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179c9f1032d785/Desktop/BI/"/>
    </mc:Choice>
  </mc:AlternateContent>
  <xr:revisionPtr revIDLastSave="417" documentId="8_{28343B78-437B-42C6-B16B-1F6B26DBEDE7}" xr6:coauthVersionLast="47" xr6:coauthVersionMax="47" xr10:uidLastSave="{77D6E0B2-42CE-4625-8CEE-0DB198B058FD}"/>
  <bookViews>
    <workbookView xWindow="-108" yWindow="-108" windowWidth="23256" windowHeight="12456" xr2:uid="{6BB55CD3-F4D1-4127-9E47-E6AC8F0764F2}"/>
  </bookViews>
  <sheets>
    <sheet name="Pais" sheetId="1" r:id="rId1"/>
    <sheet name="ciudad" sheetId="2" r:id="rId2"/>
    <sheet name="sucursal" sheetId="12" r:id="rId3"/>
    <sheet name="tipo_producto" sheetId="3" r:id="rId4"/>
    <sheet name="Producto" sheetId="5" r:id="rId5"/>
    <sheet name="cliente" sheetId="4" r:id="rId6"/>
    <sheet name="evaluacion_servicio" sheetId="6" r:id="rId7"/>
    <sheet name="recomienda" sheetId="7" r:id="rId8"/>
    <sheet name="contrato" sheetId="8" r:id="rId9"/>
    <sheet name="registro_contrato" sheetId="9" r:id="rId10"/>
    <sheet name="siniestro" sheetId="10" r:id="rId11"/>
    <sheet name="registro_siniestro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3" i="11" l="1"/>
  <c r="F231" i="11"/>
  <c r="E101" i="11" a="1"/>
  <c r="E101" i="11"/>
  <c r="E102" i="11" a="1"/>
  <c r="E102" i="11" s="1"/>
  <c r="E103" i="11" a="1"/>
  <c r="E103" i="11" s="1"/>
  <c r="E104" i="11" a="1"/>
  <c r="E104" i="11" s="1"/>
  <c r="E105" i="11" a="1"/>
  <c r="E105" i="11" s="1"/>
  <c r="E106" i="11" a="1"/>
  <c r="E106" i="11" s="1"/>
  <c r="E107" i="11" a="1"/>
  <c r="E107" i="11" s="1"/>
  <c r="E108" i="11" a="1"/>
  <c r="E108" i="11"/>
  <c r="E109" i="11" a="1"/>
  <c r="E109" i="11"/>
  <c r="E110" i="11" a="1"/>
  <c r="E110" i="11" s="1"/>
  <c r="E111" i="11" a="1"/>
  <c r="E111" i="11" s="1"/>
  <c r="E112" i="11" a="1"/>
  <c r="E112" i="11" s="1"/>
  <c r="E113" i="11" a="1"/>
  <c r="E113" i="11" s="1"/>
  <c r="E114" i="11" a="1"/>
  <c r="E114" i="11"/>
  <c r="E115" i="11" a="1"/>
  <c r="E115" i="11" s="1"/>
  <c r="E116" i="11" a="1"/>
  <c r="E116" i="11"/>
  <c r="E117" i="11" a="1"/>
  <c r="E117" i="11" s="1"/>
  <c r="E118" i="11" a="1"/>
  <c r="E118" i="11"/>
  <c r="E119" i="11" a="1"/>
  <c r="E119" i="11" s="1"/>
  <c r="E120" i="11" a="1"/>
  <c r="E120" i="11" s="1"/>
  <c r="E121" i="11" a="1"/>
  <c r="E121" i="11" s="1"/>
  <c r="E122" i="11" a="1"/>
  <c r="E122" i="11" s="1"/>
  <c r="E123" i="11" a="1"/>
  <c r="E123" i="11" s="1"/>
  <c r="E124" i="11" a="1"/>
  <c r="E124" i="11" s="1"/>
  <c r="E125" i="11" a="1"/>
  <c r="E125" i="11"/>
  <c r="E126" i="11" a="1"/>
  <c r="E126" i="11" s="1"/>
  <c r="E127" i="11" a="1"/>
  <c r="E127" i="11" s="1"/>
  <c r="E128" i="11" a="1"/>
  <c r="E128" i="11"/>
  <c r="E129" i="11" a="1"/>
  <c r="E129" i="11"/>
  <c r="E130" i="11" a="1"/>
  <c r="E130" i="11" s="1"/>
  <c r="E131" i="11" a="1"/>
  <c r="E131" i="11" s="1"/>
  <c r="E132" i="11" a="1"/>
  <c r="E132" i="11" s="1"/>
  <c r="E133" i="11" a="1"/>
  <c r="E133" i="11" s="1"/>
  <c r="E134" i="11" a="1"/>
  <c r="E134" i="11" s="1"/>
  <c r="E135" i="11" a="1"/>
  <c r="E135" i="11"/>
  <c r="E136" i="11" a="1"/>
  <c r="E136" i="11" s="1"/>
  <c r="E137" i="11" a="1"/>
  <c r="E137" i="11" s="1"/>
  <c r="E138" i="11" a="1"/>
  <c r="E138" i="11" s="1"/>
  <c r="E139" i="11" a="1"/>
  <c r="E139" i="11" s="1"/>
  <c r="E140" i="11" a="1"/>
  <c r="E140" i="11" s="1"/>
  <c r="E141" i="11" a="1"/>
  <c r="E141" i="11" s="1"/>
  <c r="E142" i="11" a="1"/>
  <c r="E142" i="11"/>
  <c r="E143" i="11" a="1"/>
  <c r="E143" i="11" s="1"/>
  <c r="E144" i="11" a="1"/>
  <c r="E144" i="11" s="1"/>
  <c r="E145" i="11" a="1"/>
  <c r="E145" i="11" s="1"/>
  <c r="E146" i="11" a="1"/>
  <c r="E146" i="11" s="1"/>
  <c r="E147" i="11" a="1"/>
  <c r="E147" i="11" s="1"/>
  <c r="E148" i="11" a="1"/>
  <c r="E148" i="11" s="1"/>
  <c r="E149" i="11" a="1"/>
  <c r="E149" i="11" s="1"/>
  <c r="E150" i="11" a="1"/>
  <c r="E150" i="11" s="1"/>
  <c r="E151" i="11" a="1"/>
  <c r="E151" i="11"/>
  <c r="E152" i="11" a="1"/>
  <c r="E152" i="11" s="1"/>
  <c r="E153" i="11" a="1"/>
  <c r="E153" i="11"/>
  <c r="E154" i="11" a="1"/>
  <c r="E154" i="11" s="1"/>
  <c r="E155" i="11" a="1"/>
  <c r="E155" i="11" s="1"/>
  <c r="E156" i="11" a="1"/>
  <c r="E156" i="11"/>
  <c r="E157" i="11" a="1"/>
  <c r="E157" i="11"/>
  <c r="E158" i="11" a="1"/>
  <c r="E158" i="11"/>
  <c r="E159" i="11" a="1"/>
  <c r="E159" i="11"/>
  <c r="E160" i="11" a="1"/>
  <c r="E160" i="11"/>
  <c r="E161" i="11" a="1"/>
  <c r="E161" i="11"/>
  <c r="E162" i="11" a="1"/>
  <c r="E162" i="11" s="1"/>
  <c r="E163" i="11" a="1"/>
  <c r="E163" i="11" s="1"/>
  <c r="E164" i="11" a="1"/>
  <c r="E164" i="11" s="1"/>
  <c r="E165" i="11" a="1"/>
  <c r="E165" i="11" s="1"/>
  <c r="E166" i="11" a="1"/>
  <c r="E166" i="11" s="1"/>
  <c r="E167" i="11" a="1"/>
  <c r="E167" i="11" s="1"/>
  <c r="E168" i="11" a="1"/>
  <c r="E168" i="11" s="1"/>
  <c r="E169" i="11" a="1"/>
  <c r="E169" i="11"/>
  <c r="E170" i="11" a="1"/>
  <c r="E170" i="11" s="1"/>
  <c r="E171" i="11" a="1"/>
  <c r="E171" i="11"/>
  <c r="E172" i="11" a="1"/>
  <c r="E172" i="11" s="1"/>
  <c r="E173" i="11" a="1"/>
  <c r="E173" i="11"/>
  <c r="E174" i="11" a="1"/>
  <c r="E174" i="11" s="1"/>
  <c r="E175" i="11" a="1"/>
  <c r="E175" i="11" s="1"/>
  <c r="E176" i="11" a="1"/>
  <c r="E176" i="11" s="1"/>
  <c r="E177" i="11" a="1"/>
  <c r="E177" i="11" s="1"/>
  <c r="E178" i="11" a="1"/>
  <c r="E178" i="11"/>
  <c r="E179" i="11" a="1"/>
  <c r="E179" i="11" s="1"/>
  <c r="E180" i="11" a="1"/>
  <c r="E180" i="11" s="1"/>
  <c r="E181" i="11" a="1"/>
  <c r="E181" i="11" s="1"/>
  <c r="E182" i="11" a="1"/>
  <c r="E182" i="11" s="1"/>
  <c r="E183" i="11" a="1"/>
  <c r="E183" i="11" s="1"/>
  <c r="E184" i="11" a="1"/>
  <c r="E184" i="11" s="1"/>
  <c r="E185" i="11" a="1"/>
  <c r="E185" i="11" s="1"/>
  <c r="E186" i="11" a="1"/>
  <c r="E186" i="11" s="1"/>
  <c r="E187" i="11" a="1"/>
  <c r="E187" i="11"/>
  <c r="E188" i="11" a="1"/>
  <c r="E188" i="11" s="1"/>
  <c r="E189" i="11" a="1"/>
  <c r="E189" i="11" s="1"/>
  <c r="E190" i="11" a="1"/>
  <c r="E190" i="11" s="1"/>
  <c r="E191" i="11" a="1"/>
  <c r="E191" i="11"/>
  <c r="E192" i="11" a="1"/>
  <c r="E192" i="11"/>
  <c r="E193" i="11" a="1"/>
  <c r="E193" i="11"/>
  <c r="E194" i="11" a="1"/>
  <c r="E194" i="11"/>
  <c r="E195" i="11" a="1"/>
  <c r="E195" i="11"/>
  <c r="E196" i="11" a="1"/>
  <c r="E196" i="11" s="1"/>
  <c r="E197" i="11" a="1"/>
  <c r="E197" i="11" s="1"/>
  <c r="E198" i="11" a="1"/>
  <c r="E198" i="11" s="1"/>
  <c r="E199" i="11" a="1"/>
  <c r="E199" i="11" s="1"/>
  <c r="E200" i="11" a="1"/>
  <c r="E200" i="11"/>
  <c r="E201" i="11" a="1"/>
  <c r="E201" i="11" s="1"/>
  <c r="E202" i="11" a="1"/>
  <c r="E202" i="11" s="1"/>
  <c r="E203" i="11" a="1"/>
  <c r="E203" i="11"/>
  <c r="E204" i="11" a="1"/>
  <c r="E204" i="11"/>
  <c r="E205" i="11" a="1"/>
  <c r="E205" i="11"/>
  <c r="E206" i="11" a="1"/>
  <c r="E206" i="11" s="1"/>
  <c r="E207" i="11" a="1"/>
  <c r="E207" i="11" s="1"/>
  <c r="E208" i="11" a="1"/>
  <c r="E208" i="11"/>
  <c r="E209" i="11" a="1"/>
  <c r="E209" i="11" s="1"/>
  <c r="E210" i="11" a="1"/>
  <c r="E210" i="11" s="1"/>
  <c r="E211" i="11" a="1"/>
  <c r="E211" i="11" s="1"/>
  <c r="E212" i="11" a="1"/>
  <c r="E212" i="11" s="1"/>
  <c r="E213" i="11" a="1"/>
  <c r="E213" i="11" s="1"/>
  <c r="E214" i="11" a="1"/>
  <c r="E214" i="11" s="1"/>
  <c r="E215" i="11" a="1"/>
  <c r="E215" i="11" s="1"/>
  <c r="E216" i="11" a="1"/>
  <c r="E216" i="11" s="1"/>
  <c r="E217" i="11" a="1"/>
  <c r="E217" i="11" s="1"/>
  <c r="E218" i="11" a="1"/>
  <c r="E218" i="11" s="1"/>
  <c r="E219" i="11" a="1"/>
  <c r="E219" i="11"/>
  <c r="E220" i="11" a="1"/>
  <c r="E220" i="11" s="1"/>
  <c r="E221" i="11" a="1"/>
  <c r="E221" i="11" s="1"/>
  <c r="E222" i="11" a="1"/>
  <c r="E222" i="11" s="1"/>
  <c r="E223" i="11" a="1"/>
  <c r="E223" i="11"/>
  <c r="E224" i="11" a="1"/>
  <c r="E224" i="11"/>
  <c r="E225" i="11" a="1"/>
  <c r="E225" i="11" s="1"/>
  <c r="E226" i="11" a="1"/>
  <c r="E226" i="11" s="1"/>
  <c r="E227" i="11" a="1"/>
  <c r="E227" i="11"/>
  <c r="E228" i="11" a="1"/>
  <c r="E228" i="11"/>
  <c r="E229" i="11" a="1"/>
  <c r="E229" i="11" s="1"/>
  <c r="E230" i="11" a="1"/>
  <c r="E230" i="11" s="1"/>
  <c r="E231" i="11" a="1"/>
  <c r="E231" i="11"/>
  <c r="E232" i="11" a="1"/>
  <c r="E232" i="11" s="1"/>
  <c r="E233" i="11" a="1"/>
  <c r="E233" i="11" s="1"/>
  <c r="E234" i="11" a="1"/>
  <c r="E234" i="11"/>
  <c r="E235" i="11" a="1"/>
  <c r="E235" i="11" s="1"/>
  <c r="E236" i="11" a="1"/>
  <c r="E236" i="11" s="1"/>
  <c r="E237" i="11" a="1"/>
  <c r="E237" i="11" s="1"/>
  <c r="E238" i="11" a="1"/>
  <c r="E238" i="11" s="1"/>
  <c r="E239" i="11" a="1"/>
  <c r="E239" i="11" s="1"/>
  <c r="E240" i="11" a="1"/>
  <c r="E240" i="11"/>
  <c r="E241" i="11" a="1"/>
  <c r="E241" i="11"/>
  <c r="E242" i="11" a="1"/>
  <c r="E242" i="11" s="1"/>
  <c r="E243" i="11" a="1"/>
  <c r="E243" i="11" s="1"/>
  <c r="E244" i="11" a="1"/>
  <c r="E244" i="11" s="1"/>
  <c r="E245" i="11" a="1"/>
  <c r="E245" i="11" s="1"/>
  <c r="E246" i="11" a="1"/>
  <c r="E246" i="11" s="1"/>
  <c r="E247" i="11" a="1"/>
  <c r="E247" i="11" s="1"/>
  <c r="E248" i="11" a="1"/>
  <c r="E248" i="11" s="1"/>
  <c r="E249" i="11" a="1"/>
  <c r="E249" i="11" s="1"/>
  <c r="E250" i="11" a="1"/>
  <c r="E250" i="11" s="1"/>
  <c r="E251" i="11" a="1"/>
  <c r="E251" i="11" s="1"/>
  <c r="E252" i="11" a="1"/>
  <c r="E252" i="11"/>
  <c r="E253" i="11" a="1"/>
  <c r="E253" i="11"/>
  <c r="E254" i="11" a="1"/>
  <c r="E254" i="11" s="1"/>
  <c r="E255" i="11" a="1"/>
  <c r="E255" i="11" s="1"/>
  <c r="E256" i="11" a="1"/>
  <c r="E256" i="11" s="1"/>
  <c r="E257" i="11" a="1"/>
  <c r="E257" i="11" s="1"/>
  <c r="E258" i="11" a="1"/>
  <c r="E258" i="11" s="1"/>
  <c r="E259" i="11" a="1"/>
  <c r="E259" i="11" s="1"/>
  <c r="E260" i="11" a="1"/>
  <c r="E260" i="11" s="1"/>
  <c r="E261" i="11" a="1"/>
  <c r="E261" i="11" s="1"/>
  <c r="E262" i="11" a="1"/>
  <c r="E262" i="11" s="1"/>
  <c r="E263" i="11" a="1"/>
  <c r="E263" i="11" s="1"/>
  <c r="E264" i="11" a="1"/>
  <c r="E264" i="11" s="1"/>
  <c r="E265" i="11" a="1"/>
  <c r="E265" i="11" s="1"/>
  <c r="E266" i="11" a="1"/>
  <c r="E266" i="11" s="1"/>
  <c r="E267" i="11" a="1"/>
  <c r="E267" i="11" s="1"/>
  <c r="E268" i="11" a="1"/>
  <c r="E268" i="11" s="1"/>
  <c r="E269" i="11" a="1"/>
  <c r="E269" i="11" s="1"/>
  <c r="E270" i="11" a="1"/>
  <c r="E270" i="11" s="1"/>
  <c r="E271" i="11" a="1"/>
  <c r="E271" i="11" s="1"/>
  <c r="E272" i="11" a="1"/>
  <c r="E272" i="11" s="1"/>
  <c r="E273" i="11" a="1"/>
  <c r="E273" i="11" s="1"/>
  <c r="E274" i="11" a="1"/>
  <c r="E274" i="11" s="1"/>
  <c r="E275" i="11" a="1"/>
  <c r="E275" i="11" s="1"/>
  <c r="E276" i="11" a="1"/>
  <c r="E276" i="11" s="1"/>
  <c r="E277" i="11" a="1"/>
  <c r="E277" i="11" s="1"/>
  <c r="E278" i="11" a="1"/>
  <c r="E278" i="11" s="1"/>
  <c r="E279" i="11" a="1"/>
  <c r="E279" i="11" s="1"/>
  <c r="E280" i="11" a="1"/>
  <c r="E280" i="11"/>
  <c r="E281" i="11" a="1"/>
  <c r="E281" i="11"/>
  <c r="E282" i="11" a="1"/>
  <c r="E282" i="11" s="1"/>
  <c r="E283" i="11" a="1"/>
  <c r="E283" i="11" s="1"/>
  <c r="E284" i="11" a="1"/>
  <c r="E284" i="11" s="1"/>
  <c r="E285" i="11" a="1"/>
  <c r="E285" i="11" s="1"/>
  <c r="E286" i="11" a="1"/>
  <c r="E286" i="11" s="1"/>
  <c r="E287" i="11" a="1"/>
  <c r="E287" i="11" s="1"/>
  <c r="E288" i="11" a="1"/>
  <c r="E288" i="11" s="1"/>
  <c r="E289" i="11" a="1"/>
  <c r="E289" i="11" s="1"/>
  <c r="E290" i="11" a="1"/>
  <c r="E290" i="11" s="1"/>
  <c r="E291" i="11" a="1"/>
  <c r="E291" i="11"/>
  <c r="E292" i="11" a="1"/>
  <c r="E292" i="11" s="1"/>
  <c r="E293" i="11" a="1"/>
  <c r="E293" i="11" s="1"/>
  <c r="E294" i="11" a="1"/>
  <c r="E294" i="11" s="1"/>
  <c r="E295" i="11" a="1"/>
  <c r="E295" i="11" s="1"/>
  <c r="E296" i="11" a="1"/>
  <c r="E296" i="11" s="1"/>
  <c r="E297" i="11" a="1"/>
  <c r="E297" i="11" s="1"/>
  <c r="E298" i="11" a="1"/>
  <c r="E298" i="11" s="1"/>
  <c r="E299" i="11" a="1"/>
  <c r="E299" i="11" s="1"/>
  <c r="E300" i="11" a="1"/>
  <c r="E300" i="11" s="1"/>
  <c r="E301" i="11" a="1"/>
  <c r="E301" i="11" s="1"/>
  <c r="E302" i="11" a="1"/>
  <c r="E302" i="11" s="1"/>
  <c r="E303" i="11" a="1"/>
  <c r="E303" i="11" s="1"/>
  <c r="E304" i="11" a="1"/>
  <c r="E304" i="11" s="1"/>
  <c r="E305" i="11" a="1"/>
  <c r="E305" i="11" s="1"/>
  <c r="E306" i="11" a="1"/>
  <c r="E306" i="11" s="1"/>
  <c r="E307" i="11" a="1"/>
  <c r="E307" i="11" s="1"/>
  <c r="E308" i="11" a="1"/>
  <c r="E308" i="11" s="1"/>
  <c r="E309" i="11" a="1"/>
  <c r="E309" i="11" s="1"/>
  <c r="E310" i="11" a="1"/>
  <c r="E310" i="11" s="1"/>
  <c r="E311" i="11" a="1"/>
  <c r="E311" i="11" s="1"/>
  <c r="E312" i="11" a="1"/>
  <c r="E312" i="11" s="1"/>
  <c r="E313" i="11" a="1"/>
  <c r="E313" i="11" s="1"/>
  <c r="E314" i="11" a="1"/>
  <c r="E314" i="11" s="1"/>
  <c r="E315" i="11" a="1"/>
  <c r="E315" i="11" s="1"/>
  <c r="E316" i="11" a="1"/>
  <c r="E316" i="11" s="1"/>
  <c r="E317" i="11" a="1"/>
  <c r="E317" i="11" s="1"/>
  <c r="E318" i="11" a="1"/>
  <c r="E318" i="11" s="1"/>
  <c r="E319" i="11" a="1"/>
  <c r="E319" i="11" s="1"/>
  <c r="E320" i="11" a="1"/>
  <c r="E320" i="11" s="1"/>
  <c r="E321" i="11" a="1"/>
  <c r="E321" i="11" s="1"/>
  <c r="E322" i="11" a="1"/>
  <c r="E322" i="11"/>
  <c r="E323" i="11" a="1"/>
  <c r="E323" i="11" s="1"/>
  <c r="E324" i="11" a="1"/>
  <c r="E324" i="11"/>
  <c r="E325" i="11" a="1"/>
  <c r="E325" i="11" s="1"/>
  <c r="E326" i="11" a="1"/>
  <c r="E326" i="11" s="1"/>
  <c r="E327" i="11" a="1"/>
  <c r="E327" i="11" s="1"/>
  <c r="E328" i="11" a="1"/>
  <c r="E328" i="11" s="1"/>
  <c r="E329" i="11" a="1"/>
  <c r="E329" i="11" s="1"/>
  <c r="E330" i="11" a="1"/>
  <c r="E330" i="11"/>
  <c r="E331" i="11" a="1"/>
  <c r="E331" i="11" s="1"/>
  <c r="E332" i="11" a="1"/>
  <c r="E332" i="11" s="1"/>
  <c r="E333" i="11" a="1"/>
  <c r="E333" i="11" s="1"/>
  <c r="E334" i="11" a="1"/>
  <c r="E334" i="11" s="1"/>
  <c r="E335" i="11" a="1"/>
  <c r="E335" i="11" s="1"/>
  <c r="E336" i="11" a="1"/>
  <c r="E336" i="11"/>
  <c r="E337" i="11" a="1"/>
  <c r="E337" i="11" s="1"/>
  <c r="E338" i="11" a="1"/>
  <c r="E338" i="11" s="1"/>
  <c r="E339" i="11" a="1"/>
  <c r="E339" i="11" s="1"/>
  <c r="E340" i="11" a="1"/>
  <c r="E340" i="11" s="1"/>
  <c r="E341" i="11" a="1"/>
  <c r="E341" i="11" s="1"/>
  <c r="E342" i="11" a="1"/>
  <c r="E342" i="11" s="1"/>
  <c r="E343" i="11" a="1"/>
  <c r="E343" i="11" s="1"/>
  <c r="E344" i="11" a="1"/>
  <c r="E344" i="11" s="1"/>
  <c r="E345" i="11" a="1"/>
  <c r="E345" i="11"/>
  <c r="E346" i="11" a="1"/>
  <c r="E346" i="11" s="1"/>
  <c r="E347" i="11" a="1"/>
  <c r="E347" i="11" s="1"/>
  <c r="E348" i="11" a="1"/>
  <c r="E348" i="11"/>
  <c r="E349" i="11" a="1"/>
  <c r="E349" i="11" s="1"/>
  <c r="E350" i="11" a="1"/>
  <c r="E350" i="11" s="1"/>
  <c r="E351" i="11" a="1"/>
  <c r="E351" i="11" s="1"/>
  <c r="E352" i="11" a="1"/>
  <c r="E352" i="11" s="1"/>
  <c r="E353" i="11" a="1"/>
  <c r="E353" i="11" s="1"/>
  <c r="E354" i="11" a="1"/>
  <c r="E354" i="11" s="1"/>
  <c r="E355" i="11" a="1"/>
  <c r="E355" i="11" s="1"/>
  <c r="E356" i="11" a="1"/>
  <c r="E356" i="11"/>
  <c r="E357" i="11" a="1"/>
  <c r="E357" i="11" s="1"/>
  <c r="E358" i="11" a="1"/>
  <c r="E358" i="11" s="1"/>
  <c r="E359" i="11" a="1"/>
  <c r="E359" i="11" s="1"/>
  <c r="E360" i="11" a="1"/>
  <c r="E360" i="11" s="1"/>
  <c r="E361" i="11" a="1"/>
  <c r="E361" i="11" s="1"/>
  <c r="E362" i="11" a="1"/>
  <c r="E362" i="11" s="1"/>
  <c r="E363" i="11" a="1"/>
  <c r="E363" i="11" s="1"/>
  <c r="E364" i="11" a="1"/>
  <c r="E364" i="11" s="1"/>
  <c r="E365" i="11" a="1"/>
  <c r="E365" i="11" s="1"/>
  <c r="E366" i="11" a="1"/>
  <c r="E366" i="11" s="1"/>
  <c r="E367" i="11" a="1"/>
  <c r="E367" i="11" s="1"/>
  <c r="E368" i="11" a="1"/>
  <c r="E368" i="11" s="1"/>
  <c r="E369" i="11" a="1"/>
  <c r="E369" i="11" s="1"/>
  <c r="E370" i="11" a="1"/>
  <c r="E370" i="11" s="1"/>
  <c r="E371" i="11" a="1"/>
  <c r="E371" i="11"/>
  <c r="E372" i="11" a="1"/>
  <c r="E372" i="11"/>
  <c r="E373" i="11" a="1"/>
  <c r="E373" i="11" s="1"/>
  <c r="E374" i="11" a="1"/>
  <c r="E374" i="11" s="1"/>
  <c r="E375" i="11" a="1"/>
  <c r="E375" i="11" s="1"/>
  <c r="E376" i="11" a="1"/>
  <c r="E376" i="11"/>
  <c r="E377" i="11" a="1"/>
  <c r="E377" i="11" s="1"/>
  <c r="E378" i="11" a="1"/>
  <c r="E378" i="11" s="1"/>
  <c r="E379" i="11" a="1"/>
  <c r="E379" i="11" s="1"/>
  <c r="E380" i="11" a="1"/>
  <c r="E380" i="11" s="1"/>
  <c r="E381" i="11" a="1"/>
  <c r="E381" i="11" s="1"/>
  <c r="E382" i="11" a="1"/>
  <c r="E382" i="11" s="1"/>
  <c r="E383" i="11" a="1"/>
  <c r="E383" i="11" s="1"/>
  <c r="E384" i="11" a="1"/>
  <c r="E384" i="11" s="1"/>
  <c r="E385" i="11" a="1"/>
  <c r="E385" i="11"/>
  <c r="E386" i="11" a="1"/>
  <c r="E386" i="11" s="1"/>
  <c r="E387" i="11" a="1"/>
  <c r="E387" i="11" s="1"/>
  <c r="E388" i="11" a="1"/>
  <c r="E388" i="11" s="1"/>
  <c r="E389" i="11" a="1"/>
  <c r="E389" i="11" s="1"/>
  <c r="E390" i="11" a="1"/>
  <c r="E390" i="11" s="1"/>
  <c r="E391" i="11" a="1"/>
  <c r="E391" i="11" s="1"/>
  <c r="E392" i="11" a="1"/>
  <c r="E392" i="11" s="1"/>
  <c r="E393" i="11" a="1"/>
  <c r="E393" i="11" s="1"/>
  <c r="E394" i="11" a="1"/>
  <c r="E394" i="11"/>
  <c r="E395" i="11" a="1"/>
  <c r="E395" i="11" s="1"/>
  <c r="E396" i="11" a="1"/>
  <c r="E396" i="11"/>
  <c r="E397" i="11" a="1"/>
  <c r="E397" i="11" s="1"/>
  <c r="E398" i="11" a="1"/>
  <c r="E398" i="11" s="1"/>
  <c r="E399" i="11" a="1"/>
  <c r="E399" i="11" s="1"/>
  <c r="E400" i="11" a="1"/>
  <c r="E400" i="11" s="1"/>
  <c r="E401" i="11" a="1"/>
  <c r="E401" i="11" s="1"/>
  <c r="E402" i="11" a="1"/>
  <c r="E402" i="11" s="1"/>
  <c r="E403" i="11" a="1"/>
  <c r="E403" i="11" s="1"/>
  <c r="E404" i="11" a="1"/>
  <c r="E404" i="11" s="1"/>
  <c r="E405" i="11" a="1"/>
  <c r="E405" i="11" s="1"/>
  <c r="E406" i="11" a="1"/>
  <c r="E406" i="11" s="1"/>
  <c r="E407" i="11" a="1"/>
  <c r="E407" i="11" s="1"/>
  <c r="E408" i="11" a="1"/>
  <c r="E408" i="11" s="1"/>
  <c r="E409" i="11" a="1"/>
  <c r="E409" i="11" s="1"/>
  <c r="E410" i="11" a="1"/>
  <c r="E410" i="11" s="1"/>
  <c r="E411" i="11" a="1"/>
  <c r="E411" i="11"/>
  <c r="E412" i="11" a="1"/>
  <c r="E412" i="11"/>
  <c r="E413" i="11" a="1"/>
  <c r="E413" i="11" s="1"/>
  <c r="E414" i="11" a="1"/>
  <c r="E414" i="11" s="1"/>
  <c r="E415" i="11" a="1"/>
  <c r="E415" i="11" s="1"/>
  <c r="E416" i="11" a="1"/>
  <c r="E416" i="11" s="1"/>
  <c r="E417" i="11" a="1"/>
  <c r="E417" i="11"/>
  <c r="E418" i="11" a="1"/>
  <c r="E418" i="11" s="1"/>
  <c r="E419" i="11" a="1"/>
  <c r="E419" i="11"/>
  <c r="E420" i="11" a="1"/>
  <c r="E420" i="11" s="1"/>
  <c r="E421" i="11" a="1"/>
  <c r="E421" i="11" s="1"/>
  <c r="E422" i="11" a="1"/>
  <c r="E422" i="11" s="1"/>
  <c r="E423" i="11" a="1"/>
  <c r="E423" i="11" s="1"/>
  <c r="E424" i="11" a="1"/>
  <c r="E424" i="11" s="1"/>
  <c r="E425" i="11" a="1"/>
  <c r="E425" i="11" s="1"/>
  <c r="E426" i="11" a="1"/>
  <c r="E426" i="11" s="1"/>
  <c r="E427" i="11" a="1"/>
  <c r="E427" i="11" s="1"/>
  <c r="E428" i="11" a="1"/>
  <c r="E428" i="11" s="1"/>
  <c r="E429" i="11" a="1"/>
  <c r="E429" i="11" s="1"/>
  <c r="E430" i="11" a="1"/>
  <c r="E430" i="11" s="1"/>
  <c r="E431" i="11" a="1"/>
  <c r="E431" i="11" s="1"/>
  <c r="E432" i="11" a="1"/>
  <c r="E432" i="11"/>
  <c r="E433" i="11" a="1"/>
  <c r="E433" i="11"/>
  <c r="E434" i="11" a="1"/>
  <c r="E434" i="11"/>
  <c r="E435" i="11" a="1"/>
  <c r="E435" i="11"/>
  <c r="E436" i="11" a="1"/>
  <c r="E436" i="11" s="1"/>
  <c r="E437" i="11" a="1"/>
  <c r="E437" i="11" s="1"/>
  <c r="E438" i="11" a="1"/>
  <c r="E438" i="11" s="1"/>
  <c r="E439" i="11" a="1"/>
  <c r="E439" i="11" s="1"/>
  <c r="E440" i="11" a="1"/>
  <c r="E440" i="11" s="1"/>
  <c r="E441" i="11" a="1"/>
  <c r="E441" i="11"/>
  <c r="E442" i="11" a="1"/>
  <c r="E442" i="11" s="1"/>
  <c r="E443" i="11" a="1"/>
  <c r="E443" i="11" s="1"/>
  <c r="E444" i="11" a="1"/>
  <c r="E444" i="11"/>
  <c r="E445" i="11" a="1"/>
  <c r="E445" i="11" s="1"/>
  <c r="E446" i="11" a="1"/>
  <c r="E446" i="11" s="1"/>
  <c r="E447" i="11" a="1"/>
  <c r="E447" i="11" s="1"/>
  <c r="E448" i="11" a="1"/>
  <c r="E448" i="11" s="1"/>
  <c r="E449" i="11" a="1"/>
  <c r="E449" i="11" s="1"/>
  <c r="E450" i="11" a="1"/>
  <c r="E450" i="11"/>
  <c r="E451" i="11" a="1"/>
  <c r="E451" i="11" s="1"/>
  <c r="E452" i="11" a="1"/>
  <c r="E452" i="11" s="1"/>
  <c r="E453" i="11" a="1"/>
  <c r="E453" i="11" s="1"/>
  <c r="E454" i="11" a="1"/>
  <c r="E454" i="11" s="1"/>
  <c r="E455" i="11" a="1"/>
  <c r="E455" i="11" s="1"/>
  <c r="E456" i="11" a="1"/>
  <c r="E456" i="11"/>
  <c r="E457" i="11" a="1"/>
  <c r="E457" i="11"/>
  <c r="E458" i="11" a="1"/>
  <c r="E458" i="11"/>
  <c r="E459" i="11" a="1"/>
  <c r="E459" i="11" s="1"/>
  <c r="E460" i="11" a="1"/>
  <c r="E460" i="11" s="1"/>
  <c r="E461" i="11" a="1"/>
  <c r="E461" i="11" s="1"/>
  <c r="E462" i="11" a="1"/>
  <c r="E462" i="11" s="1"/>
  <c r="E463" i="11" a="1"/>
  <c r="E463" i="11" s="1"/>
  <c r="E464" i="11" a="1"/>
  <c r="E464" i="11" s="1"/>
  <c r="E465" i="11" a="1"/>
  <c r="E465" i="11" s="1"/>
  <c r="E466" i="11" a="1"/>
  <c r="E466" i="11" s="1"/>
  <c r="E467" i="11" a="1"/>
  <c r="E467" i="11" s="1"/>
  <c r="E468" i="11" a="1"/>
  <c r="E468" i="11"/>
  <c r="E469" i="11" a="1"/>
  <c r="E469" i="11" s="1"/>
  <c r="E470" i="11" a="1"/>
  <c r="E470" i="11" s="1"/>
  <c r="E471" i="11" a="1"/>
  <c r="E471" i="11" s="1"/>
  <c r="E472" i="11" a="1"/>
  <c r="E472" i="11" s="1"/>
  <c r="E473" i="11" a="1"/>
  <c r="E473" i="11" s="1"/>
  <c r="E474" i="11" a="1"/>
  <c r="E474" i="11" s="1"/>
  <c r="E475" i="11" a="1"/>
  <c r="E475" i="11" s="1"/>
  <c r="E476" i="11" a="1"/>
  <c r="E476" i="11" s="1"/>
  <c r="E477" i="11" a="1"/>
  <c r="E477" i="11" s="1"/>
  <c r="E478" i="11" a="1"/>
  <c r="E478" i="11" s="1"/>
  <c r="E479" i="11" a="1"/>
  <c r="E479" i="11" s="1"/>
  <c r="E480" i="11" a="1"/>
  <c r="E480" i="11" s="1"/>
  <c r="E481" i="11" a="1"/>
  <c r="E481" i="11"/>
  <c r="E482" i="11" a="1"/>
  <c r="E482" i="11" s="1"/>
  <c r="E483" i="11" a="1"/>
  <c r="E483" i="11" s="1"/>
  <c r="E484" i="11" a="1"/>
  <c r="E484" i="11" s="1"/>
  <c r="E485" i="11" a="1"/>
  <c r="E485" i="11" s="1"/>
  <c r="E486" i="11" a="1"/>
  <c r="E486" i="11" s="1"/>
  <c r="E487" i="11" a="1"/>
  <c r="E487" i="11" s="1"/>
  <c r="E488" i="11" a="1"/>
  <c r="E488" i="11" s="1"/>
  <c r="E489" i="11" a="1"/>
  <c r="E489" i="11" s="1"/>
  <c r="E490" i="11" a="1"/>
  <c r="E490" i="11" s="1"/>
  <c r="E491" i="11" a="1"/>
  <c r="E491" i="11" s="1"/>
  <c r="E492" i="11" a="1"/>
  <c r="E492" i="11"/>
  <c r="E493" i="11" a="1"/>
  <c r="E493" i="11" s="1"/>
  <c r="E494" i="11" a="1"/>
  <c r="E494" i="11" s="1"/>
  <c r="E495" i="11" a="1"/>
  <c r="E495" i="11" s="1"/>
  <c r="E496" i="11" a="1"/>
  <c r="E496" i="11"/>
  <c r="E497" i="11" a="1"/>
  <c r="E497" i="11" s="1"/>
  <c r="E498" i="11" a="1"/>
  <c r="E498" i="11" s="1"/>
  <c r="E499" i="11" a="1"/>
  <c r="E499" i="11" s="1"/>
  <c r="E500" i="11" a="1"/>
  <c r="E500" i="11" s="1"/>
  <c r="E501" i="11" a="1"/>
  <c r="E501" i="11" s="1"/>
  <c r="E502" i="11" a="1"/>
  <c r="E502" i="11" s="1"/>
  <c r="E503" i="11" a="1"/>
  <c r="E503" i="11" s="1"/>
  <c r="E504" i="11" a="1"/>
  <c r="E504" i="11" s="1"/>
  <c r="E505" i="11" a="1"/>
  <c r="E505" i="11" s="1"/>
  <c r="E506" i="11" a="1"/>
  <c r="E506" i="11" s="1"/>
  <c r="E507" i="11" a="1"/>
  <c r="E507" i="11"/>
  <c r="E508" i="11" a="1"/>
  <c r="E508" i="11" s="1"/>
  <c r="E509" i="11" a="1"/>
  <c r="E509" i="11" s="1"/>
  <c r="E510" i="11" a="1"/>
  <c r="E510" i="11" s="1"/>
  <c r="E511" i="11" a="1"/>
  <c r="E511" i="11" s="1"/>
  <c r="E512" i="11" a="1"/>
  <c r="E512" i="11" s="1"/>
  <c r="E513" i="11" a="1"/>
  <c r="E513" i="11" s="1"/>
  <c r="E514" i="11" a="1"/>
  <c r="E514" i="11" s="1"/>
  <c r="E515" i="11" a="1"/>
  <c r="E515" i="11" s="1"/>
  <c r="E516" i="11" a="1"/>
  <c r="E516" i="11" s="1"/>
  <c r="E517" i="11" a="1"/>
  <c r="E517" i="11" s="1"/>
  <c r="E518" i="11" a="1"/>
  <c r="E518" i="11" s="1"/>
  <c r="E519" i="11" a="1"/>
  <c r="E519" i="11" s="1"/>
  <c r="E520" i="11" a="1"/>
  <c r="E520" i="11"/>
  <c r="E521" i="11" a="1"/>
  <c r="E521" i="11" s="1"/>
  <c r="E522" i="11" a="1"/>
  <c r="E522" i="11" s="1"/>
  <c r="E523" i="11" a="1"/>
  <c r="E523" i="11" s="1"/>
  <c r="E524" i="11" a="1"/>
  <c r="E524" i="11" s="1"/>
  <c r="E525" i="11" a="1"/>
  <c r="E525" i="11" s="1"/>
  <c r="E526" i="11" a="1"/>
  <c r="E526" i="11" s="1"/>
  <c r="E527" i="11" a="1"/>
  <c r="E527" i="11" s="1"/>
  <c r="E528" i="11" a="1"/>
  <c r="E528" i="11"/>
  <c r="E529" i="11" a="1"/>
  <c r="E529" i="11" s="1"/>
  <c r="E530" i="11" a="1"/>
  <c r="E530" i="11" s="1"/>
  <c r="E531" i="11" a="1"/>
  <c r="E531" i="11" s="1"/>
  <c r="E532" i="11" a="1"/>
  <c r="E532" i="11" s="1"/>
  <c r="E533" i="11" a="1"/>
  <c r="E533" i="11" s="1"/>
  <c r="E534" i="11" a="1"/>
  <c r="E534" i="11" s="1"/>
  <c r="E535" i="11" a="1"/>
  <c r="E535" i="11" s="1"/>
  <c r="E536" i="11" a="1"/>
  <c r="E536" i="11"/>
  <c r="E537" i="11" a="1"/>
  <c r="E537" i="11" s="1"/>
  <c r="E538" i="11" a="1"/>
  <c r="E538" i="11" s="1"/>
  <c r="E539" i="11" a="1"/>
  <c r="E539" i="11"/>
  <c r="E540" i="11" a="1"/>
  <c r="E540" i="11" s="1"/>
  <c r="E541" i="11" a="1"/>
  <c r="E541" i="11" s="1"/>
  <c r="E542" i="11" a="1"/>
  <c r="E542" i="11" s="1"/>
  <c r="E543" i="11" a="1"/>
  <c r="E543" i="11" s="1"/>
  <c r="E544" i="11" a="1"/>
  <c r="E544" i="11" s="1"/>
  <c r="E545" i="11" a="1"/>
  <c r="E545" i="11"/>
  <c r="E546" i="11" a="1"/>
  <c r="E546" i="11" s="1"/>
  <c r="E547" i="11" a="1"/>
  <c r="E547" i="11"/>
  <c r="E548" i="11" a="1"/>
  <c r="E548" i="11" s="1"/>
  <c r="E549" i="11" a="1"/>
  <c r="E549" i="11" s="1"/>
  <c r="E550" i="11" a="1"/>
  <c r="E550" i="11" s="1"/>
  <c r="E551" i="11" a="1"/>
  <c r="E551" i="11" s="1"/>
  <c r="E552" i="11" a="1"/>
  <c r="E552" i="11" s="1"/>
  <c r="E553" i="11" a="1"/>
  <c r="E553" i="11" s="1"/>
  <c r="E554" i="11" a="1"/>
  <c r="E554" i="11" s="1"/>
  <c r="E555" i="11" a="1"/>
  <c r="E555" i="11" s="1"/>
  <c r="E556" i="11" a="1"/>
  <c r="E556" i="11" s="1"/>
  <c r="E557" i="11" a="1"/>
  <c r="E557" i="11" s="1"/>
  <c r="E558" i="11" a="1"/>
  <c r="E558" i="11" s="1"/>
  <c r="E559" i="11" a="1"/>
  <c r="E559" i="11" s="1"/>
  <c r="E560" i="11" a="1"/>
  <c r="E560" i="11" s="1"/>
  <c r="E561" i="11" a="1"/>
  <c r="E561" i="11" s="1"/>
  <c r="E562" i="11" a="1"/>
  <c r="E562" i="11" s="1"/>
  <c r="E563" i="11" a="1"/>
  <c r="E563" i="11" s="1"/>
  <c r="E564" i="11" a="1"/>
  <c r="E564" i="11" s="1"/>
  <c r="E565" i="11" a="1"/>
  <c r="E565" i="11" s="1"/>
  <c r="E566" i="11" a="1"/>
  <c r="E566" i="11" s="1"/>
  <c r="E567" i="11" a="1"/>
  <c r="E567" i="11" s="1"/>
  <c r="E568" i="11" a="1"/>
  <c r="E568" i="11" s="1"/>
  <c r="E569" i="11" a="1"/>
  <c r="E569" i="11" s="1"/>
  <c r="E570" i="11" a="1"/>
  <c r="E570" i="11" s="1"/>
  <c r="E571" i="11" a="1"/>
  <c r="E571" i="11" s="1"/>
  <c r="E572" i="11" a="1"/>
  <c r="E572" i="11" s="1"/>
  <c r="E573" i="11" a="1"/>
  <c r="E573" i="11" s="1"/>
  <c r="E574" i="11" a="1"/>
  <c r="E574" i="11" s="1"/>
  <c r="E575" i="11" a="1"/>
  <c r="E575" i="11" s="1"/>
  <c r="E576" i="11" a="1"/>
  <c r="E576" i="11" s="1"/>
  <c r="E577" i="11" a="1"/>
  <c r="E577" i="11" s="1"/>
  <c r="E578" i="11" a="1"/>
  <c r="E578" i="11"/>
  <c r="E579" i="11" a="1"/>
  <c r="E579" i="11"/>
  <c r="E580" i="11" a="1"/>
  <c r="E580" i="11" s="1"/>
  <c r="E581" i="11" a="1"/>
  <c r="E581" i="11" s="1"/>
  <c r="E582" i="11" a="1"/>
  <c r="E582" i="11" s="1"/>
  <c r="E583" i="11" a="1"/>
  <c r="E583" i="11" s="1"/>
  <c r="E584" i="11" a="1"/>
  <c r="E584" i="11" s="1"/>
  <c r="E585" i="11" a="1"/>
  <c r="E585" i="11" s="1"/>
  <c r="E586" i="11" a="1"/>
  <c r="E586" i="11"/>
  <c r="E587" i="11" a="1"/>
  <c r="E587" i="11" s="1"/>
  <c r="E588" i="11" a="1"/>
  <c r="E588" i="11"/>
  <c r="E589" i="11" a="1"/>
  <c r="E589" i="11" s="1"/>
  <c r="E590" i="11" a="1"/>
  <c r="E590" i="11" s="1"/>
  <c r="E591" i="11" a="1"/>
  <c r="E591" i="11" s="1"/>
  <c r="E592" i="11" a="1"/>
  <c r="E592" i="11" s="1"/>
  <c r="E593" i="11" a="1"/>
  <c r="E593" i="11" s="1"/>
  <c r="E594" i="11" a="1"/>
  <c r="E594" i="11"/>
  <c r="E595" i="11" a="1"/>
  <c r="E595" i="11" s="1"/>
  <c r="E596" i="11" a="1"/>
  <c r="E596" i="11" s="1"/>
  <c r="E597" i="11" a="1"/>
  <c r="E597" i="11" s="1"/>
  <c r="E598" i="11" a="1"/>
  <c r="E598" i="11" s="1"/>
  <c r="E599" i="11" a="1"/>
  <c r="E599" i="11" s="1"/>
  <c r="E600" i="11" a="1"/>
  <c r="E600" i="11" s="1"/>
  <c r="E601" i="11" a="1"/>
  <c r="E601" i="11" s="1"/>
  <c r="E602" i="11" a="1"/>
  <c r="E602" i="11" s="1"/>
  <c r="E603" i="11" a="1"/>
  <c r="E603" i="11" s="1"/>
  <c r="E604" i="11" a="1"/>
  <c r="E604" i="11" s="1"/>
  <c r="E605" i="11" a="1"/>
  <c r="E605" i="11" s="1"/>
  <c r="E606" i="11" a="1"/>
  <c r="E606" i="11" s="1"/>
  <c r="E607" i="11" a="1"/>
  <c r="E607" i="11" s="1"/>
  <c r="E608" i="11" a="1"/>
  <c r="E608" i="11" s="1"/>
  <c r="E609" i="11" a="1"/>
  <c r="E609" i="11"/>
  <c r="E610" i="11" a="1"/>
  <c r="E610" i="11" s="1"/>
  <c r="E611" i="11" a="1"/>
  <c r="E611" i="11" s="1"/>
  <c r="E612" i="11" a="1"/>
  <c r="E612" i="11" s="1"/>
  <c r="E613" i="11" a="1"/>
  <c r="E613" i="11" s="1"/>
  <c r="E614" i="11" a="1"/>
  <c r="E614" i="11" s="1"/>
  <c r="E615" i="11" a="1"/>
  <c r="E615" i="11" s="1"/>
  <c r="E616" i="11" a="1"/>
  <c r="E616" i="11" s="1"/>
  <c r="E617" i="11" a="1"/>
  <c r="E617" i="11"/>
  <c r="E618" i="11" a="1"/>
  <c r="E618" i="11"/>
  <c r="E619" i="11" a="1"/>
  <c r="E619" i="11" s="1"/>
  <c r="E620" i="11" a="1"/>
  <c r="E620" i="11"/>
  <c r="E621" i="11" a="1"/>
  <c r="E621" i="11" s="1"/>
  <c r="E622" i="11" a="1"/>
  <c r="E622" i="11" s="1"/>
  <c r="E623" i="11" a="1"/>
  <c r="E623" i="11" s="1"/>
  <c r="E624" i="11" a="1"/>
  <c r="E624" i="11" s="1"/>
  <c r="E625" i="11" a="1"/>
  <c r="E625" i="11"/>
  <c r="E626" i="11" a="1"/>
  <c r="E626" i="11" s="1"/>
  <c r="E627" i="11" a="1"/>
  <c r="E627" i="11" s="1"/>
  <c r="E628" i="11" a="1"/>
  <c r="E628" i="11" s="1"/>
  <c r="E629" i="11" a="1"/>
  <c r="E629" i="11" s="1"/>
  <c r="E630" i="11" a="1"/>
  <c r="E630" i="11" s="1"/>
  <c r="E631" i="11" a="1"/>
  <c r="E631" i="11" s="1"/>
  <c r="E632" i="11" a="1"/>
  <c r="E632" i="11"/>
  <c r="E633" i="11" a="1"/>
  <c r="E633" i="11" s="1"/>
  <c r="E634" i="11" a="1"/>
  <c r="E634" i="11" s="1"/>
  <c r="E635" i="11" a="1"/>
  <c r="E635" i="11" s="1"/>
  <c r="E636" i="11" a="1"/>
  <c r="E636" i="11" s="1"/>
  <c r="E637" i="11" a="1"/>
  <c r="E637" i="11"/>
  <c r="E638" i="11" a="1"/>
  <c r="E638" i="11" s="1"/>
  <c r="E639" i="11" a="1"/>
  <c r="E639" i="11" s="1"/>
  <c r="E640" i="11" a="1"/>
  <c r="E640" i="11" s="1"/>
  <c r="E641" i="11" a="1"/>
  <c r="E641" i="11"/>
  <c r="E642" i="11" a="1"/>
  <c r="E642" i="11" s="1"/>
  <c r="E643" i="11" a="1"/>
  <c r="E643" i="11" s="1"/>
  <c r="E644" i="11" a="1"/>
  <c r="E644" i="11" s="1"/>
  <c r="E645" i="11" a="1"/>
  <c r="E645" i="11" s="1"/>
  <c r="E646" i="11" a="1"/>
  <c r="E646" i="11" s="1"/>
  <c r="E647" i="11" a="1"/>
  <c r="E647" i="11" s="1"/>
  <c r="E648" i="11" a="1"/>
  <c r="E648" i="11" s="1"/>
  <c r="E649" i="11" a="1"/>
  <c r="E649" i="11" s="1"/>
  <c r="E650" i="11" a="1"/>
  <c r="E650" i="11" s="1"/>
  <c r="E651" i="11" a="1"/>
  <c r="E651" i="11" s="1"/>
  <c r="E652" i="11" a="1"/>
  <c r="E652" i="11" s="1"/>
  <c r="E653" i="11" a="1"/>
  <c r="E653" i="11"/>
  <c r="E654" i="11" a="1"/>
  <c r="E654" i="11" s="1"/>
  <c r="E655" i="11" a="1"/>
  <c r="E655" i="11" s="1"/>
  <c r="E656" i="11" a="1"/>
  <c r="E656" i="11" s="1"/>
  <c r="E657" i="11" a="1"/>
  <c r="E657" i="11"/>
  <c r="E658" i="11" a="1"/>
  <c r="E658" i="11" s="1"/>
  <c r="E659" i="11" a="1"/>
  <c r="E659" i="11"/>
  <c r="E660" i="11" a="1"/>
  <c r="E660" i="11" s="1"/>
  <c r="E661" i="11" a="1"/>
  <c r="E661" i="11" s="1"/>
  <c r="E662" i="11" a="1"/>
  <c r="E662" i="11" s="1"/>
  <c r="E663" i="11" a="1"/>
  <c r="E663" i="11" s="1"/>
  <c r="E664" i="11" a="1"/>
  <c r="E664" i="11" s="1"/>
  <c r="E665" i="11" a="1"/>
  <c r="E665" i="11" s="1"/>
  <c r="E666" i="11" a="1"/>
  <c r="E666" i="11" s="1"/>
  <c r="E667" i="11" a="1"/>
  <c r="E667" i="11" s="1"/>
  <c r="E668" i="11" a="1"/>
  <c r="E668" i="11" s="1"/>
  <c r="E669" i="11" a="1"/>
  <c r="E669" i="11" s="1"/>
  <c r="E670" i="11" a="1"/>
  <c r="E670" i="11" s="1"/>
  <c r="E671" i="11" a="1"/>
  <c r="E671" i="11" s="1"/>
  <c r="E672" i="11" a="1"/>
  <c r="E672" i="11" s="1"/>
  <c r="E673" i="11" a="1"/>
  <c r="E673" i="11"/>
  <c r="E674" i="11" a="1"/>
  <c r="E674" i="11"/>
  <c r="E675" i="11" a="1"/>
  <c r="E675" i="11" s="1"/>
  <c r="E676" i="11" a="1"/>
  <c r="E676" i="11" s="1"/>
  <c r="E677" i="11" a="1"/>
  <c r="E677" i="11"/>
  <c r="E678" i="11" a="1"/>
  <c r="E678" i="11" s="1"/>
  <c r="E679" i="11" a="1"/>
  <c r="E679" i="11" s="1"/>
  <c r="E680" i="11" a="1"/>
  <c r="E680" i="11" s="1"/>
  <c r="E681" i="11" a="1"/>
  <c r="E681" i="11" s="1"/>
  <c r="E682" i="11" a="1"/>
  <c r="E682" i="11" s="1"/>
  <c r="E683" i="11" a="1"/>
  <c r="E683" i="11" s="1"/>
  <c r="E684" i="11" a="1"/>
  <c r="E684" i="11" s="1"/>
  <c r="E685" i="11" a="1"/>
  <c r="E685" i="11" s="1"/>
  <c r="E686" i="11" a="1"/>
  <c r="E686" i="11" s="1"/>
  <c r="E687" i="11" a="1"/>
  <c r="E687" i="11" s="1"/>
  <c r="E688" i="11" a="1"/>
  <c r="E688" i="11" s="1"/>
  <c r="E689" i="11" a="1"/>
  <c r="E689" i="11"/>
  <c r="E690" i="11" a="1"/>
  <c r="E690" i="11" s="1"/>
  <c r="E691" i="11" a="1"/>
  <c r="E691" i="11" s="1"/>
  <c r="E692" i="11" a="1"/>
  <c r="E692" i="11" s="1"/>
  <c r="E693" i="11" a="1"/>
  <c r="E693" i="11" s="1"/>
  <c r="E694" i="11" a="1"/>
  <c r="E694" i="11" s="1"/>
  <c r="E695" i="11" a="1"/>
  <c r="E695" i="11" s="1"/>
  <c r="E696" i="11" a="1"/>
  <c r="E696" i="11" s="1"/>
  <c r="E697" i="11" a="1"/>
  <c r="E697" i="11" s="1"/>
  <c r="E698" i="11" a="1"/>
  <c r="E698" i="11"/>
  <c r="E699" i="11" a="1"/>
  <c r="E699" i="11" s="1"/>
  <c r="E700" i="11" a="1"/>
  <c r="E700" i="11" s="1"/>
  <c r="E701" i="11" a="1"/>
  <c r="E701" i="11"/>
  <c r="E702" i="11" a="1"/>
  <c r="E702" i="11" s="1"/>
  <c r="E703" i="11" a="1"/>
  <c r="E703" i="11" s="1"/>
  <c r="E704" i="11" a="1"/>
  <c r="E704" i="11" s="1"/>
  <c r="E705" i="11" a="1"/>
  <c r="E705" i="11"/>
  <c r="E706" i="11" a="1"/>
  <c r="E706" i="11" s="1"/>
  <c r="E707" i="11" a="1"/>
  <c r="E707" i="11" s="1"/>
  <c r="E708" i="11" a="1"/>
  <c r="E708" i="11" s="1"/>
  <c r="E709" i="11" a="1"/>
  <c r="E709" i="11" s="1"/>
  <c r="E710" i="11" a="1"/>
  <c r="E710" i="11" s="1"/>
  <c r="E711" i="11" a="1"/>
  <c r="E711" i="11" s="1"/>
  <c r="E712" i="11" a="1"/>
  <c r="E712" i="11" s="1"/>
  <c r="E713" i="11" a="1"/>
  <c r="E713" i="11" s="1"/>
  <c r="E714" i="11" a="1"/>
  <c r="E714" i="11"/>
  <c r="E715" i="11" a="1"/>
  <c r="E715" i="11" s="1"/>
  <c r="E716" i="11" a="1"/>
  <c r="E716" i="11" s="1"/>
  <c r="E717" i="11" a="1"/>
  <c r="E717" i="11" s="1"/>
  <c r="E718" i="11" a="1"/>
  <c r="E718" i="11" s="1"/>
  <c r="E719" i="11" a="1"/>
  <c r="E719" i="11" s="1"/>
  <c r="E720" i="11" a="1"/>
  <c r="E720" i="11" s="1"/>
  <c r="E721" i="11" a="1"/>
  <c r="E721" i="11" s="1"/>
  <c r="E722" i="11" a="1"/>
  <c r="E722" i="11"/>
  <c r="E723" i="11" a="1"/>
  <c r="E723" i="11" s="1"/>
  <c r="E724" i="11" a="1"/>
  <c r="E724" i="11" s="1"/>
  <c r="E725" i="11" a="1"/>
  <c r="E725" i="11" s="1"/>
  <c r="E726" i="11" a="1"/>
  <c r="E726" i="11" s="1"/>
  <c r="E727" i="11" a="1"/>
  <c r="E727" i="11" s="1"/>
  <c r="E728" i="11" a="1"/>
  <c r="E728" i="11" s="1"/>
  <c r="E729" i="11" a="1"/>
  <c r="E729" i="11" s="1"/>
  <c r="E730" i="11" a="1"/>
  <c r="E730" i="11" s="1"/>
  <c r="E731" i="11" a="1"/>
  <c r="E731" i="11" s="1"/>
  <c r="E732" i="11" a="1"/>
  <c r="E732" i="11" s="1"/>
  <c r="E733" i="11" a="1"/>
  <c r="E733" i="11" s="1"/>
  <c r="E734" i="11" a="1"/>
  <c r="E734" i="11" s="1"/>
  <c r="E735" i="11" a="1"/>
  <c r="E735" i="11" s="1"/>
  <c r="E736" i="11" a="1"/>
  <c r="E736" i="11" s="1"/>
  <c r="E737" i="11" a="1"/>
  <c r="E737" i="11" s="1"/>
  <c r="E738" i="11" a="1"/>
  <c r="E738" i="11" s="1"/>
  <c r="E739" i="11" a="1"/>
  <c r="E739" i="11" s="1"/>
  <c r="E740" i="11" a="1"/>
  <c r="E740" i="11"/>
  <c r="E741" i="11" a="1"/>
  <c r="E741" i="11" s="1"/>
  <c r="E742" i="11" a="1"/>
  <c r="E742" i="11" s="1"/>
  <c r="E743" i="11" a="1"/>
  <c r="E743" i="11" s="1"/>
  <c r="E744" i="11" a="1"/>
  <c r="E744" i="11"/>
  <c r="E745" i="11" a="1"/>
  <c r="E745" i="11"/>
  <c r="E746" i="11" a="1"/>
  <c r="E746" i="11" s="1"/>
  <c r="E747" i="11" a="1"/>
  <c r="E747" i="11" s="1"/>
  <c r="E748" i="11" a="1"/>
  <c r="E748" i="11" s="1"/>
  <c r="E749" i="11" a="1"/>
  <c r="E749" i="11" s="1"/>
  <c r="E750" i="11" a="1"/>
  <c r="E750" i="11" s="1"/>
  <c r="E751" i="11" a="1"/>
  <c r="E751" i="11" s="1"/>
  <c r="E752" i="11" a="1"/>
  <c r="E752" i="11" s="1"/>
  <c r="E753" i="11" a="1"/>
  <c r="E753" i="11" s="1"/>
  <c r="E754" i="11" a="1"/>
  <c r="E754" i="11" s="1"/>
  <c r="E755" i="11" a="1"/>
  <c r="E755" i="11"/>
  <c r="E756" i="11" a="1"/>
  <c r="E756" i="11" s="1"/>
  <c r="E757" i="11" a="1"/>
  <c r="E757" i="11" s="1"/>
  <c r="E758" i="11" a="1"/>
  <c r="E758" i="11" s="1"/>
  <c r="E759" i="11" a="1"/>
  <c r="E759" i="11" s="1"/>
  <c r="E760" i="11" a="1"/>
  <c r="E760" i="11"/>
  <c r="E761" i="11" a="1"/>
  <c r="E761" i="11" s="1"/>
  <c r="E762" i="11" a="1"/>
  <c r="E762" i="11" s="1"/>
  <c r="E763" i="11" a="1"/>
  <c r="E763" i="11"/>
  <c r="E764" i="11" a="1"/>
  <c r="E764" i="11"/>
  <c r="E765" i="11" a="1"/>
  <c r="E765" i="11"/>
  <c r="E766" i="11" a="1"/>
  <c r="E766" i="11" s="1"/>
  <c r="E767" i="11" a="1"/>
  <c r="E767" i="11" s="1"/>
  <c r="E768" i="11" a="1"/>
  <c r="E768" i="11" s="1"/>
  <c r="E769" i="11" a="1"/>
  <c r="E769" i="11"/>
  <c r="E770" i="11" a="1"/>
  <c r="E770" i="11" s="1"/>
  <c r="E771" i="11" a="1"/>
  <c r="E771" i="11" s="1"/>
  <c r="E772" i="11" a="1"/>
  <c r="E772" i="11" s="1"/>
  <c r="E773" i="11" a="1"/>
  <c r="E773" i="11" s="1"/>
  <c r="E774" i="11" a="1"/>
  <c r="E774" i="11" s="1"/>
  <c r="E775" i="11" a="1"/>
  <c r="E775" i="11" s="1"/>
  <c r="E776" i="11" a="1"/>
  <c r="E776" i="11" s="1"/>
  <c r="E777" i="11" a="1"/>
  <c r="E777" i="11" s="1"/>
  <c r="E778" i="11" a="1"/>
  <c r="E778" i="11"/>
  <c r="E779" i="11" a="1"/>
  <c r="E779" i="11" s="1"/>
  <c r="E780" i="11" a="1"/>
  <c r="E780" i="11" s="1"/>
  <c r="E781" i="11" a="1"/>
  <c r="E781" i="11" s="1"/>
  <c r="E782" i="11" a="1"/>
  <c r="E782" i="11" s="1"/>
  <c r="E783" i="11" a="1"/>
  <c r="E783" i="11" s="1"/>
  <c r="E784" i="11" a="1"/>
  <c r="E784" i="11" s="1"/>
  <c r="E785" i="11" a="1"/>
  <c r="E785" i="11"/>
  <c r="E786" i="11" a="1"/>
  <c r="E786" i="11" s="1"/>
  <c r="E787" i="11" a="1"/>
  <c r="E787" i="11"/>
  <c r="E788" i="11" a="1"/>
  <c r="E788" i="11" s="1"/>
  <c r="E789" i="11" a="1"/>
  <c r="E789" i="11" s="1"/>
  <c r="E790" i="11" a="1"/>
  <c r="E790" i="11" s="1"/>
  <c r="E791" i="11" a="1"/>
  <c r="E791" i="11" s="1"/>
  <c r="E792" i="11" a="1"/>
  <c r="E792" i="11" s="1"/>
  <c r="E793" i="11" a="1"/>
  <c r="E793" i="11"/>
  <c r="E794" i="11" a="1"/>
  <c r="E794" i="11"/>
  <c r="E795" i="11" a="1"/>
  <c r="E795" i="11" s="1"/>
  <c r="E796" i="11" a="1"/>
  <c r="E796" i="11"/>
  <c r="E797" i="11" a="1"/>
  <c r="E797" i="11" s="1"/>
  <c r="E798" i="11" a="1"/>
  <c r="E798" i="11" s="1"/>
  <c r="E799" i="11" a="1"/>
  <c r="E799" i="11" s="1"/>
  <c r="E800" i="11" a="1"/>
  <c r="E800" i="11" s="1"/>
  <c r="E801" i="11" a="1"/>
  <c r="E801" i="11"/>
  <c r="E802" i="11" a="1"/>
  <c r="E802" i="11"/>
  <c r="E803" i="11" a="1"/>
  <c r="E803" i="11" s="1"/>
  <c r="E804" i="11" a="1"/>
  <c r="E804" i="11" s="1"/>
  <c r="E805" i="11" a="1"/>
  <c r="E805" i="11"/>
  <c r="E806" i="11" a="1"/>
  <c r="E806" i="11" s="1"/>
  <c r="E807" i="11" a="1"/>
  <c r="E807" i="11" s="1"/>
  <c r="E808" i="11" a="1"/>
  <c r="E808" i="11"/>
  <c r="E809" i="11" a="1"/>
  <c r="E809" i="11" s="1"/>
  <c r="E810" i="11" a="1"/>
  <c r="E810" i="11"/>
  <c r="E811" i="11" a="1"/>
  <c r="E811" i="11"/>
  <c r="E812" i="11" a="1"/>
  <c r="E812" i="11" s="1"/>
  <c r="E813" i="11" a="1"/>
  <c r="E813" i="11" s="1"/>
  <c r="E814" i="11" a="1"/>
  <c r="E814" i="11" s="1"/>
  <c r="E815" i="11" a="1"/>
  <c r="E815" i="11" s="1"/>
  <c r="E816" i="11" a="1"/>
  <c r="E816" i="11" s="1"/>
  <c r="E817" i="11" a="1"/>
  <c r="E817" i="11"/>
  <c r="E818" i="11" a="1"/>
  <c r="E818" i="11" s="1"/>
  <c r="E819" i="11" a="1"/>
  <c r="E819" i="11" s="1"/>
  <c r="E820" i="11" a="1"/>
  <c r="E820" i="11" s="1"/>
  <c r="E821" i="11" a="1"/>
  <c r="E821" i="11" s="1"/>
  <c r="E822" i="11" a="1"/>
  <c r="E822" i="11" s="1"/>
  <c r="E823" i="11" a="1"/>
  <c r="E823" i="11" s="1"/>
  <c r="E824" i="11" a="1"/>
  <c r="E824" i="11"/>
  <c r="E825" i="11" a="1"/>
  <c r="E825" i="11" s="1"/>
  <c r="E826" i="11" a="1"/>
  <c r="E826" i="11" s="1"/>
  <c r="E827" i="11" a="1"/>
  <c r="E827" i="11" s="1"/>
  <c r="E828" i="11" a="1"/>
  <c r="E828" i="11"/>
  <c r="E829" i="11" a="1"/>
  <c r="E829" i="11" s="1"/>
  <c r="E830" i="11" a="1"/>
  <c r="E830" i="11" s="1"/>
  <c r="E831" i="11" a="1"/>
  <c r="E831" i="11" s="1"/>
  <c r="E832" i="11" a="1"/>
  <c r="E832" i="11" s="1"/>
  <c r="E833" i="11" a="1"/>
  <c r="E833" i="11"/>
  <c r="E834" i="11" a="1"/>
  <c r="E834" i="11" s="1"/>
  <c r="E835" i="11" a="1"/>
  <c r="E835" i="11" s="1"/>
  <c r="E836" i="11" a="1"/>
  <c r="E836" i="11" s="1"/>
  <c r="E837" i="11" a="1"/>
  <c r="E837" i="11" s="1"/>
  <c r="E838" i="11" a="1"/>
  <c r="E838" i="11" s="1"/>
  <c r="E839" i="11" a="1"/>
  <c r="E839" i="11" s="1"/>
  <c r="E840" i="11" a="1"/>
  <c r="E840" i="11" s="1"/>
  <c r="E841" i="11" a="1"/>
  <c r="E841" i="11" s="1"/>
  <c r="E842" i="11" a="1"/>
  <c r="E842" i="11" s="1"/>
  <c r="E843" i="11" a="1"/>
  <c r="E843" i="11" s="1"/>
  <c r="E844" i="11" a="1"/>
  <c r="E844" i="11" s="1"/>
  <c r="E845" i="11" a="1"/>
  <c r="E845" i="11" s="1"/>
  <c r="E846" i="11" a="1"/>
  <c r="E846" i="11" s="1"/>
  <c r="E847" i="11" a="1"/>
  <c r="E847" i="11" s="1"/>
  <c r="E848" i="11" a="1"/>
  <c r="E848" i="11" s="1"/>
  <c r="E849" i="11" a="1"/>
  <c r="E849" i="11"/>
  <c r="E850" i="11" a="1"/>
  <c r="E850" i="11" s="1"/>
  <c r="E851" i="11" a="1"/>
  <c r="E851" i="11" s="1"/>
  <c r="E852" i="11" a="1"/>
  <c r="E852" i="11" s="1"/>
  <c r="E853" i="11" a="1"/>
  <c r="E853" i="11" s="1"/>
  <c r="E854" i="11" a="1"/>
  <c r="E854" i="11" s="1"/>
  <c r="E855" i="11" a="1"/>
  <c r="E855" i="11" s="1"/>
  <c r="E856" i="11" a="1"/>
  <c r="E856" i="11" s="1"/>
  <c r="E857" i="11" a="1"/>
  <c r="E857" i="11" s="1"/>
  <c r="E858" i="11" a="1"/>
  <c r="E858" i="11" s="1"/>
  <c r="E859" i="11" a="1"/>
  <c r="E859" i="11" s="1"/>
  <c r="E860" i="11" a="1"/>
  <c r="E860" i="11"/>
  <c r="E861" i="11" a="1"/>
  <c r="E861" i="11" s="1"/>
  <c r="E862" i="11" a="1"/>
  <c r="E862" i="11"/>
  <c r="E863" i="11" a="1"/>
  <c r="E863" i="11"/>
  <c r="E864" i="11" a="1"/>
  <c r="E864" i="11" s="1"/>
  <c r="E865" i="11" a="1"/>
  <c r="E865" i="11" s="1"/>
  <c r="E866" i="11" a="1"/>
  <c r="E866" i="11"/>
  <c r="E867" i="11" a="1"/>
  <c r="E867" i="11" s="1"/>
  <c r="E868" i="11" a="1"/>
  <c r="E868" i="11" s="1"/>
  <c r="E869" i="11" a="1"/>
  <c r="E869" i="11" s="1"/>
  <c r="E870" i="11" a="1"/>
  <c r="E870" i="11" s="1"/>
  <c r="E871" i="11" a="1"/>
  <c r="E871" i="11" s="1"/>
  <c r="E872" i="11" a="1"/>
  <c r="E872" i="11" s="1"/>
  <c r="E873" i="11" a="1"/>
  <c r="E873" i="11"/>
  <c r="E874" i="11" a="1"/>
  <c r="E874" i="11" s="1"/>
  <c r="E875" i="11" a="1"/>
  <c r="E875" i="11" s="1"/>
  <c r="E876" i="11" a="1"/>
  <c r="E876" i="11" s="1"/>
  <c r="E877" i="11" a="1"/>
  <c r="E877" i="11" s="1"/>
  <c r="E878" i="11" a="1"/>
  <c r="E878" i="11" s="1"/>
  <c r="E879" i="11" a="1"/>
  <c r="E879" i="11" s="1"/>
  <c r="E880" i="11" a="1"/>
  <c r="E880" i="11" s="1"/>
  <c r="E881" i="11" a="1"/>
  <c r="E881" i="11"/>
  <c r="E882" i="11" a="1"/>
  <c r="E882" i="11" s="1"/>
  <c r="E883" i="11" a="1"/>
  <c r="E883" i="11" s="1"/>
  <c r="E884" i="11" a="1"/>
  <c r="E884" i="11"/>
  <c r="E885" i="11" a="1"/>
  <c r="E885" i="11" s="1"/>
  <c r="E886" i="11" a="1"/>
  <c r="E886" i="11" s="1"/>
  <c r="E887" i="11" a="1"/>
  <c r="E887" i="11" s="1"/>
  <c r="E888" i="11" a="1"/>
  <c r="E888" i="11" s="1"/>
  <c r="E889" i="11" a="1"/>
  <c r="E889" i="11" s="1"/>
  <c r="E890" i="11" a="1"/>
  <c r="E890" i="11" s="1"/>
  <c r="E891" i="11" a="1"/>
  <c r="E891" i="11" s="1"/>
  <c r="E892" i="11" a="1"/>
  <c r="E892" i="11" s="1"/>
  <c r="E893" i="11" a="1"/>
  <c r="E893" i="11"/>
  <c r="E894" i="11" a="1"/>
  <c r="E894" i="11" s="1"/>
  <c r="E895" i="11" a="1"/>
  <c r="E895" i="11" s="1"/>
  <c r="E896" i="11" a="1"/>
  <c r="E896" i="11" s="1"/>
  <c r="E897" i="11" a="1"/>
  <c r="E897" i="11"/>
  <c r="E898" i="11" a="1"/>
  <c r="E898" i="11" s="1"/>
  <c r="E899" i="11" a="1"/>
  <c r="E899" i="11" s="1"/>
  <c r="E900" i="11" a="1"/>
  <c r="E900" i="11" s="1"/>
  <c r="E901" i="11" a="1"/>
  <c r="E901" i="11"/>
  <c r="E902" i="11" a="1"/>
  <c r="E902" i="11" s="1"/>
  <c r="E903" i="11" a="1"/>
  <c r="E903" i="11" s="1"/>
  <c r="E904" i="11" a="1"/>
  <c r="E904" i="11"/>
  <c r="E905" i="11" a="1"/>
  <c r="E905" i="11" s="1"/>
  <c r="E906" i="11" a="1"/>
  <c r="E906" i="11" s="1"/>
  <c r="E907" i="11" a="1"/>
  <c r="E907" i="11" s="1"/>
  <c r="E908" i="11" a="1"/>
  <c r="E908" i="11"/>
  <c r="E909" i="11" a="1"/>
  <c r="E909" i="11" s="1"/>
  <c r="E910" i="11" a="1"/>
  <c r="E910" i="11" s="1"/>
  <c r="E911" i="11" a="1"/>
  <c r="E911" i="11" s="1"/>
  <c r="E912" i="11" a="1"/>
  <c r="E912" i="11"/>
  <c r="E913" i="11" a="1"/>
  <c r="E913" i="11" s="1"/>
  <c r="E914" i="11" a="1"/>
  <c r="E914" i="11" s="1"/>
  <c r="E915" i="11" a="1"/>
  <c r="E915" i="11" s="1"/>
  <c r="E916" i="11" a="1"/>
  <c r="E916" i="11" s="1"/>
  <c r="E917" i="11" a="1"/>
  <c r="E917" i="11"/>
  <c r="E918" i="11" a="1"/>
  <c r="E918" i="11" s="1"/>
  <c r="E919" i="11" a="1"/>
  <c r="E919" i="11"/>
  <c r="E920" i="11" a="1"/>
  <c r="E920" i="11" s="1"/>
  <c r="E921" i="11" a="1"/>
  <c r="E921" i="11" s="1"/>
  <c r="E922" i="11" a="1"/>
  <c r="E922" i="11" s="1"/>
  <c r="E923" i="11" a="1"/>
  <c r="E923" i="11" s="1"/>
  <c r="E924" i="11" a="1"/>
  <c r="E924" i="11" s="1"/>
  <c r="E925" i="11" a="1"/>
  <c r="E925" i="11" s="1"/>
  <c r="E926" i="11" a="1"/>
  <c r="E926" i="11" s="1"/>
  <c r="E927" i="11" a="1"/>
  <c r="E927" i="11" s="1"/>
  <c r="E928" i="11" a="1"/>
  <c r="E928" i="11" s="1"/>
  <c r="E929" i="11" a="1"/>
  <c r="E929" i="11" s="1"/>
  <c r="E930" i="11" a="1"/>
  <c r="E930" i="11" s="1"/>
  <c r="E931" i="11" a="1"/>
  <c r="E931" i="11" s="1"/>
  <c r="E932" i="11" a="1"/>
  <c r="E932" i="11" s="1"/>
  <c r="E933" i="11" a="1"/>
  <c r="E933" i="11" s="1"/>
  <c r="E934" i="11" a="1"/>
  <c r="E934" i="11" s="1"/>
  <c r="E935" i="11" a="1"/>
  <c r="E935" i="11" s="1"/>
  <c r="E936" i="11" a="1"/>
  <c r="E936" i="11" s="1"/>
  <c r="E937" i="11" a="1"/>
  <c r="E937" i="11" s="1"/>
  <c r="E938" i="11" a="1"/>
  <c r="E938" i="11" s="1"/>
  <c r="E939" i="11" a="1"/>
  <c r="E939" i="11" s="1"/>
  <c r="E940" i="11" a="1"/>
  <c r="E940" i="11" s="1"/>
  <c r="E941" i="11" a="1"/>
  <c r="E941" i="11"/>
  <c r="E942" i="11" a="1"/>
  <c r="E942" i="11" s="1"/>
  <c r="E943" i="11" a="1"/>
  <c r="E943" i="11" s="1"/>
  <c r="E944" i="11" a="1"/>
  <c r="E944" i="11" s="1"/>
  <c r="E945" i="11" a="1"/>
  <c r="E945" i="11" s="1"/>
  <c r="E946" i="11" a="1"/>
  <c r="E946" i="11" s="1"/>
  <c r="E947" i="11" a="1"/>
  <c r="E947" i="11" s="1"/>
  <c r="E948" i="11" a="1"/>
  <c r="E948" i="11" s="1"/>
  <c r="E949" i="11" a="1"/>
  <c r="E949" i="11" s="1"/>
  <c r="E950" i="11" a="1"/>
  <c r="E950" i="11" s="1"/>
  <c r="E951" i="11" a="1"/>
  <c r="E951" i="11" s="1"/>
  <c r="E952" i="11" a="1"/>
  <c r="E952" i="11" s="1"/>
  <c r="E953" i="11" a="1"/>
  <c r="E953" i="11" s="1"/>
  <c r="E954" i="11" a="1"/>
  <c r="E954" i="11" s="1"/>
  <c r="E955" i="11" a="1"/>
  <c r="E955" i="11" s="1"/>
  <c r="E956" i="11" a="1"/>
  <c r="E956" i="11"/>
  <c r="E957" i="11" a="1"/>
  <c r="E957" i="11"/>
  <c r="E958" i="11" a="1"/>
  <c r="E958" i="11" s="1"/>
  <c r="E959" i="11" a="1"/>
  <c r="E959" i="11" s="1"/>
  <c r="E960" i="11" a="1"/>
  <c r="E960" i="11" s="1"/>
  <c r="E961" i="11" a="1"/>
  <c r="E961" i="11" s="1"/>
  <c r="E962" i="11" a="1"/>
  <c r="E962" i="11" s="1"/>
  <c r="E963" i="11" a="1"/>
  <c r="E963" i="11" s="1"/>
  <c r="E964" i="11" a="1"/>
  <c r="E964" i="11" s="1"/>
  <c r="E965" i="11" a="1"/>
  <c r="E965" i="11" s="1"/>
  <c r="E966" i="11" a="1"/>
  <c r="E966" i="11" s="1"/>
  <c r="E967" i="11" a="1"/>
  <c r="E967" i="11"/>
  <c r="E968" i="11" a="1"/>
  <c r="E968" i="11" s="1"/>
  <c r="E969" i="11" a="1"/>
  <c r="E969" i="11" s="1"/>
  <c r="E970" i="11" a="1"/>
  <c r="E970" i="11" s="1"/>
  <c r="E971" i="11" a="1"/>
  <c r="E971" i="11" s="1"/>
  <c r="E972" i="11" a="1"/>
  <c r="E972" i="11" s="1"/>
  <c r="E973" i="11" a="1"/>
  <c r="E973" i="11" s="1"/>
  <c r="E974" i="11" a="1"/>
  <c r="E974" i="11" s="1"/>
  <c r="E975" i="11" a="1"/>
  <c r="E975" i="11" s="1"/>
  <c r="E976" i="11" a="1"/>
  <c r="E976" i="11" s="1"/>
  <c r="E977" i="11" a="1"/>
  <c r="E977" i="11" s="1"/>
  <c r="E978" i="11" a="1"/>
  <c r="E978" i="11" s="1"/>
  <c r="E979" i="11" a="1"/>
  <c r="E979" i="11" s="1"/>
  <c r="E980" i="11" a="1"/>
  <c r="E980" i="11"/>
  <c r="E981" i="11" a="1"/>
  <c r="E981" i="11" s="1"/>
  <c r="E982" i="11" a="1"/>
  <c r="E982" i="11"/>
  <c r="E983" i="11" a="1"/>
  <c r="E983" i="11" s="1"/>
  <c r="E984" i="11" a="1"/>
  <c r="E984" i="11" s="1"/>
  <c r="E985" i="11" a="1"/>
  <c r="E985" i="11" s="1"/>
  <c r="E986" i="11" a="1"/>
  <c r="E986" i="11" s="1"/>
  <c r="E987" i="11" a="1"/>
  <c r="E987" i="11" s="1"/>
  <c r="E988" i="11" a="1"/>
  <c r="E988" i="11" s="1"/>
  <c r="E989" i="11" a="1"/>
  <c r="E989" i="11" s="1"/>
  <c r="E990" i="11" a="1"/>
  <c r="E990" i="11" s="1"/>
  <c r="E991" i="11" a="1"/>
  <c r="E991" i="11"/>
  <c r="E992" i="11" a="1"/>
  <c r="E992" i="11" s="1"/>
  <c r="E993" i="11" a="1"/>
  <c r="E993" i="11" s="1"/>
  <c r="E994" i="11" a="1"/>
  <c r="E994" i="11" s="1"/>
  <c r="E995" i="11" a="1"/>
  <c r="E995" i="11" s="1"/>
  <c r="E996" i="11" a="1"/>
  <c r="E996" i="11" s="1"/>
  <c r="E997" i="11" a="1"/>
  <c r="E997" i="11" s="1"/>
  <c r="E998" i="11" a="1"/>
  <c r="E998" i="11" s="1"/>
  <c r="E999" i="11" a="1"/>
  <c r="E999" i="11"/>
  <c r="E1000" i="11" a="1"/>
  <c r="E1000" i="11" s="1"/>
  <c r="E1001" i="11" a="1"/>
  <c r="E1001" i="11" s="1"/>
  <c r="E1002" i="11" a="1"/>
  <c r="E1002" i="11" s="1"/>
  <c r="E1003" i="11" a="1"/>
  <c r="E1003" i="11" s="1"/>
  <c r="E1004" i="11" a="1"/>
  <c r="E1004" i="11"/>
  <c r="E1005" i="11" a="1"/>
  <c r="E1005" i="11"/>
  <c r="E1006" i="11" a="1"/>
  <c r="E1006" i="11" s="1"/>
  <c r="E1007" i="11" a="1"/>
  <c r="E1007" i="11" s="1"/>
  <c r="E1008" i="11" a="1"/>
  <c r="E1008" i="11" s="1"/>
  <c r="E1009" i="11" a="1"/>
  <c r="E1009" i="11"/>
  <c r="E1010" i="11" a="1"/>
  <c r="E1010" i="11" s="1"/>
  <c r="E1011" i="11" a="1"/>
  <c r="E1011" i="11" s="1"/>
  <c r="E1012" i="11" a="1"/>
  <c r="E1012" i="11" s="1"/>
  <c r="E1013" i="11" a="1"/>
  <c r="E1013" i="11"/>
  <c r="E1014" i="11" a="1"/>
  <c r="E1014" i="11" s="1"/>
  <c r="E1015" i="11" a="1"/>
  <c r="E1015" i="11" s="1"/>
  <c r="E1016" i="11" a="1"/>
  <c r="E1016" i="11" s="1"/>
  <c r="E1017" i="11" a="1"/>
  <c r="E1017" i="11"/>
  <c r="E1018" i="11" a="1"/>
  <c r="E1018" i="11" s="1"/>
  <c r="E1019" i="11" a="1"/>
  <c r="E1019" i="11" s="1"/>
  <c r="E1020" i="11" a="1"/>
  <c r="E1020" i="11" s="1"/>
  <c r="E1021" i="11" a="1"/>
  <c r="E1021" i="11"/>
  <c r="E1022" i="11" a="1"/>
  <c r="E1022" i="11" s="1"/>
  <c r="E1023" i="11" a="1"/>
  <c r="E1023" i="11" s="1"/>
  <c r="E1024" i="11" a="1"/>
  <c r="E1024" i="11" s="1"/>
  <c r="E1025" i="11" a="1"/>
  <c r="E1025" i="11" s="1"/>
  <c r="E1026" i="11" a="1"/>
  <c r="E1026" i="11" s="1"/>
  <c r="E1027" i="11" a="1"/>
  <c r="E1027" i="11" s="1"/>
  <c r="E1028" i="11" a="1"/>
  <c r="E1028" i="11" s="1"/>
  <c r="E1029" i="11" a="1"/>
  <c r="E1029" i="11"/>
  <c r="E1030" i="11" a="1"/>
  <c r="E1030" i="11" s="1"/>
  <c r="E1031" i="11" a="1"/>
  <c r="E1031" i="11" s="1"/>
  <c r="E1032" i="11" a="1"/>
  <c r="E1032" i="11" s="1"/>
  <c r="E1033" i="11" a="1"/>
  <c r="E1033" i="11" s="1"/>
  <c r="E1034" i="11" a="1"/>
  <c r="E1034" i="11" s="1"/>
  <c r="E1035" i="11" a="1"/>
  <c r="E1035" i="11" s="1"/>
  <c r="E1036" i="11" a="1"/>
  <c r="E1036" i="11" s="1"/>
  <c r="E1037" i="11" a="1"/>
  <c r="E1037" i="11"/>
  <c r="E1038" i="11" a="1"/>
  <c r="E1038" i="11" s="1"/>
  <c r="E1039" i="11" a="1"/>
  <c r="E1039" i="11"/>
  <c r="E1040" i="11" a="1"/>
  <c r="E1040" i="11" s="1"/>
  <c r="E1041" i="11" a="1"/>
  <c r="E1041" i="11" s="1"/>
  <c r="E1042" i="11" a="1"/>
  <c r="E1042" i="11" s="1"/>
  <c r="E1043" i="11" a="1"/>
  <c r="E1043" i="11" s="1"/>
  <c r="E1044" i="11" a="1"/>
  <c r="E1044" i="11" s="1"/>
  <c r="E1045" i="11" a="1"/>
  <c r="E1045" i="11" s="1"/>
  <c r="E1046" i="11" a="1"/>
  <c r="E1046" i="11" s="1"/>
  <c r="E1047" i="11" a="1"/>
  <c r="E1047" i="11"/>
  <c r="E1048" i="11" a="1"/>
  <c r="E1048" i="11" s="1"/>
  <c r="E1049" i="11" a="1"/>
  <c r="E1049" i="11"/>
  <c r="E1050" i="11" a="1"/>
  <c r="E1050" i="11" s="1"/>
  <c r="E1051" i="11" a="1"/>
  <c r="E1051" i="11" s="1"/>
  <c r="E1052" i="11" a="1"/>
  <c r="E1052" i="11"/>
  <c r="E1053" i="11" a="1"/>
  <c r="E1053" i="11" s="1"/>
  <c r="E1054" i="11" a="1"/>
  <c r="E1054" i="11" s="1"/>
  <c r="E1055" i="11" a="1"/>
  <c r="E1055" i="11" s="1"/>
  <c r="E1056" i="11" a="1"/>
  <c r="E1056" i="11" s="1"/>
  <c r="E1057" i="11" a="1"/>
  <c r="E1057" i="11"/>
  <c r="E1058" i="11" a="1"/>
  <c r="E1058" i="11" s="1"/>
  <c r="E1059" i="11" a="1"/>
  <c r="E1059" i="11" s="1"/>
  <c r="E1060" i="11" a="1"/>
  <c r="E1060" i="11" s="1"/>
  <c r="E1061" i="11" a="1"/>
  <c r="E1061" i="11" s="1"/>
  <c r="E1062" i="11" a="1"/>
  <c r="E1062" i="11" s="1"/>
  <c r="E1063" i="11" a="1"/>
  <c r="E1063" i="11" s="1"/>
  <c r="E1064" i="11" a="1"/>
  <c r="E1064" i="11" s="1"/>
  <c r="E1065" i="11" a="1"/>
  <c r="E1065" i="11" s="1"/>
  <c r="E1066" i="11" a="1"/>
  <c r="E1066" i="11" s="1"/>
  <c r="E1067" i="11" a="1"/>
  <c r="E1067" i="11" s="1"/>
  <c r="E1068" i="11" a="1"/>
  <c r="E1068" i="11"/>
  <c r="E1069" i="11" a="1"/>
  <c r="E1069" i="11"/>
  <c r="E1070" i="11" a="1"/>
  <c r="E1070" i="11" s="1"/>
  <c r="E1071" i="11" a="1"/>
  <c r="E1071" i="11" s="1"/>
  <c r="E1072" i="11" a="1"/>
  <c r="E1072" i="11" s="1"/>
  <c r="E1073" i="11" a="1"/>
  <c r="E1073" i="11" s="1"/>
  <c r="E1074" i="11" a="1"/>
  <c r="E1074" i="11" s="1"/>
  <c r="E1075" i="11" a="1"/>
  <c r="E1075" i="11" s="1"/>
  <c r="E1076" i="11" a="1"/>
  <c r="E1076" i="11"/>
  <c r="E1077" i="11" a="1"/>
  <c r="E1077" i="11"/>
  <c r="E1078" i="11" a="1"/>
  <c r="E1078" i="11" s="1"/>
  <c r="E1079" i="11" a="1"/>
  <c r="E1079" i="11" s="1"/>
  <c r="E1080" i="11" a="1"/>
  <c r="E1080" i="11" s="1"/>
  <c r="E1081" i="11" a="1"/>
  <c r="E1081" i="11" s="1"/>
  <c r="E1082" i="11" a="1"/>
  <c r="E1082" i="11" s="1"/>
  <c r="E1083" i="11" a="1"/>
  <c r="E1083" i="11" s="1"/>
  <c r="E1084" i="11" a="1"/>
  <c r="E1084" i="11" s="1"/>
  <c r="E1085" i="11" a="1"/>
  <c r="E1085" i="11" s="1"/>
  <c r="E1086" i="11" a="1"/>
  <c r="E1086" i="11" s="1"/>
  <c r="E1087" i="11" a="1"/>
  <c r="E1087" i="11" s="1"/>
  <c r="E1088" i="11" a="1"/>
  <c r="E1088" i="11" s="1"/>
  <c r="E1089" i="11" a="1"/>
  <c r="E1089" i="11" s="1"/>
  <c r="E1090" i="11" a="1"/>
  <c r="E1090" i="11" s="1"/>
  <c r="E1091" i="11" a="1"/>
  <c r="E1091" i="11" s="1"/>
  <c r="E1092" i="11" a="1"/>
  <c r="E1092" i="11" s="1"/>
  <c r="E1093" i="11" a="1"/>
  <c r="E1093" i="11" s="1"/>
  <c r="E1094" i="11" a="1"/>
  <c r="E1094" i="11" s="1"/>
  <c r="E1095" i="11" a="1"/>
  <c r="E1095" i="11" s="1"/>
  <c r="E1096" i="11" a="1"/>
  <c r="E1096" i="11"/>
  <c r="E1097" i="11" a="1"/>
  <c r="E1097" i="11" s="1"/>
  <c r="E1098" i="11" a="1"/>
  <c r="E1098" i="11" s="1"/>
  <c r="E1099" i="11" a="1"/>
  <c r="E1099" i="11" s="1"/>
  <c r="E1100" i="11" a="1"/>
  <c r="E1100" i="11"/>
  <c r="E1101" i="11" a="1"/>
  <c r="E1101" i="11" s="1"/>
  <c r="E1102" i="11" a="1"/>
  <c r="E1102" i="11" s="1"/>
  <c r="E1103" i="11" a="1"/>
  <c r="E1103" i="11" s="1"/>
  <c r="E1104" i="11" a="1"/>
  <c r="E1104" i="11" s="1"/>
  <c r="E1105" i="11" a="1"/>
  <c r="E1105" i="11" s="1"/>
  <c r="E1106" i="11" a="1"/>
  <c r="E1106" i="11" s="1"/>
  <c r="E1107" i="11" a="1"/>
  <c r="E1107" i="11" s="1"/>
  <c r="E1108" i="11" a="1"/>
  <c r="E1108" i="11" s="1"/>
  <c r="E1109" i="11" a="1"/>
  <c r="E1109" i="11" s="1"/>
  <c r="E1110" i="11" a="1"/>
  <c r="E1110" i="11" s="1"/>
  <c r="E1111" i="11" a="1"/>
  <c r="E1111" i="11"/>
  <c r="E1112" i="11" a="1"/>
  <c r="E1112" i="11" s="1"/>
  <c r="E1113" i="11" a="1"/>
  <c r="E1113" i="11"/>
  <c r="E1114" i="11" a="1"/>
  <c r="E1114" i="11" s="1"/>
  <c r="E1115" i="11" a="1"/>
  <c r="E1115" i="11" s="1"/>
  <c r="E1116" i="11" a="1"/>
  <c r="E1116" i="11" s="1"/>
  <c r="E1117" i="11" a="1"/>
  <c r="E1117" i="11" s="1"/>
  <c r="E1118" i="11" a="1"/>
  <c r="E1118" i="11"/>
  <c r="E1119" i="11" a="1"/>
  <c r="E1119" i="11" s="1"/>
  <c r="E1120" i="11" a="1"/>
  <c r="E1120" i="11" s="1"/>
  <c r="E1121" i="11" a="1"/>
  <c r="E1121" i="11"/>
  <c r="E1122" i="11" a="1"/>
  <c r="E1122" i="11" s="1"/>
  <c r="E1123" i="11" a="1"/>
  <c r="E1123" i="11" s="1"/>
  <c r="E1124" i="11" a="1"/>
  <c r="E1124" i="11"/>
  <c r="E1125" i="11" a="1"/>
  <c r="E1125" i="11" s="1"/>
  <c r="E1126" i="11" a="1"/>
  <c r="E1126" i="11" s="1"/>
  <c r="E1127" i="11" a="1"/>
  <c r="E1127" i="11" s="1"/>
  <c r="E1128" i="11" a="1"/>
  <c r="E1128" i="11" s="1"/>
  <c r="E1129" i="11" a="1"/>
  <c r="E1129" i="11" s="1"/>
  <c r="E1130" i="11" a="1"/>
  <c r="E1130" i="11" s="1"/>
  <c r="E1131" i="11" a="1"/>
  <c r="E1131" i="11" s="1"/>
  <c r="E1132" i="11" a="1"/>
  <c r="E1132" i="11" s="1"/>
  <c r="E1133" i="11" a="1"/>
  <c r="E1133" i="11" s="1"/>
  <c r="E1134" i="11" a="1"/>
  <c r="E1134" i="11" s="1"/>
  <c r="E1135" i="11" a="1"/>
  <c r="E1135" i="11"/>
  <c r="E1136" i="11" a="1"/>
  <c r="E1136" i="11" s="1"/>
  <c r="E1137" i="11" a="1"/>
  <c r="E1137" i="11" s="1"/>
  <c r="E1138" i="11" a="1"/>
  <c r="E1138" i="11" s="1"/>
  <c r="E1139" i="11" a="1"/>
  <c r="E1139" i="11" s="1"/>
  <c r="E1140" i="11" a="1"/>
  <c r="E1140" i="11"/>
  <c r="E1141" i="11" a="1"/>
  <c r="E1141" i="11" s="1"/>
  <c r="E1142" i="11" a="1"/>
  <c r="E1142" i="11" s="1"/>
  <c r="E1143" i="11" a="1"/>
  <c r="E1143" i="11" s="1"/>
  <c r="E1144" i="11" a="1"/>
  <c r="E1144" i="11" s="1"/>
  <c r="E1145" i="11" a="1"/>
  <c r="E1145" i="11" s="1"/>
  <c r="E1146" i="11" a="1"/>
  <c r="E1146" i="11" s="1"/>
  <c r="E1147" i="11" a="1"/>
  <c r="E1147" i="11" s="1"/>
  <c r="E1148" i="11" a="1"/>
  <c r="E1148" i="11" s="1"/>
  <c r="E1149" i="11" a="1"/>
  <c r="E1149" i="11"/>
  <c r="E1150" i="11" a="1"/>
  <c r="E1150" i="11"/>
  <c r="E1151" i="11" a="1"/>
  <c r="E1151" i="11"/>
  <c r="E1152" i="11" a="1"/>
  <c r="E1152" i="11" s="1"/>
  <c r="E1153" i="11" a="1"/>
  <c r="E1153" i="11"/>
  <c r="E1154" i="11" a="1"/>
  <c r="E1154" i="11" s="1"/>
  <c r="E1155" i="11" a="1"/>
  <c r="E1155" i="11" s="1"/>
  <c r="E1156" i="11" a="1"/>
  <c r="E1156" i="11" s="1"/>
  <c r="E1157" i="11" a="1"/>
  <c r="E1157" i="11" s="1"/>
  <c r="E1158" i="11" a="1"/>
  <c r="E1158" i="11" s="1"/>
  <c r="E1159" i="11" a="1"/>
  <c r="E1159" i="11"/>
  <c r="E1160" i="11" a="1"/>
  <c r="E1160" i="11"/>
  <c r="E1161" i="11" a="1"/>
  <c r="E1161" i="11" s="1"/>
  <c r="E1162" i="11" a="1"/>
  <c r="E1162" i="11" s="1"/>
  <c r="E1163" i="11" a="1"/>
  <c r="E1163" i="11" s="1"/>
  <c r="E1164" i="11" a="1"/>
  <c r="E1164" i="11" s="1"/>
  <c r="E1165" i="11" a="1"/>
  <c r="E1165" i="11" s="1"/>
  <c r="E1166" i="11" a="1"/>
  <c r="E1166" i="11" s="1"/>
  <c r="E1167" i="11" a="1"/>
  <c r="E1167" i="11" s="1"/>
  <c r="E1168" i="11" a="1"/>
  <c r="E1168" i="11"/>
  <c r="E1169" i="11" a="1"/>
  <c r="E1169" i="11" s="1"/>
  <c r="E1170" i="11" a="1"/>
  <c r="E1170" i="11" s="1"/>
  <c r="E1171" i="11" a="1"/>
  <c r="E1171" i="11" s="1"/>
  <c r="E1172" i="11" a="1"/>
  <c r="E1172" i="11"/>
  <c r="E1173" i="11" a="1"/>
  <c r="E1173" i="11" s="1"/>
  <c r="E1174" i="11" a="1"/>
  <c r="E1174" i="11" s="1"/>
  <c r="E1175" i="11" a="1"/>
  <c r="E1175" i="11"/>
  <c r="E1176" i="11" a="1"/>
  <c r="E1176" i="11" s="1"/>
  <c r="E1177" i="11" a="1"/>
  <c r="E1177" i="11" s="1"/>
  <c r="E1178" i="11" a="1"/>
  <c r="E1178" i="11" s="1"/>
  <c r="E1179" i="11" a="1"/>
  <c r="E1179" i="11" s="1"/>
  <c r="E1180" i="11" a="1"/>
  <c r="E1180" i="11" s="1"/>
  <c r="E1181" i="11" a="1"/>
  <c r="E1181" i="11" s="1"/>
  <c r="E1182" i="11" a="1"/>
  <c r="E1182" i="11" s="1"/>
  <c r="E1183" i="11" a="1"/>
  <c r="E1183" i="11" s="1"/>
  <c r="E1184" i="11" a="1"/>
  <c r="E1184" i="11" s="1"/>
  <c r="E1185" i="11" a="1"/>
  <c r="E1185" i="11" s="1"/>
  <c r="E1186" i="11" a="1"/>
  <c r="E1186" i="11" s="1"/>
  <c r="E1187" i="11" a="1"/>
  <c r="E1187" i="11" s="1"/>
  <c r="E1188" i="11" a="1"/>
  <c r="E1188" i="11" s="1"/>
  <c r="E1189" i="11" a="1"/>
  <c r="E1189" i="11" s="1"/>
  <c r="E1190" i="11" a="1"/>
  <c r="E1190" i="11" s="1"/>
  <c r="E1191" i="11" a="1"/>
  <c r="E1191" i="11" s="1"/>
  <c r="E1192" i="11" a="1"/>
  <c r="E1192" i="11" s="1"/>
  <c r="E1193" i="11" a="1"/>
  <c r="E1193" i="11" s="1"/>
  <c r="E1194" i="11" a="1"/>
  <c r="E1194" i="11" s="1"/>
  <c r="E1195" i="11" a="1"/>
  <c r="E1195" i="11" s="1"/>
  <c r="E1196" i="11" a="1"/>
  <c r="E1196" i="11" s="1"/>
  <c r="E1197" i="11" a="1"/>
  <c r="E1197" i="11" s="1"/>
  <c r="E1198" i="11" a="1"/>
  <c r="E1198" i="11" s="1"/>
  <c r="E1199" i="11" a="1"/>
  <c r="E1199" i="11" s="1"/>
  <c r="E1200" i="11" a="1"/>
  <c r="E1200" i="11" s="1"/>
  <c r="E1201" i="11" a="1"/>
  <c r="E1201" i="11" s="1"/>
  <c r="E1202" i="11" a="1"/>
  <c r="E1202" i="11" s="1"/>
  <c r="E1203" i="11" a="1"/>
  <c r="E1203" i="11" s="1"/>
  <c r="E1204" i="11" a="1"/>
  <c r="E1204" i="11" s="1"/>
  <c r="E1205" i="11" a="1"/>
  <c r="E1205" i="11" s="1"/>
  <c r="E1206" i="11" a="1"/>
  <c r="E1206" i="11" s="1"/>
  <c r="E1207" i="11" a="1"/>
  <c r="E1207" i="11" s="1"/>
  <c r="E1208" i="11" a="1"/>
  <c r="E1208" i="11" s="1"/>
  <c r="E1209" i="11" a="1"/>
  <c r="E1209" i="11" s="1"/>
  <c r="E1210" i="11" a="1"/>
  <c r="E1210" i="11" s="1"/>
  <c r="E1211" i="11" a="1"/>
  <c r="E1211" i="11" s="1"/>
  <c r="E1212" i="11" a="1"/>
  <c r="E1212" i="11" s="1"/>
  <c r="E1213" i="11" a="1"/>
  <c r="E1213" i="11"/>
  <c r="E1214" i="11" a="1"/>
  <c r="E1214" i="11" s="1"/>
  <c r="E1215" i="11" a="1"/>
  <c r="E1215" i="11"/>
  <c r="E1216" i="11" a="1"/>
  <c r="E1216" i="11" s="1"/>
  <c r="E1217" i="11" a="1"/>
  <c r="E1217" i="11" s="1"/>
  <c r="E1218" i="11" a="1"/>
  <c r="E1218" i="11" s="1"/>
  <c r="E1219" i="11" a="1"/>
  <c r="E1219" i="11" s="1"/>
  <c r="E1220" i="11" a="1"/>
  <c r="E1220" i="11" s="1"/>
  <c r="E1221" i="11" a="1"/>
  <c r="E1221" i="11" s="1"/>
  <c r="E1222" i="11" a="1"/>
  <c r="E1222" i="11"/>
  <c r="E1223" i="11" a="1"/>
  <c r="E1223" i="11" s="1"/>
  <c r="E1224" i="11" a="1"/>
  <c r="E1224" i="11" s="1"/>
  <c r="E1225" i="11" a="1"/>
  <c r="E1225" i="11" s="1"/>
  <c r="E1226" i="11" a="1"/>
  <c r="E1226" i="11" s="1"/>
  <c r="E1227" i="11" a="1"/>
  <c r="E1227" i="11" s="1"/>
  <c r="E1228" i="11" a="1"/>
  <c r="E1228" i="11" s="1"/>
  <c r="E1229" i="11" a="1"/>
  <c r="E1229" i="11" s="1"/>
  <c r="E1230" i="11" a="1"/>
  <c r="E1230" i="11" s="1"/>
  <c r="E1231" i="11" a="1"/>
  <c r="E1231" i="11"/>
  <c r="E1232" i="11" a="1"/>
  <c r="E1232" i="11" s="1"/>
  <c r="E1233" i="11" a="1"/>
  <c r="E1233" i="11" s="1"/>
  <c r="E1234" i="11" a="1"/>
  <c r="E1234" i="11" s="1"/>
  <c r="E1235" i="11" a="1"/>
  <c r="E1235" i="11" s="1"/>
  <c r="E1236" i="11" a="1"/>
  <c r="E1236" i="11" s="1"/>
  <c r="E1237" i="11" a="1"/>
  <c r="E1237" i="11" s="1"/>
  <c r="E1238" i="11" a="1"/>
  <c r="E1238" i="11" s="1"/>
  <c r="E1239" i="11" a="1"/>
  <c r="E1239" i="11" s="1"/>
  <c r="E1240" i="11" a="1"/>
  <c r="E1240" i="11"/>
  <c r="E1241" i="11" a="1"/>
  <c r="E1241" i="11"/>
  <c r="E1242" i="11" a="1"/>
  <c r="E1242" i="11" s="1"/>
  <c r="E1243" i="11" a="1"/>
  <c r="E1243" i="11" s="1"/>
  <c r="E1244" i="11" a="1"/>
  <c r="E1244" i="11" s="1"/>
  <c r="E1245" i="11" a="1"/>
  <c r="E1245" i="11"/>
  <c r="E1246" i="11" a="1"/>
  <c r="E1246" i="11" s="1"/>
  <c r="E1247" i="11" a="1"/>
  <c r="E1247" i="11" s="1"/>
  <c r="E1248" i="11" a="1"/>
  <c r="E1248" i="11" s="1"/>
  <c r="E1249" i="11" a="1"/>
  <c r="E1249" i="11" s="1"/>
  <c r="E1250" i="11" a="1"/>
  <c r="E1250" i="11" s="1"/>
  <c r="E1251" i="11" a="1"/>
  <c r="E1251" i="11" s="1"/>
  <c r="E1252" i="11" a="1"/>
  <c r="E1252" i="11" s="1"/>
  <c r="E1253" i="11" a="1"/>
  <c r="E1253" i="11" s="1"/>
  <c r="E1254" i="11" a="1"/>
  <c r="E1254" i="11" s="1"/>
  <c r="E1255" i="11" a="1"/>
  <c r="E1255" i="11" s="1"/>
  <c r="E1256" i="11" a="1"/>
  <c r="E1256" i="11" s="1"/>
  <c r="E1257" i="11" a="1"/>
  <c r="E1257" i="11" s="1"/>
  <c r="E1258" i="11" a="1"/>
  <c r="E1258" i="11" s="1"/>
  <c r="E1259" i="11" a="1"/>
  <c r="E1259" i="11" s="1"/>
  <c r="E1260" i="11" a="1"/>
  <c r="E1260" i="11" s="1"/>
  <c r="E1261" i="11" a="1"/>
  <c r="E1261" i="11" s="1"/>
  <c r="E1262" i="11" a="1"/>
  <c r="E1262" i="11" s="1"/>
  <c r="E1263" i="11" a="1"/>
  <c r="E1263" i="11"/>
  <c r="E1264" i="11" a="1"/>
  <c r="E1264" i="11" s="1"/>
  <c r="E1265" i="11" a="1"/>
  <c r="E1265" i="11" s="1"/>
  <c r="E1266" i="11" a="1"/>
  <c r="E1266" i="11" s="1"/>
  <c r="E1267" i="11" a="1"/>
  <c r="E1267" i="11" s="1"/>
  <c r="E1268" i="11" a="1"/>
  <c r="E1268" i="11" s="1"/>
  <c r="E1269" i="11" a="1"/>
  <c r="E1269" i="11"/>
  <c r="E1270" i="11" a="1"/>
  <c r="E1270" i="11" s="1"/>
  <c r="E1271" i="11" a="1"/>
  <c r="E1271" i="11" s="1"/>
  <c r="E1272" i="11" a="1"/>
  <c r="E1272" i="11" s="1"/>
  <c r="E1273" i="11" a="1"/>
  <c r="E1273" i="11" s="1"/>
  <c r="E1274" i="11" a="1"/>
  <c r="E1274" i="11" s="1"/>
  <c r="E1275" i="11" a="1"/>
  <c r="E1275" i="11" s="1"/>
  <c r="E1276" i="11" a="1"/>
  <c r="E1276" i="11" s="1"/>
  <c r="E1277" i="11" a="1"/>
  <c r="E1277" i="11" s="1"/>
  <c r="E1278" i="11" a="1"/>
  <c r="E1278" i="11" s="1"/>
  <c r="E1279" i="11" a="1"/>
  <c r="E1279" i="11" s="1"/>
  <c r="E1280" i="11" a="1"/>
  <c r="E1280" i="11" s="1"/>
  <c r="E1281" i="11" a="1"/>
  <c r="E1281" i="11"/>
  <c r="E1282" i="11" a="1"/>
  <c r="E1282" i="11" s="1"/>
  <c r="E1283" i="11" a="1"/>
  <c r="E1283" i="11" s="1"/>
  <c r="E1284" i="11" a="1"/>
  <c r="E1284" i="11" s="1"/>
  <c r="E1285" i="11" a="1"/>
  <c r="E1285" i="11" s="1"/>
  <c r="E1286" i="11" a="1"/>
  <c r="E1286" i="11" s="1"/>
  <c r="E1287" i="11" a="1"/>
  <c r="E1287" i="11" s="1"/>
  <c r="E1288" i="11" a="1"/>
  <c r="E1288" i="11" s="1"/>
  <c r="E1289" i="11" a="1"/>
  <c r="E1289" i="11" s="1"/>
  <c r="E1290" i="11" a="1"/>
  <c r="E1290" i="11" s="1"/>
  <c r="E1291" i="11" a="1"/>
  <c r="E1291" i="11" s="1"/>
  <c r="E1292" i="11" a="1"/>
  <c r="E1292" i="11" s="1"/>
  <c r="E1293" i="11" a="1"/>
  <c r="E1293" i="11" s="1"/>
  <c r="E1294" i="11" a="1"/>
  <c r="E1294" i="11" s="1"/>
  <c r="E1295" i="11" a="1"/>
  <c r="E1295" i="11"/>
  <c r="E1296" i="11" a="1"/>
  <c r="E1296" i="11" s="1"/>
  <c r="E1297" i="11" a="1"/>
  <c r="E1297" i="11"/>
  <c r="E1298" i="11" a="1"/>
  <c r="E1298" i="11" s="1"/>
  <c r="E1299" i="11" a="1"/>
  <c r="E1299" i="11" s="1"/>
  <c r="E1300" i="11" a="1"/>
  <c r="E1300" i="11" s="1"/>
  <c r="E1301" i="11" a="1"/>
  <c r="E1301" i="11" s="1"/>
  <c r="E1302" i="11" a="1"/>
  <c r="E1302" i="11" s="1"/>
  <c r="E1303" i="11" a="1"/>
  <c r="E1303" i="11" s="1"/>
  <c r="E1304" i="11" a="1"/>
  <c r="E1304" i="11" s="1"/>
  <c r="E1305" i="11" a="1"/>
  <c r="E1305" i="11" s="1"/>
  <c r="E1306" i="11" a="1"/>
  <c r="E1306" i="11" s="1"/>
  <c r="E1307" i="11" a="1"/>
  <c r="E1307" i="11" s="1"/>
  <c r="E1308" i="11" a="1"/>
  <c r="E1308" i="11" s="1"/>
  <c r="E1309" i="11" a="1"/>
  <c r="E1309" i="11" s="1"/>
  <c r="E1310" i="11" a="1"/>
  <c r="E1310" i="11" s="1"/>
  <c r="E1311" i="11" a="1"/>
  <c r="E1311" i="11" s="1"/>
  <c r="E1312" i="11" a="1"/>
  <c r="E1312" i="11" s="1"/>
  <c r="E1313" i="11" a="1"/>
  <c r="E1313" i="11"/>
  <c r="E1314" i="11" a="1"/>
  <c r="E1314" i="11" s="1"/>
  <c r="E1315" i="11" a="1"/>
  <c r="E1315" i="11" s="1"/>
  <c r="E1316" i="11" a="1"/>
  <c r="E1316" i="11" s="1"/>
  <c r="E1317" i="11" a="1"/>
  <c r="E1317" i="11" s="1"/>
  <c r="E1318" i="11" a="1"/>
  <c r="E1318" i="11" s="1"/>
  <c r="E1319" i="11" a="1"/>
  <c r="E1319" i="11" s="1"/>
  <c r="E1320" i="11" a="1"/>
  <c r="E1320" i="11" s="1"/>
  <c r="E1321" i="11" a="1"/>
  <c r="E1321" i="11" s="1"/>
  <c r="E1322" i="11" a="1"/>
  <c r="E1322" i="11" s="1"/>
  <c r="E1323" i="11" a="1"/>
  <c r="E1323" i="11" s="1"/>
  <c r="E1324" i="11" a="1"/>
  <c r="E1324" i="11"/>
  <c r="E1325" i="11" a="1"/>
  <c r="E1325" i="11" s="1"/>
  <c r="E1326" i="11" a="1"/>
  <c r="E1326" i="11" s="1"/>
  <c r="E1327" i="11" a="1"/>
  <c r="E1327" i="11" s="1"/>
  <c r="E1328" i="11" a="1"/>
  <c r="E1328" i="11" s="1"/>
  <c r="E1329" i="11" a="1"/>
  <c r="E1329" i="11" s="1"/>
  <c r="E1330" i="11" a="1"/>
  <c r="E1330" i="11" s="1"/>
  <c r="E1331" i="11" a="1"/>
  <c r="E1331" i="11" s="1"/>
  <c r="E1332" i="11" a="1"/>
  <c r="E1332" i="11" s="1"/>
  <c r="E1333" i="11" a="1"/>
  <c r="E1333" i="11" s="1"/>
  <c r="E1334" i="11" a="1"/>
  <c r="E1334" i="11" s="1"/>
  <c r="E1335" i="11" a="1"/>
  <c r="E1335" i="11" s="1"/>
  <c r="E1336" i="11" a="1"/>
  <c r="E1336" i="11"/>
  <c r="E1337" i="11" a="1"/>
  <c r="E1337" i="11" s="1"/>
  <c r="E1338" i="11" a="1"/>
  <c r="E1338" i="11" s="1"/>
  <c r="E1339" i="11" a="1"/>
  <c r="E1339" i="11" s="1"/>
  <c r="E1340" i="11" a="1"/>
  <c r="E1340" i="11"/>
  <c r="E1341" i="11" a="1"/>
  <c r="E1341" i="11"/>
  <c r="E1342" i="11" a="1"/>
  <c r="E1342" i="11" s="1"/>
  <c r="E1343" i="11" a="1"/>
  <c r="E1343" i="11" s="1"/>
  <c r="E1344" i="11" a="1"/>
  <c r="E1344" i="11" s="1"/>
  <c r="E1345" i="11" a="1"/>
  <c r="E1345" i="11" s="1"/>
  <c r="E1346" i="11" a="1"/>
  <c r="E1346" i="11" s="1"/>
  <c r="E1347" i="11" a="1"/>
  <c r="E1347" i="11" s="1"/>
  <c r="E1348" i="11" a="1"/>
  <c r="E1348" i="11" s="1"/>
  <c r="E1349" i="11" a="1"/>
  <c r="E1349" i="11" s="1"/>
  <c r="E1350" i="11" a="1"/>
  <c r="E1350" i="11"/>
  <c r="E1351" i="11" a="1"/>
  <c r="E1351" i="11" s="1"/>
  <c r="E1352" i="11" a="1"/>
  <c r="E1352" i="11" s="1"/>
  <c r="E1353" i="11" a="1"/>
  <c r="E1353" i="11" s="1"/>
  <c r="E1354" i="11" a="1"/>
  <c r="E1354" i="11" s="1"/>
  <c r="E1355" i="11" a="1"/>
  <c r="E1355" i="11" s="1"/>
  <c r="E1356" i="11" a="1"/>
  <c r="E1356" i="11" s="1"/>
  <c r="E1357" i="11" a="1"/>
  <c r="E1357" i="11" s="1"/>
  <c r="E1358" i="11" a="1"/>
  <c r="E1358" i="11" s="1"/>
  <c r="E1359" i="11" a="1"/>
  <c r="E1359" i="11" s="1"/>
  <c r="E1360" i="11" a="1"/>
  <c r="E1360" i="11" s="1"/>
  <c r="E1361" i="11" a="1"/>
  <c r="E1361" i="11" s="1"/>
  <c r="E1362" i="11" a="1"/>
  <c r="E1362" i="11" s="1"/>
  <c r="E1363" i="11" a="1"/>
  <c r="E1363" i="11" s="1"/>
  <c r="E1364" i="11" a="1"/>
  <c r="E1364" i="11"/>
  <c r="E1365" i="11" a="1"/>
  <c r="E1365" i="11" s="1"/>
  <c r="E1366" i="11" a="1"/>
  <c r="E1366" i="11" s="1"/>
  <c r="E1367" i="11" a="1"/>
  <c r="E1367" i="11" s="1"/>
  <c r="E1368" i="11" a="1"/>
  <c r="E1368" i="11" s="1"/>
  <c r="E1369" i="11" a="1"/>
  <c r="E1369" i="11" s="1"/>
  <c r="E1370" i="11" a="1"/>
  <c r="E1370" i="11" s="1"/>
  <c r="E1371" i="11" a="1"/>
  <c r="E1371" i="11" s="1"/>
  <c r="E1372" i="11" a="1"/>
  <c r="E1372" i="11" s="1"/>
  <c r="E1373" i="11" a="1"/>
  <c r="E1373" i="11" s="1"/>
  <c r="E1374" i="11" a="1"/>
  <c r="E1374" i="11" s="1"/>
  <c r="E1375" i="11" a="1"/>
  <c r="E1375" i="11" s="1"/>
  <c r="E1376" i="11" a="1"/>
  <c r="E1376" i="11" s="1"/>
  <c r="E1377" i="11" a="1"/>
  <c r="E1377" i="11" s="1"/>
  <c r="E1378" i="11" a="1"/>
  <c r="E1378" i="11" s="1"/>
  <c r="E1379" i="11" a="1"/>
  <c r="E1379" i="11" s="1"/>
  <c r="E1380" i="11" a="1"/>
  <c r="E1380" i="11" s="1"/>
  <c r="E1381" i="11" a="1"/>
  <c r="E1381" i="11" s="1"/>
  <c r="E1382" i="11" a="1"/>
  <c r="E1382" i="11" s="1"/>
  <c r="E1383" i="11" a="1"/>
  <c r="E1383" i="11" s="1"/>
  <c r="E1384" i="11" a="1"/>
  <c r="E1384" i="11" s="1"/>
  <c r="E1385" i="11" a="1"/>
  <c r="E1385" i="11" s="1"/>
  <c r="E1386" i="11" a="1"/>
  <c r="E1386" i="11" s="1"/>
  <c r="E1387" i="11" a="1"/>
  <c r="E1387" i="11" s="1"/>
  <c r="E1388" i="11" a="1"/>
  <c r="E1388" i="11"/>
  <c r="E1389" i="11" a="1"/>
  <c r="E1389" i="11" s="1"/>
  <c r="E1390" i="11" a="1"/>
  <c r="E1390" i="11" s="1"/>
  <c r="E1391" i="11" a="1"/>
  <c r="E1391" i="11" s="1"/>
  <c r="E1392" i="11" a="1"/>
  <c r="E1392" i="11" s="1"/>
  <c r="E1393" i="11" a="1"/>
  <c r="E1393" i="11" s="1"/>
  <c r="E1394" i="11" a="1"/>
  <c r="E1394" i="11" s="1"/>
  <c r="E1395" i="11" a="1"/>
  <c r="E1395" i="11" s="1"/>
  <c r="E1396" i="11" a="1"/>
  <c r="E1396" i="11" s="1"/>
  <c r="E1397" i="11" a="1"/>
  <c r="E1397" i="11"/>
  <c r="E1398" i="11" a="1"/>
  <c r="E1398" i="11" s="1"/>
  <c r="E1399" i="11" a="1"/>
  <c r="E1399" i="11" s="1"/>
  <c r="E1400" i="11" a="1"/>
  <c r="E1400" i="11" s="1"/>
  <c r="E1401" i="11" a="1"/>
  <c r="E1401" i="11" s="1"/>
  <c r="E1402" i="11" a="1"/>
  <c r="E1402" i="11" s="1"/>
  <c r="E1403" i="11" a="1"/>
  <c r="E1403" i="11" s="1"/>
  <c r="E1404" i="11" a="1"/>
  <c r="E1404" i="11" s="1"/>
  <c r="E1405" i="11" a="1"/>
  <c r="E1405" i="11"/>
  <c r="E1406" i="11" a="1"/>
  <c r="E1406" i="11" s="1"/>
  <c r="E1407" i="11" a="1"/>
  <c r="E1407" i="11" s="1"/>
  <c r="E1408" i="11" a="1"/>
  <c r="E1408" i="11" s="1"/>
  <c r="E1409" i="11" a="1"/>
  <c r="E1409" i="11" s="1"/>
  <c r="E1410" i="11" a="1"/>
  <c r="E1410" i="11" s="1"/>
  <c r="E1411" i="11" a="1"/>
  <c r="E1411" i="11" s="1"/>
  <c r="E1412" i="11" a="1"/>
  <c r="E1412" i="11" s="1"/>
  <c r="E1413" i="11" a="1"/>
  <c r="E1413" i="11" s="1"/>
  <c r="E1414" i="11" a="1"/>
  <c r="E1414" i="11" s="1"/>
  <c r="E1415" i="11" a="1"/>
  <c r="E1415" i="11" s="1"/>
  <c r="E1416" i="11" a="1"/>
  <c r="E1416" i="11" s="1"/>
  <c r="E1417" i="11" a="1"/>
  <c r="E1417" i="11" s="1"/>
  <c r="E1418" i="11" a="1"/>
  <c r="E1418" i="11" s="1"/>
  <c r="E1419" i="11" a="1"/>
  <c r="E1419" i="11" s="1"/>
  <c r="E1420" i="11" a="1"/>
  <c r="E1420" i="11" s="1"/>
  <c r="E1421" i="11" a="1"/>
  <c r="E1421" i="11" s="1"/>
  <c r="E1422" i="11" a="1"/>
  <c r="E1422" i="11" s="1"/>
  <c r="E1423" i="11" a="1"/>
  <c r="E1423" i="11" s="1"/>
  <c r="E1424" i="11" a="1"/>
  <c r="E1424" i="11" s="1"/>
  <c r="E1425" i="11" a="1"/>
  <c r="E1425" i="11" s="1"/>
  <c r="E1426" i="11" a="1"/>
  <c r="E1426" i="11" s="1"/>
  <c r="E1427" i="11" a="1"/>
  <c r="E1427" i="11" s="1"/>
  <c r="E1428" i="11" a="1"/>
  <c r="E1428" i="11" s="1"/>
  <c r="E1429" i="11" a="1"/>
  <c r="E1429" i="11" s="1"/>
  <c r="E1430" i="11" a="1"/>
  <c r="E1430" i="11" s="1"/>
  <c r="E1431" i="11" a="1"/>
  <c r="E1431" i="11" s="1"/>
  <c r="E1432" i="11" a="1"/>
  <c r="E1432" i="11"/>
  <c r="E1433" i="11" a="1"/>
  <c r="E1433" i="11"/>
  <c r="E1434" i="11" a="1"/>
  <c r="E1434" i="11" s="1"/>
  <c r="E1435" i="11" a="1"/>
  <c r="E1435" i="11" s="1"/>
  <c r="E1436" i="11" a="1"/>
  <c r="E1436" i="11" s="1"/>
  <c r="E1437" i="11" a="1"/>
  <c r="E1437" i="11" s="1"/>
  <c r="E1438" i="11" a="1"/>
  <c r="E1438" i="11" s="1"/>
  <c r="E1439" i="11" a="1"/>
  <c r="E1439" i="11" s="1"/>
  <c r="E1440" i="11" a="1"/>
  <c r="E1440" i="11" s="1"/>
  <c r="E1441" i="11" a="1"/>
  <c r="E1441" i="11" s="1"/>
  <c r="E1442" i="11" a="1"/>
  <c r="E1442" i="11" s="1"/>
  <c r="E1443" i="11" a="1"/>
  <c r="E1443" i="11" s="1"/>
  <c r="E1444" i="11" a="1"/>
  <c r="E1444" i="11"/>
  <c r="E1445" i="11" a="1"/>
  <c r="E1445" i="11" s="1"/>
  <c r="E1446" i="11" a="1"/>
  <c r="E1446" i="11" s="1"/>
  <c r="E1447" i="11" a="1"/>
  <c r="E1447" i="11" s="1"/>
  <c r="E1448" i="11" a="1"/>
  <c r="E1448" i="11" s="1"/>
  <c r="E1449" i="11" a="1"/>
  <c r="E1449" i="11" s="1"/>
  <c r="E1450" i="11" a="1"/>
  <c r="E1450" i="11" s="1"/>
  <c r="E1451" i="11" a="1"/>
  <c r="E1451" i="11" s="1"/>
  <c r="E1452" i="11" a="1"/>
  <c r="E1452" i="11" s="1"/>
  <c r="E1453" i="11" a="1"/>
  <c r="E1453" i="11" s="1"/>
  <c r="E1454" i="11" a="1"/>
  <c r="E1454" i="11" s="1"/>
  <c r="E1455" i="11" a="1"/>
  <c r="E1455" i="11" s="1"/>
  <c r="E1456" i="11" a="1"/>
  <c r="E1456" i="11" s="1"/>
  <c r="E1457" i="11" a="1"/>
  <c r="E1457" i="11" s="1"/>
  <c r="E1458" i="11" a="1"/>
  <c r="E1458" i="11" s="1"/>
  <c r="E1459" i="11" a="1"/>
  <c r="E1459" i="11" s="1"/>
  <c r="E1460" i="11" a="1"/>
  <c r="E1460" i="11"/>
  <c r="E1461" i="11" a="1"/>
  <c r="E1461" i="11" s="1"/>
  <c r="E1462" i="11" a="1"/>
  <c r="E1462" i="11" s="1"/>
  <c r="E1463" i="11" a="1"/>
  <c r="E1463" i="11" s="1"/>
  <c r="E1464" i="11" a="1"/>
  <c r="E1464" i="11" s="1"/>
  <c r="E1465" i="11" a="1"/>
  <c r="E1465" i="11" s="1"/>
  <c r="E1466" i="11" a="1"/>
  <c r="E1466" i="11" s="1"/>
  <c r="E1467" i="11" a="1"/>
  <c r="E1467" i="11" s="1"/>
  <c r="E1468" i="11" a="1"/>
  <c r="E1468" i="11" s="1"/>
  <c r="E1469" i="11" a="1"/>
  <c r="E1469" i="11" s="1"/>
  <c r="E1470" i="11" a="1"/>
  <c r="E1470" i="11" s="1"/>
  <c r="E1471" i="11" a="1"/>
  <c r="E1471" i="11" s="1"/>
  <c r="E1472" i="11" a="1"/>
  <c r="E1472" i="11" s="1"/>
  <c r="E1473" i="11" a="1"/>
  <c r="E1473" i="11" s="1"/>
  <c r="E1474" i="11" a="1"/>
  <c r="E1474" i="11" s="1"/>
  <c r="E1475" i="11" a="1"/>
  <c r="E1475" i="11" s="1"/>
  <c r="E1476" i="11" a="1"/>
  <c r="E1476" i="11" s="1"/>
  <c r="E1477" i="11" a="1"/>
  <c r="E1477" i="11" s="1"/>
  <c r="E1478" i="11" a="1"/>
  <c r="E1478" i="11" s="1"/>
  <c r="E1479" i="11" a="1"/>
  <c r="E1479" i="11" s="1"/>
  <c r="E1480" i="11" a="1"/>
  <c r="E1480" i="11" s="1"/>
  <c r="E1481" i="11" a="1"/>
  <c r="E1481" i="11" s="1"/>
  <c r="E1482" i="11" a="1"/>
  <c r="E1482" i="11" s="1"/>
  <c r="E1483" i="11" a="1"/>
  <c r="E1483" i="11" s="1"/>
  <c r="E1484" i="11" a="1"/>
  <c r="E1484" i="11" s="1"/>
  <c r="E1485" i="11" a="1"/>
  <c r="E1485" i="11" s="1"/>
  <c r="E1486" i="11" a="1"/>
  <c r="E1486" i="11" s="1"/>
  <c r="E1487" i="11" a="1"/>
  <c r="E1487" i="11" s="1"/>
  <c r="E1488" i="11" a="1"/>
  <c r="E1488" i="11"/>
  <c r="E1489" i="11" a="1"/>
  <c r="E1489" i="11" s="1"/>
  <c r="E1490" i="11" a="1"/>
  <c r="E1490" i="11" s="1"/>
  <c r="E1491" i="11" a="1"/>
  <c r="E1491" i="11" s="1"/>
  <c r="E1492" i="11" a="1"/>
  <c r="E1492" i="11" s="1"/>
  <c r="E1493" i="11" a="1"/>
  <c r="E1493" i="11" s="1"/>
  <c r="E1494" i="11" a="1"/>
  <c r="E1494" i="11" s="1"/>
  <c r="E1495" i="11" a="1"/>
  <c r="E1495" i="11" s="1"/>
  <c r="E1496" i="11" a="1"/>
  <c r="E1496" i="11" s="1"/>
  <c r="E1497" i="11" a="1"/>
  <c r="E1497" i="11"/>
  <c r="E1498" i="11" a="1"/>
  <c r="E1498" i="11" s="1"/>
  <c r="E1499" i="11" a="1"/>
  <c r="E1499" i="11" s="1"/>
  <c r="E1500" i="11" a="1"/>
  <c r="E1500" i="11" s="1"/>
  <c r="E1501" i="11" a="1"/>
  <c r="E1501" i="11" s="1"/>
  <c r="E1502" i="11" a="1"/>
  <c r="E1502" i="11" s="1"/>
  <c r="E1503" i="11" a="1"/>
  <c r="E1503" i="11" s="1"/>
  <c r="E1504" i="11" a="1"/>
  <c r="E1504" i="11" s="1"/>
  <c r="E1505" i="11" a="1"/>
  <c r="E1505" i="11" s="1"/>
  <c r="E1506" i="11" a="1"/>
  <c r="E1506" i="11" s="1"/>
  <c r="E1507" i="11" a="1"/>
  <c r="E1507" i="11" s="1"/>
  <c r="E1508" i="11" a="1"/>
  <c r="E1508" i="11" s="1"/>
  <c r="E1509" i="11" a="1"/>
  <c r="E1509" i="11" s="1"/>
  <c r="E1510" i="11" a="1"/>
  <c r="E1510" i="11" s="1"/>
  <c r="E1511" i="11" a="1"/>
  <c r="E1511" i="11" s="1"/>
  <c r="E1512" i="11" a="1"/>
  <c r="E1512" i="11" s="1"/>
  <c r="E1513" i="11" a="1"/>
  <c r="E1513" i="11" s="1"/>
  <c r="E1514" i="11" a="1"/>
  <c r="E1514" i="11" s="1"/>
  <c r="E1515" i="11" a="1"/>
  <c r="E1515" i="11" s="1"/>
  <c r="E1516" i="11" a="1"/>
  <c r="E1516" i="11" s="1"/>
  <c r="E1517" i="11" a="1"/>
  <c r="E1517" i="11" s="1"/>
  <c r="E1518" i="11" a="1"/>
  <c r="E1518" i="11" s="1"/>
  <c r="E1519" i="11" a="1"/>
  <c r="E1519" i="11" s="1"/>
  <c r="E1520" i="11" a="1"/>
  <c r="E1520" i="11" s="1"/>
  <c r="E1521" i="11" a="1"/>
  <c r="E1521" i="11" s="1"/>
  <c r="E1522" i="11" a="1"/>
  <c r="E1522" i="11" s="1"/>
  <c r="E1523" i="11" a="1"/>
  <c r="E1523" i="11" s="1"/>
  <c r="E1524" i="11" a="1"/>
  <c r="E1524" i="11" s="1"/>
  <c r="E1525" i="11" a="1"/>
  <c r="E1525" i="11" s="1"/>
  <c r="E1526" i="11" a="1"/>
  <c r="E1526" i="11" s="1"/>
  <c r="E1527" i="11" a="1"/>
  <c r="E1527" i="11" s="1"/>
  <c r="E1528" i="11" a="1"/>
  <c r="E1528" i="11" s="1"/>
  <c r="E1529" i="11" a="1"/>
  <c r="E1529" i="11" s="1"/>
  <c r="E1530" i="11" a="1"/>
  <c r="E1530" i="11" s="1"/>
  <c r="E1531" i="11" a="1"/>
  <c r="E1531" i="11" s="1"/>
  <c r="E1532" i="11" a="1"/>
  <c r="E1532" i="11" s="1"/>
  <c r="E1533" i="11" a="1"/>
  <c r="E1533" i="11" s="1"/>
  <c r="E1534" i="11" a="1"/>
  <c r="E1534" i="11" s="1"/>
  <c r="E1535" i="11" a="1"/>
  <c r="E1535" i="11" s="1"/>
  <c r="E1536" i="11" a="1"/>
  <c r="E1536" i="11" s="1"/>
  <c r="E1537" i="11" a="1"/>
  <c r="E1537" i="11" s="1"/>
  <c r="E1538" i="11" a="1"/>
  <c r="E1538" i="11" s="1"/>
  <c r="E1539" i="11" a="1"/>
  <c r="E1539" i="11" s="1"/>
  <c r="E1540" i="11" a="1"/>
  <c r="E1540" i="11" s="1"/>
  <c r="E1541" i="11" a="1"/>
  <c r="E1541" i="11" s="1"/>
  <c r="E1542" i="11" a="1"/>
  <c r="E1542" i="11" s="1"/>
  <c r="E1543" i="11" a="1"/>
  <c r="E1543" i="11"/>
  <c r="E1544" i="11" a="1"/>
  <c r="E1544" i="11" s="1"/>
  <c r="E1545" i="11" a="1"/>
  <c r="E1545" i="11" s="1"/>
  <c r="E1546" i="11" a="1"/>
  <c r="E1546" i="11" s="1"/>
  <c r="E1547" i="11" a="1"/>
  <c r="E1547" i="11" s="1"/>
  <c r="E1548" i="11" a="1"/>
  <c r="E1548" i="11" s="1"/>
  <c r="E1549" i="11" a="1"/>
  <c r="E1549" i="11" s="1"/>
  <c r="E1550" i="11" a="1"/>
  <c r="E1550" i="11" s="1"/>
  <c r="E1551" i="11" a="1"/>
  <c r="E1551" i="11" s="1"/>
  <c r="E1552" i="11" a="1"/>
  <c r="E1552" i="11"/>
  <c r="E1553" i="11" a="1"/>
  <c r="E1553" i="11" s="1"/>
  <c r="E1554" i="11" a="1"/>
  <c r="E1554" i="11" s="1"/>
  <c r="E1555" i="11" a="1"/>
  <c r="E1555" i="11" s="1"/>
  <c r="E1556" i="11" a="1"/>
  <c r="E1556" i="11" s="1"/>
  <c r="E1557" i="11" a="1"/>
  <c r="E1557" i="11" s="1"/>
  <c r="E1558" i="11" a="1"/>
  <c r="E1558" i="11" s="1"/>
  <c r="E1559" i="11" a="1"/>
  <c r="E1559" i="11" s="1"/>
  <c r="E1560" i="11" a="1"/>
  <c r="E1560" i="11" s="1"/>
  <c r="E1561" i="11" a="1"/>
  <c r="E1561" i="11" s="1"/>
  <c r="E1562" i="11" a="1"/>
  <c r="E1562" i="11"/>
  <c r="E1563" i="11" a="1"/>
  <c r="E1563" i="11" s="1"/>
  <c r="E1564" i="11" a="1"/>
  <c r="E1564" i="11" s="1"/>
  <c r="E1565" i="11" a="1"/>
  <c r="E1565" i="11" s="1"/>
  <c r="E1566" i="11" a="1"/>
  <c r="E1566" i="11" s="1"/>
  <c r="E1567" i="11" a="1"/>
  <c r="E1567" i="11"/>
  <c r="E1568" i="11" a="1"/>
  <c r="E1568" i="11" s="1"/>
  <c r="E1569" i="11" a="1"/>
  <c r="E1569" i="11"/>
  <c r="E1570" i="11" a="1"/>
  <c r="E1570" i="11"/>
  <c r="E1571" i="11" a="1"/>
  <c r="E1571" i="11" s="1"/>
  <c r="E1572" i="11" a="1"/>
  <c r="E1572" i="11"/>
  <c r="E1573" i="11" a="1"/>
  <c r="E1573" i="11" s="1"/>
  <c r="E1574" i="11" a="1"/>
  <c r="E1574" i="11" s="1"/>
  <c r="E1575" i="11" a="1"/>
  <c r="E1575" i="11" s="1"/>
  <c r="E1576" i="11" a="1"/>
  <c r="E1576" i="11" s="1"/>
  <c r="E1577" i="11" a="1"/>
  <c r="E1577" i="11"/>
  <c r="E1578" i="11" a="1"/>
  <c r="E1578" i="11" s="1"/>
  <c r="E1579" i="11" a="1"/>
  <c r="E1579" i="11" s="1"/>
  <c r="E1580" i="11" a="1"/>
  <c r="E1580" i="11" s="1"/>
  <c r="E1581" i="11" a="1"/>
  <c r="E1581" i="11" s="1"/>
  <c r="E1582" i="11" a="1"/>
  <c r="E1582" i="11" s="1"/>
  <c r="E1583" i="11" a="1"/>
  <c r="E1583" i="11"/>
  <c r="E1584" i="11" a="1"/>
  <c r="E1584" i="11" s="1"/>
  <c r="E1585" i="11" a="1"/>
  <c r="E1585" i="11"/>
  <c r="E1586" i="11" a="1"/>
  <c r="E1586" i="11" s="1"/>
  <c r="E1587" i="11" a="1"/>
  <c r="E1587" i="11" s="1"/>
  <c r="E1588" i="11" a="1"/>
  <c r="E1588" i="11"/>
  <c r="E1589" i="11" a="1"/>
  <c r="E1589" i="11" s="1"/>
  <c r="E1590" i="11" a="1"/>
  <c r="E1590" i="11" s="1"/>
  <c r="E1591" i="11" a="1"/>
  <c r="E1591" i="11"/>
  <c r="E1592" i="11" a="1"/>
  <c r="E1592" i="11"/>
  <c r="E1593" i="11" a="1"/>
  <c r="E1593" i="11"/>
  <c r="E1594" i="11" a="1"/>
  <c r="E1594" i="11" s="1"/>
  <c r="E1595" i="11" a="1"/>
  <c r="E1595" i="11" s="1"/>
  <c r="E1596" i="11" a="1"/>
  <c r="E1596" i="11" s="1"/>
  <c r="E1597" i="11" a="1"/>
  <c r="E1597" i="11" s="1"/>
  <c r="E1598" i="11" a="1"/>
  <c r="E1598" i="11" s="1"/>
  <c r="E1599" i="11" a="1"/>
  <c r="E1599" i="11" s="1"/>
  <c r="E1600" i="11" a="1"/>
  <c r="E1600" i="11" s="1"/>
  <c r="E1601" i="11" a="1"/>
  <c r="E1601" i="11" s="1"/>
  <c r="E1602" i="11" a="1"/>
  <c r="E1602" i="11" s="1"/>
  <c r="E1603" i="11" a="1"/>
  <c r="E1603" i="11"/>
  <c r="E1604" i="11" a="1"/>
  <c r="E1604" i="11" s="1"/>
  <c r="E1605" i="11" a="1"/>
  <c r="E1605" i="11" s="1"/>
  <c r="E1606" i="11" a="1"/>
  <c r="E1606" i="11" s="1"/>
  <c r="E1607" i="11" a="1"/>
  <c r="E1607" i="11" s="1"/>
  <c r="E1608" i="11" a="1"/>
  <c r="E1608" i="11" s="1"/>
  <c r="E1609" i="11" a="1"/>
  <c r="E1609" i="11" s="1"/>
  <c r="E1610" i="11" a="1"/>
  <c r="E1610" i="11" s="1"/>
  <c r="E1611" i="11" a="1"/>
  <c r="E1611" i="11" s="1"/>
  <c r="E1612" i="11" a="1"/>
  <c r="E1612" i="11" s="1"/>
  <c r="E1613" i="11" a="1"/>
  <c r="E1613" i="11" s="1"/>
  <c r="E1614" i="11" a="1"/>
  <c r="E1614" i="11" s="1"/>
  <c r="E1615" i="11" a="1"/>
  <c r="E1615" i="11" s="1"/>
  <c r="E1616" i="11" a="1"/>
  <c r="E1616" i="11"/>
  <c r="E1617" i="11" a="1"/>
  <c r="E1617" i="11" s="1"/>
  <c r="E1618" i="11" a="1"/>
  <c r="E1618" i="11" s="1"/>
  <c r="E1619" i="11" a="1"/>
  <c r="E1619" i="11" s="1"/>
  <c r="E1620" i="11" a="1"/>
  <c r="E1620" i="11" s="1"/>
  <c r="E1621" i="11" a="1"/>
  <c r="E1621" i="11" s="1"/>
  <c r="E1622" i="11" a="1"/>
  <c r="E1622" i="11" s="1"/>
  <c r="E1623" i="11" a="1"/>
  <c r="E1623" i="11" s="1"/>
  <c r="E1624" i="11" a="1"/>
  <c r="E1624" i="11" s="1"/>
  <c r="E1625" i="11" a="1"/>
  <c r="E1625" i="11" s="1"/>
  <c r="E1626" i="11" a="1"/>
  <c r="E1626" i="11" s="1"/>
  <c r="E1627" i="11" a="1"/>
  <c r="E1627" i="11" s="1"/>
  <c r="E1628" i="11" a="1"/>
  <c r="E1628" i="11"/>
  <c r="E1629" i="11" a="1"/>
  <c r="E1629" i="11" s="1"/>
  <c r="E1630" i="11" a="1"/>
  <c r="E1630" i="11" s="1"/>
  <c r="E1631" i="11" a="1"/>
  <c r="E1631" i="11"/>
  <c r="E1632" i="11" a="1"/>
  <c r="E1632" i="11" s="1"/>
  <c r="E1633" i="11" a="1"/>
  <c r="E1633" i="11"/>
  <c r="E1634" i="11" a="1"/>
  <c r="E1634" i="11" s="1"/>
  <c r="E1635" i="11" a="1"/>
  <c r="E1635" i="11" s="1"/>
  <c r="E1636" i="11" a="1"/>
  <c r="E1636" i="11"/>
  <c r="E1637" i="11" a="1"/>
  <c r="E1637" i="11" s="1"/>
  <c r="E1638" i="11" a="1"/>
  <c r="E1638" i="11" s="1"/>
  <c r="E1639" i="11" a="1"/>
  <c r="E1639" i="11" s="1"/>
  <c r="E1640" i="11" a="1"/>
  <c r="E1640" i="11" s="1"/>
  <c r="E1641" i="11" a="1"/>
  <c r="E1641" i="11"/>
  <c r="E1642" i="11" a="1"/>
  <c r="E1642" i="11" s="1"/>
  <c r="E1643" i="11" a="1"/>
  <c r="E1643" i="11" s="1"/>
  <c r="E1644" i="11" a="1"/>
  <c r="E1644" i="11" s="1"/>
  <c r="E1645" i="11" a="1"/>
  <c r="E1645" i="11" s="1"/>
  <c r="E1646" i="11" a="1"/>
  <c r="E1646" i="11" s="1"/>
  <c r="E1647" i="11" a="1"/>
  <c r="E1647" i="11" s="1"/>
  <c r="E1648" i="11" a="1"/>
  <c r="E1648" i="11" s="1"/>
  <c r="E1649" i="11" a="1"/>
  <c r="E1649" i="11"/>
  <c r="E1650" i="11" a="1"/>
  <c r="E1650" i="11" s="1"/>
  <c r="E1651" i="11" a="1"/>
  <c r="E1651" i="11" s="1"/>
  <c r="E1652" i="11" a="1"/>
  <c r="E1652" i="11"/>
  <c r="E1653" i="11" a="1"/>
  <c r="E1653" i="11" s="1"/>
  <c r="E1654" i="11" a="1"/>
  <c r="E1654" i="11" s="1"/>
  <c r="E1655" i="11" a="1"/>
  <c r="E1655" i="11" s="1"/>
  <c r="E1656" i="11" a="1"/>
  <c r="E1656" i="11"/>
  <c r="E1657" i="11" a="1"/>
  <c r="E1657" i="11" s="1"/>
  <c r="E1658" i="11" a="1"/>
  <c r="E1658" i="11" s="1"/>
  <c r="E1659" i="11" a="1"/>
  <c r="E1659" i="11" s="1"/>
  <c r="E1660" i="11" a="1"/>
  <c r="E1660" i="11" s="1"/>
  <c r="E1661" i="11" a="1"/>
  <c r="E1661" i="11" s="1"/>
  <c r="E1662" i="11" a="1"/>
  <c r="E1662" i="11" s="1"/>
  <c r="E1663" i="11" a="1"/>
  <c r="E1663" i="11" s="1"/>
  <c r="E1664" i="11" a="1"/>
  <c r="E1664" i="11" s="1"/>
  <c r="E1665" i="11" a="1"/>
  <c r="E1665" i="11" s="1"/>
  <c r="E1666" i="11" a="1"/>
  <c r="E1666" i="11" s="1"/>
  <c r="E1667" i="11" a="1"/>
  <c r="E1667" i="11" s="1"/>
  <c r="E1668" i="11" a="1"/>
  <c r="E1668" i="11" s="1"/>
  <c r="E1669" i="11" a="1"/>
  <c r="E1669" i="11" s="1"/>
  <c r="E1670" i="11" a="1"/>
  <c r="E1670" i="11" s="1"/>
  <c r="E1671" i="11" a="1"/>
  <c r="E1671" i="11" s="1"/>
  <c r="E1672" i="11" a="1"/>
  <c r="E1672" i="11" s="1"/>
  <c r="E1673" i="11" a="1"/>
  <c r="E1673" i="11" s="1"/>
  <c r="E1674" i="11" a="1"/>
  <c r="E1674" i="11" s="1"/>
  <c r="E1675" i="11" a="1"/>
  <c r="E1675" i="11" s="1"/>
  <c r="E1676" i="11" a="1"/>
  <c r="E1676" i="11"/>
  <c r="E1677" i="11" a="1"/>
  <c r="E1677" i="11" s="1"/>
  <c r="E1678" i="11" a="1"/>
  <c r="E1678" i="11" s="1"/>
  <c r="E1679" i="11" a="1"/>
  <c r="E1679" i="11" s="1"/>
  <c r="E1680" i="11" a="1"/>
  <c r="E1680" i="11" s="1"/>
  <c r="E1681" i="11" a="1"/>
  <c r="E1681" i="11" s="1"/>
  <c r="E1682" i="11" a="1"/>
  <c r="E1682" i="11"/>
  <c r="E1683" i="11" a="1"/>
  <c r="E1683" i="11" s="1"/>
  <c r="E1684" i="11" a="1"/>
  <c r="E1684" i="11" s="1"/>
  <c r="E1685" i="11" a="1"/>
  <c r="E1685" i="11" s="1"/>
  <c r="E1686" i="11" a="1"/>
  <c r="E1686" i="11" s="1"/>
  <c r="E1687" i="11" a="1"/>
  <c r="E1687" i="11" s="1"/>
  <c r="E1688" i="11" a="1"/>
  <c r="E1688" i="11"/>
  <c r="E1689" i="11" a="1"/>
  <c r="E1689" i="11" s="1"/>
  <c r="E1690" i="11" a="1"/>
  <c r="E1690" i="11" s="1"/>
  <c r="E1691" i="11" a="1"/>
  <c r="E1691" i="11" s="1"/>
  <c r="E1692" i="11" a="1"/>
  <c r="E1692" i="11" s="1"/>
  <c r="E1693" i="11" a="1"/>
  <c r="E1693" i="11" s="1"/>
  <c r="E1694" i="11" a="1"/>
  <c r="E1694" i="11" s="1"/>
  <c r="E1695" i="11" a="1"/>
  <c r="E1695" i="11" s="1"/>
  <c r="E1696" i="11" a="1"/>
  <c r="E1696" i="11" s="1"/>
  <c r="E1697" i="11" a="1"/>
  <c r="E1697" i="11"/>
  <c r="E1698" i="11" a="1"/>
  <c r="E1698" i="11" s="1"/>
  <c r="E1699" i="11" a="1"/>
  <c r="E1699" i="11" s="1"/>
  <c r="E1700" i="11" a="1"/>
  <c r="E1700" i="11"/>
  <c r="E1701" i="11" a="1"/>
  <c r="E1701" i="11" s="1"/>
  <c r="E1702" i="11" a="1"/>
  <c r="E1702" i="11" s="1"/>
  <c r="E1703" i="11" a="1"/>
  <c r="E1703" i="11" s="1"/>
  <c r="E1704" i="11" a="1"/>
  <c r="E1704" i="11" s="1"/>
  <c r="E1705" i="11" a="1"/>
  <c r="E1705" i="11"/>
  <c r="E1706" i="11" a="1"/>
  <c r="E1706" i="11" s="1"/>
  <c r="E1707" i="11" a="1"/>
  <c r="E1707" i="11" s="1"/>
  <c r="E1708" i="11" a="1"/>
  <c r="E1708" i="11" s="1"/>
  <c r="E1709" i="11" a="1"/>
  <c r="E1709" i="11" s="1"/>
  <c r="E1710" i="11" a="1"/>
  <c r="E1710" i="11" s="1"/>
  <c r="E1711" i="11" a="1"/>
  <c r="E1711" i="11" s="1"/>
  <c r="E1712" i="11" a="1"/>
  <c r="E1712" i="11"/>
  <c r="E1713" i="11" a="1"/>
  <c r="E1713" i="11"/>
  <c r="E1714" i="11" a="1"/>
  <c r="E1714" i="11" s="1"/>
  <c r="E1715" i="11" a="1"/>
  <c r="E1715" i="11" s="1"/>
  <c r="E1716" i="11" a="1"/>
  <c r="E1716" i="11"/>
  <c r="E1717" i="11" a="1"/>
  <c r="E1717" i="11" s="1"/>
  <c r="E1718" i="11" a="1"/>
  <c r="E1718" i="11" s="1"/>
  <c r="E1719" i="11" a="1"/>
  <c r="E1719" i="11"/>
  <c r="E1720" i="11" a="1"/>
  <c r="E1720" i="11"/>
  <c r="E1721" i="11" a="1"/>
  <c r="E1721" i="11" s="1"/>
  <c r="E1722" i="11" a="1"/>
  <c r="E1722" i="11"/>
  <c r="E1723" i="11" a="1"/>
  <c r="E1723" i="11" s="1"/>
  <c r="E1724" i="11" a="1"/>
  <c r="E1724" i="11" s="1"/>
  <c r="E1725" i="11" a="1"/>
  <c r="E1725" i="11" s="1"/>
  <c r="E1726" i="11" a="1"/>
  <c r="E1726" i="11" s="1"/>
  <c r="E1727" i="11" a="1"/>
  <c r="E1727" i="11" s="1"/>
  <c r="E1728" i="11" a="1"/>
  <c r="E1728" i="11" s="1"/>
  <c r="E1729" i="11" a="1"/>
  <c r="E1729" i="11" s="1"/>
  <c r="E1730" i="11" a="1"/>
  <c r="E1730" i="11" s="1"/>
  <c r="E1731" i="11" a="1"/>
  <c r="E1731" i="11" s="1"/>
  <c r="E1732" i="11" a="1"/>
  <c r="E1732" i="11" s="1"/>
  <c r="E1733" i="11" a="1"/>
  <c r="E1733" i="11" s="1"/>
  <c r="E1734" i="11" a="1"/>
  <c r="E1734" i="11" s="1"/>
  <c r="E1735" i="11" a="1"/>
  <c r="E1735" i="11" s="1"/>
  <c r="E1736" i="11" a="1"/>
  <c r="E1736" i="11"/>
  <c r="E1737" i="11" a="1"/>
  <c r="E1737" i="11" s="1"/>
  <c r="E1738" i="11" a="1"/>
  <c r="E1738" i="11" s="1"/>
  <c r="E1739" i="11" a="1"/>
  <c r="E1739" i="11" s="1"/>
  <c r="E1740" i="11" a="1"/>
  <c r="E1740" i="11" s="1"/>
  <c r="E1741" i="11" a="1"/>
  <c r="E1741" i="11" s="1"/>
  <c r="E1742" i="11" a="1"/>
  <c r="E1742" i="11" s="1"/>
  <c r="E1743" i="11" a="1"/>
  <c r="E1743" i="11" s="1"/>
  <c r="E1744" i="11" a="1"/>
  <c r="E1744" i="11" s="1"/>
  <c r="E1745" i="11" a="1"/>
  <c r="E1745" i="11" s="1"/>
  <c r="E1746" i="11" a="1"/>
  <c r="E1746" i="11"/>
  <c r="E1747" i="11" a="1"/>
  <c r="E1747" i="11" s="1"/>
  <c r="E1748" i="11" a="1"/>
  <c r="E1748" i="11" s="1"/>
  <c r="E1749" i="11" a="1"/>
  <c r="E1749" i="11" s="1"/>
  <c r="E1750" i="11" a="1"/>
  <c r="E1750" i="11" s="1"/>
  <c r="E1751" i="11" a="1"/>
  <c r="E1751" i="11" s="1"/>
  <c r="E1752" i="11" a="1"/>
  <c r="E1752" i="11"/>
  <c r="E1753" i="11" a="1"/>
  <c r="E1753" i="11" s="1"/>
  <c r="E1754" i="11" a="1"/>
  <c r="E1754" i="11" s="1"/>
  <c r="E1755" i="11" a="1"/>
  <c r="E1755" i="11"/>
  <c r="E1756" i="11" a="1"/>
  <c r="E1756" i="11" s="1"/>
  <c r="E1757" i="11" a="1"/>
  <c r="E1757" i="11" s="1"/>
  <c r="E1758" i="11" a="1"/>
  <c r="E1758" i="11" s="1"/>
  <c r="E1759" i="11" a="1"/>
  <c r="E1759" i="11" s="1"/>
  <c r="E1760" i="11" a="1"/>
  <c r="E1760" i="11" s="1"/>
  <c r="E1761" i="11" a="1"/>
  <c r="E1761" i="11"/>
  <c r="E1762" i="11" a="1"/>
  <c r="E1762" i="11" s="1"/>
  <c r="E1763" i="11" a="1"/>
  <c r="E1763" i="11" s="1"/>
  <c r="E1764" i="11" a="1"/>
  <c r="E1764" i="11" s="1"/>
  <c r="E1765" i="11" a="1"/>
  <c r="E1765" i="11" s="1"/>
  <c r="E1766" i="11" a="1"/>
  <c r="E1766" i="11" s="1"/>
  <c r="E1767" i="11" a="1"/>
  <c r="E1767" i="11" s="1"/>
  <c r="E1768" i="11" a="1"/>
  <c r="E1768" i="11" s="1"/>
  <c r="E1769" i="11" a="1"/>
  <c r="E1769" i="11"/>
  <c r="E1770" i="11" a="1"/>
  <c r="E1770" i="11" s="1"/>
  <c r="E1771" i="11" a="1"/>
  <c r="E1771" i="11" s="1"/>
  <c r="E1772" i="11" a="1"/>
  <c r="E1772" i="11" s="1"/>
  <c r="E1773" i="11" a="1"/>
  <c r="E1773" i="11" s="1"/>
  <c r="E1774" i="11" a="1"/>
  <c r="E1774" i="11" s="1"/>
  <c r="E1775" i="11" a="1"/>
  <c r="E1775" i="11" s="1"/>
  <c r="E1776" i="11" a="1"/>
  <c r="E1776" i="11" s="1"/>
  <c r="E1777" i="11" a="1"/>
  <c r="E1777" i="11"/>
  <c r="E1778" i="11" a="1"/>
  <c r="E1778" i="11" s="1"/>
  <c r="E1779" i="11" a="1"/>
  <c r="E1779" i="11" s="1"/>
  <c r="E1780" i="11" a="1"/>
  <c r="E1780" i="11" s="1"/>
  <c r="E1781" i="11" a="1"/>
  <c r="E1781" i="11" s="1"/>
  <c r="E1782" i="11" a="1"/>
  <c r="E1782" i="11" s="1"/>
  <c r="E1783" i="11" a="1"/>
  <c r="E1783" i="11"/>
  <c r="E1784" i="11" a="1"/>
  <c r="E1784" i="11"/>
  <c r="E1785" i="11" a="1"/>
  <c r="E1785" i="11" s="1"/>
  <c r="E1786" i="11" a="1"/>
  <c r="E1786" i="11" s="1"/>
  <c r="E1787" i="11" a="1"/>
  <c r="E1787" i="11" s="1"/>
  <c r="E1788" i="11" a="1"/>
  <c r="E1788" i="11" s="1"/>
  <c r="E1789" i="11" a="1"/>
  <c r="E1789" i="11" s="1"/>
  <c r="E1790" i="11" a="1"/>
  <c r="E1790" i="11" s="1"/>
  <c r="E1791" i="11" a="1"/>
  <c r="E1791" i="11" s="1"/>
  <c r="E1792" i="11" a="1"/>
  <c r="E1792" i="11" s="1"/>
  <c r="E1793" i="11" a="1"/>
  <c r="E1793" i="11" s="1"/>
  <c r="E1794" i="11" a="1"/>
  <c r="E1794" i="11" s="1"/>
  <c r="E1795" i="11" a="1"/>
  <c r="E1795" i="11"/>
  <c r="E1796" i="11" a="1"/>
  <c r="E1796" i="11" s="1"/>
  <c r="E1797" i="11" a="1"/>
  <c r="E1797" i="11" s="1"/>
  <c r="E1798" i="11" a="1"/>
  <c r="E1798" i="11" s="1"/>
  <c r="E1799" i="11" a="1"/>
  <c r="E1799" i="11" s="1"/>
  <c r="E1800" i="11" a="1"/>
  <c r="E1800" i="11" s="1"/>
  <c r="E1801" i="11" a="1"/>
  <c r="E1801" i="11" s="1"/>
  <c r="E1802" i="11" a="1"/>
  <c r="E1802" i="11" s="1"/>
  <c r="E1803" i="11" a="1"/>
  <c r="E1803" i="11" s="1"/>
  <c r="E1804" i="11" a="1"/>
  <c r="E1804" i="11" s="1"/>
  <c r="E1805" i="11" a="1"/>
  <c r="E1805" i="11" s="1"/>
  <c r="E1806" i="11" a="1"/>
  <c r="E1806" i="11" s="1"/>
  <c r="E1807" i="11" a="1"/>
  <c r="E1807" i="11" s="1"/>
  <c r="E1808" i="11" a="1"/>
  <c r="E1808" i="11"/>
  <c r="E1809" i="11" a="1"/>
  <c r="E1809" i="11" s="1"/>
  <c r="E1810" i="11" a="1"/>
  <c r="E1810" i="11"/>
  <c r="E1811" i="11" a="1"/>
  <c r="E1811" i="11" s="1"/>
  <c r="E1812" i="11" a="1"/>
  <c r="E1812" i="11" s="1"/>
  <c r="E1813" i="11" a="1"/>
  <c r="E1813" i="11" s="1"/>
  <c r="E1814" i="11" a="1"/>
  <c r="E1814" i="11" s="1"/>
  <c r="E1815" i="11" a="1"/>
  <c r="E1815" i="11" s="1"/>
  <c r="E1816" i="11" a="1"/>
  <c r="E1816" i="11" s="1"/>
  <c r="E1817" i="11" a="1"/>
  <c r="E1817" i="11" s="1"/>
  <c r="E1818" i="11" a="1"/>
  <c r="E1818" i="11" s="1"/>
  <c r="E1819" i="11" a="1"/>
  <c r="E1819" i="11"/>
  <c r="E1820" i="11" a="1"/>
  <c r="E1820" i="11"/>
  <c r="E1821" i="11" a="1"/>
  <c r="E1821" i="11" s="1"/>
  <c r="E1822" i="11" a="1"/>
  <c r="E1822" i="11" s="1"/>
  <c r="E1823" i="11" a="1"/>
  <c r="E1823" i="11" s="1"/>
  <c r="E1824" i="11" a="1"/>
  <c r="E1824" i="11" s="1"/>
  <c r="E1825" i="11" a="1"/>
  <c r="E1825" i="11"/>
  <c r="E1826" i="11" a="1"/>
  <c r="E1826" i="11"/>
  <c r="E1827" i="11" a="1"/>
  <c r="E1827" i="11" s="1"/>
  <c r="E1828" i="11" a="1"/>
  <c r="E1828" i="11" s="1"/>
  <c r="E1829" i="11" a="1"/>
  <c r="E1829" i="11" s="1"/>
  <c r="E1830" i="11" a="1"/>
  <c r="E1830" i="11" s="1"/>
  <c r="E1831" i="11" a="1"/>
  <c r="E1831" i="11" s="1"/>
  <c r="E1832" i="11" a="1"/>
  <c r="E1832" i="11" s="1"/>
  <c r="E1833" i="11" a="1"/>
  <c r="E1833" i="11"/>
  <c r="E1834" i="11" a="1"/>
  <c r="E1834" i="11" s="1"/>
  <c r="E1835" i="11" a="1"/>
  <c r="E1835" i="11" s="1"/>
  <c r="E1836" i="11" a="1"/>
  <c r="E1836" i="11" s="1"/>
  <c r="E1837" i="11" a="1"/>
  <c r="E1837" i="11" s="1"/>
  <c r="E1838" i="11" a="1"/>
  <c r="E1838" i="11" s="1"/>
  <c r="E1839" i="11" a="1"/>
  <c r="E1839" i="11"/>
  <c r="E1840" i="11" a="1"/>
  <c r="E1840" i="11" s="1"/>
  <c r="E1841" i="11" a="1"/>
  <c r="E1841" i="11"/>
  <c r="E1842" i="11" a="1"/>
  <c r="E1842" i="11" s="1"/>
  <c r="E1843" i="11" a="1"/>
  <c r="E1843" i="11" s="1"/>
  <c r="E1844" i="11" a="1"/>
  <c r="E1844" i="11"/>
  <c r="E1845" i="11" a="1"/>
  <c r="E1845" i="11" s="1"/>
  <c r="E1846" i="11" a="1"/>
  <c r="E1846" i="11" s="1"/>
  <c r="E1847" i="11" a="1"/>
  <c r="E1847" i="11"/>
  <c r="E1848" i="11" a="1"/>
  <c r="E1848" i="11"/>
  <c r="E1849" i="11" a="1"/>
  <c r="E1849" i="11"/>
  <c r="E1850" i="11" a="1"/>
  <c r="E1850" i="11" s="1"/>
  <c r="E1851" i="11" a="1"/>
  <c r="E1851" i="11" s="1"/>
  <c r="E1852" i="11" a="1"/>
  <c r="E1852" i="11" s="1"/>
  <c r="E1853" i="11" a="1"/>
  <c r="E1853" i="11" s="1"/>
  <c r="E1854" i="11" a="1"/>
  <c r="E1854" i="11" s="1"/>
  <c r="E1855" i="11" a="1"/>
  <c r="E1855" i="11" s="1"/>
  <c r="E1856" i="11" a="1"/>
  <c r="E1856" i="11" s="1"/>
  <c r="E1857" i="11" a="1"/>
  <c r="E1857" i="11" s="1"/>
  <c r="E1858" i="11" a="1"/>
  <c r="E1858" i="11" s="1"/>
  <c r="E1859" i="11" a="1"/>
  <c r="E1859" i="11" s="1"/>
  <c r="E1860" i="11" a="1"/>
  <c r="E1860" i="11" s="1"/>
  <c r="E1861" i="11" a="1"/>
  <c r="E1861" i="11" s="1"/>
  <c r="E1862" i="11" a="1"/>
  <c r="E1862" i="11" s="1"/>
  <c r="E1863" i="11" a="1"/>
  <c r="E1863" i="11" s="1"/>
  <c r="E1864" i="11" a="1"/>
  <c r="E1864" i="11" s="1"/>
  <c r="E1865" i="11" a="1"/>
  <c r="E1865" i="11" s="1"/>
  <c r="E1866" i="11" a="1"/>
  <c r="E1866" i="11" s="1"/>
  <c r="E1867" i="11" a="1"/>
  <c r="E1867" i="11" s="1"/>
  <c r="E1868" i="11" a="1"/>
  <c r="E1868" i="11"/>
  <c r="E1869" i="11" a="1"/>
  <c r="E1869" i="11" s="1"/>
  <c r="E1870" i="11" a="1"/>
  <c r="E1870" i="11" s="1"/>
  <c r="E1871" i="11" a="1"/>
  <c r="E1871" i="11" s="1"/>
  <c r="E1872" i="11" a="1"/>
  <c r="E1872" i="11" s="1"/>
  <c r="E1873" i="11" a="1"/>
  <c r="E1873" i="11" s="1"/>
  <c r="E1874" i="11" a="1"/>
  <c r="E1874" i="11" s="1"/>
  <c r="E1875" i="11" a="1"/>
  <c r="E1875" i="11" s="1"/>
  <c r="E1876" i="11" a="1"/>
  <c r="E1876" i="11" s="1"/>
  <c r="E1877" i="11" a="1"/>
  <c r="E1877" i="11" s="1"/>
  <c r="E1878" i="11" a="1"/>
  <c r="E1878" i="11" s="1"/>
  <c r="E1879" i="11" a="1"/>
  <c r="E1879" i="11" s="1"/>
  <c r="E1880" i="11" a="1"/>
  <c r="E1880" i="11" s="1"/>
  <c r="E1881" i="11" a="1"/>
  <c r="E1881" i="11" s="1"/>
  <c r="E1882" i="11" a="1"/>
  <c r="E1882" i="11" s="1"/>
  <c r="E1883" i="11" a="1"/>
  <c r="E1883" i="11"/>
  <c r="E1884" i="11" a="1"/>
  <c r="E1884" i="11" s="1"/>
  <c r="E1885" i="11" a="1"/>
  <c r="E1885" i="11" s="1"/>
  <c r="E1886" i="11" a="1"/>
  <c r="E1886" i="11" s="1"/>
  <c r="E1887" i="11" a="1"/>
  <c r="E1887" i="11"/>
  <c r="E1888" i="11" a="1"/>
  <c r="E1888" i="11" s="1"/>
  <c r="E1889" i="11" a="1"/>
  <c r="E1889" i="11" s="1"/>
  <c r="E1890" i="11" a="1"/>
  <c r="E1890" i="11"/>
  <c r="E1891" i="11" a="1"/>
  <c r="E1891" i="11" s="1"/>
  <c r="E1892" i="11" a="1"/>
  <c r="E1892" i="11"/>
  <c r="E1893" i="11" a="1"/>
  <c r="E1893" i="11" s="1"/>
  <c r="E1894" i="11" a="1"/>
  <c r="E1894" i="11" s="1"/>
  <c r="E1895" i="11" a="1"/>
  <c r="E1895" i="11" s="1"/>
  <c r="E1896" i="11" a="1"/>
  <c r="E1896" i="11" s="1"/>
  <c r="E1897" i="11" a="1"/>
  <c r="E1897" i="11"/>
  <c r="E1898" i="11" a="1"/>
  <c r="E1898" i="11" s="1"/>
  <c r="E1899" i="11" a="1"/>
  <c r="E1899" i="11" s="1"/>
  <c r="E1900" i="11" a="1"/>
  <c r="E1900" i="11" s="1"/>
  <c r="E1901" i="11" a="1"/>
  <c r="E1901" i="11" s="1"/>
  <c r="E1902" i="11" a="1"/>
  <c r="E1902" i="11" s="1"/>
  <c r="E1903" i="11" a="1"/>
  <c r="E1903" i="11"/>
  <c r="E1904" i="11" a="1"/>
  <c r="E1904" i="11"/>
  <c r="E1905" i="11" a="1"/>
  <c r="E1905" i="11"/>
  <c r="E1906" i="11" a="1"/>
  <c r="E1906" i="11" s="1"/>
  <c r="E1907" i="11" a="1"/>
  <c r="E1907" i="11" s="1"/>
  <c r="E1908" i="11" a="1"/>
  <c r="E1908" i="11" s="1"/>
  <c r="E1909" i="11" a="1"/>
  <c r="E1909" i="11" s="1"/>
  <c r="E1910" i="11" a="1"/>
  <c r="E1910" i="11" s="1"/>
  <c r="E1911" i="11" a="1"/>
  <c r="E1911" i="11" s="1"/>
  <c r="E1912" i="11" a="1"/>
  <c r="E1912" i="11" s="1"/>
  <c r="E1913" i="11" a="1"/>
  <c r="E1913" i="11"/>
  <c r="E1914" i="11" a="1"/>
  <c r="E1914" i="11"/>
  <c r="E1915" i="11" a="1"/>
  <c r="E1915" i="11" s="1"/>
  <c r="E1916" i="11" a="1"/>
  <c r="E1916" i="11" s="1"/>
  <c r="E1917" i="11" a="1"/>
  <c r="E1917" i="11" s="1"/>
  <c r="E1918" i="11" a="1"/>
  <c r="E1918" i="11" s="1"/>
  <c r="E1919" i="11" a="1"/>
  <c r="E1919" i="11" s="1"/>
  <c r="E1920" i="11" a="1"/>
  <c r="E1920" i="11" s="1"/>
  <c r="E1921" i="11" a="1"/>
  <c r="E1921" i="11" s="1"/>
  <c r="E1922" i="11" a="1"/>
  <c r="E1922" i="11" s="1"/>
  <c r="E1923" i="11" a="1"/>
  <c r="E1923" i="11" s="1"/>
  <c r="E1924" i="11" a="1"/>
  <c r="E1924" i="11" s="1"/>
  <c r="E1925" i="11" a="1"/>
  <c r="E1925" i="11" s="1"/>
  <c r="E1926" i="11" a="1"/>
  <c r="E1926" i="11" s="1"/>
  <c r="E1927" i="11" a="1"/>
  <c r="E1927" i="11" s="1"/>
  <c r="E1928" i="11" a="1"/>
  <c r="E1928" i="11"/>
  <c r="E1929" i="11" a="1"/>
  <c r="E1929" i="11" s="1"/>
  <c r="E1930" i="11" a="1"/>
  <c r="E1930" i="11" s="1"/>
  <c r="E1931" i="11" a="1"/>
  <c r="E1931" i="11" s="1"/>
  <c r="E1932" i="11" a="1"/>
  <c r="E1932" i="11" s="1"/>
  <c r="E1933" i="11" a="1"/>
  <c r="E1933" i="11" s="1"/>
  <c r="E1934" i="11" a="1"/>
  <c r="E1934" i="11" s="1"/>
  <c r="E1935" i="11" a="1"/>
  <c r="E1935" i="11" s="1"/>
  <c r="E1936" i="11" a="1"/>
  <c r="E1936" i="11" s="1"/>
  <c r="E1937" i="11" a="1"/>
  <c r="E1937" i="11" s="1"/>
  <c r="E1938" i="11" a="1"/>
  <c r="E1938" i="11"/>
  <c r="E1939" i="11" a="1"/>
  <c r="E1939" i="11" s="1"/>
  <c r="E1940" i="11" a="1"/>
  <c r="E1940" i="11" s="1"/>
  <c r="E1941" i="11" a="1"/>
  <c r="E1941" i="11" s="1"/>
  <c r="E1942" i="11" a="1"/>
  <c r="E1942" i="11" s="1"/>
  <c r="E1943" i="11" a="1"/>
  <c r="E1943" i="11" s="1"/>
  <c r="E1944" i="11" a="1"/>
  <c r="E1944" i="11"/>
  <c r="E1945" i="11" a="1"/>
  <c r="E1945" i="11" s="1"/>
  <c r="E1946" i="11" a="1"/>
  <c r="E1946" i="11" s="1"/>
  <c r="E1947" i="11" a="1"/>
  <c r="E1947" i="11" s="1"/>
  <c r="E1948" i="11" a="1"/>
  <c r="E1948" i="11" s="1"/>
  <c r="E1949" i="11" a="1"/>
  <c r="E1949" i="11" s="1"/>
  <c r="E1950" i="11" a="1"/>
  <c r="E1950" i="11" s="1"/>
  <c r="E1951" i="11" a="1"/>
  <c r="E1951" i="11"/>
  <c r="E1952" i="11" a="1"/>
  <c r="E1952" i="11"/>
  <c r="E1953" i="11" a="1"/>
  <c r="E1953" i="11"/>
  <c r="E1954" i="11" a="1"/>
  <c r="E1954" i="11"/>
  <c r="E1955" i="11" a="1"/>
  <c r="E1955" i="11" s="1"/>
  <c r="E1956" i="11" a="1"/>
  <c r="E1956" i="11"/>
  <c r="E1957" i="11" a="1"/>
  <c r="E1957" i="11" s="1"/>
  <c r="E1958" i="11" a="1"/>
  <c r="E1958" i="11" s="1"/>
  <c r="E1959" i="11" a="1"/>
  <c r="E1959" i="11" s="1"/>
  <c r="E1960" i="11" a="1"/>
  <c r="E1960" i="11" s="1"/>
  <c r="E1961" i="11" a="1"/>
  <c r="E1961" i="11"/>
  <c r="E1962" i="11" a="1"/>
  <c r="E1962" i="11" s="1"/>
  <c r="E1963" i="11" a="1"/>
  <c r="E1963" i="11" s="1"/>
  <c r="E1964" i="11" a="1"/>
  <c r="E1964" i="11" s="1"/>
  <c r="E1965" i="11" a="1"/>
  <c r="E1965" i="11" s="1"/>
  <c r="E1966" i="11" a="1"/>
  <c r="E1966" i="11" s="1"/>
  <c r="E1967" i="11" a="1"/>
  <c r="E1967" i="11"/>
  <c r="E1968" i="11" a="1"/>
  <c r="E1968" i="11" s="1"/>
  <c r="E1969" i="11" a="1"/>
  <c r="E1969" i="11" s="1"/>
  <c r="E1970" i="11" a="1"/>
  <c r="E1970" i="11" s="1"/>
  <c r="E1971" i="11" a="1"/>
  <c r="E1971" i="11" s="1"/>
  <c r="E1972" i="11" a="1"/>
  <c r="E1972" i="11" s="1"/>
  <c r="E1973" i="11" a="1"/>
  <c r="E1973" i="11" s="1"/>
  <c r="E1974" i="11" a="1"/>
  <c r="E1974" i="11" s="1"/>
  <c r="E1975" i="11" a="1"/>
  <c r="E1975" i="11"/>
  <c r="E1976" i="11" a="1"/>
  <c r="E1976" i="11"/>
  <c r="E1977" i="11" a="1"/>
  <c r="E1977" i="11"/>
  <c r="E1978" i="11" a="1"/>
  <c r="E1978" i="11" s="1"/>
  <c r="E1979" i="11" a="1"/>
  <c r="E1979" i="11" s="1"/>
  <c r="E1980" i="11" a="1"/>
  <c r="E1980" i="11" s="1"/>
  <c r="E1981" i="11" a="1"/>
  <c r="E1981" i="11" s="1"/>
  <c r="E1982" i="11" a="1"/>
  <c r="E1982" i="11" s="1"/>
  <c r="E1983" i="11" a="1"/>
  <c r="E1983" i="11" s="1"/>
  <c r="E1984" i="11" a="1"/>
  <c r="E1984" i="11" s="1"/>
  <c r="E1985" i="11" a="1"/>
  <c r="E1985" i="11" s="1"/>
  <c r="E1986" i="11" a="1"/>
  <c r="E1986" i="11" s="1"/>
  <c r="E1987" i="11" a="1"/>
  <c r="E1987" i="11" s="1"/>
  <c r="E1988" i="11" a="1"/>
  <c r="E1988" i="11" s="1"/>
  <c r="E1989" i="11" a="1"/>
  <c r="E1989" i="11" s="1"/>
  <c r="E1990" i="11" a="1"/>
  <c r="E1990" i="11" s="1"/>
  <c r="E1991" i="11" a="1"/>
  <c r="E1991" i="11" s="1"/>
  <c r="E1992" i="11" a="1"/>
  <c r="E1992" i="11" s="1"/>
  <c r="E1993" i="11" a="1"/>
  <c r="E1993" i="11" s="1"/>
  <c r="E1994" i="11" a="1"/>
  <c r="E1994" i="11" s="1"/>
  <c r="E1995" i="11" a="1"/>
  <c r="E1995" i="11" s="1"/>
  <c r="E1996" i="11" a="1"/>
  <c r="E1996" i="11"/>
  <c r="E1997" i="11" a="1"/>
  <c r="E1997" i="11" s="1"/>
  <c r="E1998" i="11" a="1"/>
  <c r="E1998" i="11" s="1"/>
  <c r="E1999" i="11" a="1"/>
  <c r="E1999" i="11" s="1"/>
  <c r="E2000" i="11" a="1"/>
  <c r="E2000" i="11" s="1"/>
  <c r="E2001" i="11" a="1"/>
  <c r="E2001" i="11" s="1"/>
  <c r="E2002" i="11" a="1"/>
  <c r="E2002" i="11"/>
  <c r="G101" i="9" a="1"/>
  <c r="G101" i="9" s="1"/>
  <c r="G102" i="9" a="1"/>
  <c r="G102" i="9" s="1"/>
  <c r="G103" i="9" a="1"/>
  <c r="G103" i="9" s="1"/>
  <c r="G104" i="9" a="1"/>
  <c r="G104" i="9" s="1"/>
  <c r="G105" i="9" a="1"/>
  <c r="G105" i="9" s="1"/>
  <c r="G106" i="9" a="1"/>
  <c r="G106" i="9" s="1"/>
  <c r="G107" i="9" a="1"/>
  <c r="G107" i="9" s="1"/>
  <c r="G108" i="9" a="1"/>
  <c r="G108" i="9" s="1"/>
  <c r="G109" i="9" a="1"/>
  <c r="G109" i="9" s="1"/>
  <c r="G110" i="9" a="1"/>
  <c r="G110" i="9" s="1"/>
  <c r="G111" i="9" a="1"/>
  <c r="G111" i="9" s="1"/>
  <c r="G112" i="9" a="1"/>
  <c r="G112" i="9" s="1"/>
  <c r="G113" i="9" a="1"/>
  <c r="G113" i="9" s="1"/>
  <c r="G114" i="9" a="1"/>
  <c r="G114" i="9" s="1"/>
  <c r="G115" i="9" a="1"/>
  <c r="G115" i="9" s="1"/>
  <c r="G116" i="9" a="1"/>
  <c r="G116" i="9" s="1"/>
  <c r="G117" i="9" a="1"/>
  <c r="G117" i="9" s="1"/>
  <c r="G118" i="9" a="1"/>
  <c r="G118" i="9" s="1"/>
  <c r="G119" i="9" a="1"/>
  <c r="G119" i="9" s="1"/>
  <c r="G120" i="9" a="1"/>
  <c r="G120" i="9" s="1"/>
  <c r="G121" i="9" a="1"/>
  <c r="G121" i="9" s="1"/>
  <c r="G122" i="9" a="1"/>
  <c r="G122" i="9" s="1"/>
  <c r="G123" i="9" a="1"/>
  <c r="G123" i="9" s="1"/>
  <c r="G124" i="9" a="1"/>
  <c r="G124" i="9" s="1"/>
  <c r="G125" i="9" a="1"/>
  <c r="G125" i="9" s="1"/>
  <c r="G126" i="9" a="1"/>
  <c r="G126" i="9" s="1"/>
  <c r="G127" i="9" a="1"/>
  <c r="G127" i="9" s="1"/>
  <c r="G128" i="9" a="1"/>
  <c r="G128" i="9" s="1"/>
  <c r="G129" i="9" a="1"/>
  <c r="G129" i="9" s="1"/>
  <c r="G130" i="9" a="1"/>
  <c r="G130" i="9" s="1"/>
  <c r="G131" i="9" a="1"/>
  <c r="G131" i="9" s="1"/>
  <c r="G132" i="9" a="1"/>
  <c r="G132" i="9" s="1"/>
  <c r="G133" i="9" a="1"/>
  <c r="G133" i="9" s="1"/>
  <c r="G134" i="9" a="1"/>
  <c r="G134" i="9" s="1"/>
  <c r="G135" i="9" a="1"/>
  <c r="G135" i="9" s="1"/>
  <c r="G136" i="9" a="1"/>
  <c r="G136" i="9" s="1"/>
  <c r="G137" i="9" a="1"/>
  <c r="G137" i="9" s="1"/>
  <c r="G138" i="9" a="1"/>
  <c r="G138" i="9" s="1"/>
  <c r="G139" i="9" a="1"/>
  <c r="G139" i="9" s="1"/>
  <c r="G140" i="9" a="1"/>
  <c r="G140" i="9" s="1"/>
  <c r="G141" i="9" a="1"/>
  <c r="G141" i="9" s="1"/>
  <c r="G142" i="9" a="1"/>
  <c r="G142" i="9" s="1"/>
  <c r="G143" i="9" a="1"/>
  <c r="G143" i="9" s="1"/>
  <c r="G144" i="9" a="1"/>
  <c r="G144" i="9" s="1"/>
  <c r="G145" i="9" a="1"/>
  <c r="G145" i="9" s="1"/>
  <c r="G146" i="9" a="1"/>
  <c r="G146" i="9" s="1"/>
  <c r="G147" i="9" a="1"/>
  <c r="G147" i="9" s="1"/>
  <c r="G148" i="9" a="1"/>
  <c r="G148" i="9" s="1"/>
  <c r="G149" i="9" a="1"/>
  <c r="G149" i="9" s="1"/>
  <c r="G150" i="9" a="1"/>
  <c r="G150" i="9" s="1"/>
  <c r="G151" i="9" a="1"/>
  <c r="G151" i="9" s="1"/>
  <c r="G152" i="9" a="1"/>
  <c r="G152" i="9" s="1"/>
  <c r="G153" i="9" a="1"/>
  <c r="G153" i="9" s="1"/>
  <c r="G154" i="9" a="1"/>
  <c r="G154" i="9" s="1"/>
  <c r="G155" i="9" a="1"/>
  <c r="G155" i="9" s="1"/>
  <c r="G156" i="9" a="1"/>
  <c r="G156" i="9" s="1"/>
  <c r="G157" i="9" a="1"/>
  <c r="G157" i="9" s="1"/>
  <c r="G158" i="9" a="1"/>
  <c r="G158" i="9" s="1"/>
  <c r="G159" i="9" a="1"/>
  <c r="G159" i="9" s="1"/>
  <c r="G160" i="9" a="1"/>
  <c r="G160" i="9" s="1"/>
  <c r="G161" i="9" a="1"/>
  <c r="G161" i="9" s="1"/>
  <c r="G162" i="9" a="1"/>
  <c r="G162" i="9" s="1"/>
  <c r="G163" i="9" a="1"/>
  <c r="G163" i="9" s="1"/>
  <c r="G164" i="9" a="1"/>
  <c r="G164" i="9" s="1"/>
  <c r="G165" i="9" a="1"/>
  <c r="G165" i="9" s="1"/>
  <c r="G166" i="9" a="1"/>
  <c r="G166" i="9" s="1"/>
  <c r="G167" i="9" a="1"/>
  <c r="G167" i="9" s="1"/>
  <c r="G168" i="9" a="1"/>
  <c r="G168" i="9" s="1"/>
  <c r="G169" i="9" a="1"/>
  <c r="G169" i="9" s="1"/>
  <c r="G170" i="9" a="1"/>
  <c r="G170" i="9" s="1"/>
  <c r="G171" i="9" a="1"/>
  <c r="G171" i="9" s="1"/>
  <c r="G172" i="9" a="1"/>
  <c r="G172" i="9" s="1"/>
  <c r="G173" i="9" a="1"/>
  <c r="G173" i="9" s="1"/>
  <c r="G174" i="9" a="1"/>
  <c r="G174" i="9" s="1"/>
  <c r="G175" i="9" a="1"/>
  <c r="G175" i="9" s="1"/>
  <c r="G176" i="9" a="1"/>
  <c r="G176" i="9" s="1"/>
  <c r="G177" i="9" a="1"/>
  <c r="G177" i="9" s="1"/>
  <c r="G178" i="9" a="1"/>
  <c r="G178" i="9" s="1"/>
  <c r="G179" i="9" a="1"/>
  <c r="G179" i="9" s="1"/>
  <c r="G180" i="9" a="1"/>
  <c r="G180" i="9" s="1"/>
  <c r="G181" i="9" a="1"/>
  <c r="G181" i="9" s="1"/>
  <c r="G182" i="9" a="1"/>
  <c r="G182" i="9" s="1"/>
  <c r="G183" i="9" a="1"/>
  <c r="G183" i="9" s="1"/>
  <c r="G184" i="9" a="1"/>
  <c r="G184" i="9" s="1"/>
  <c r="G185" i="9" a="1"/>
  <c r="G185" i="9" s="1"/>
  <c r="G186" i="9" a="1"/>
  <c r="G186" i="9" s="1"/>
  <c r="G187" i="9" a="1"/>
  <c r="G187" i="9" s="1"/>
  <c r="G188" i="9" a="1"/>
  <c r="G188" i="9" s="1"/>
  <c r="G189" i="9" a="1"/>
  <c r="G189" i="9" s="1"/>
  <c r="G190" i="9" a="1"/>
  <c r="G190" i="9" s="1"/>
  <c r="G191" i="9" a="1"/>
  <c r="G191" i="9" s="1"/>
  <c r="G192" i="9" a="1"/>
  <c r="G192" i="9" s="1"/>
  <c r="G193" i="9" a="1"/>
  <c r="G193" i="9" s="1"/>
  <c r="G194" i="9" a="1"/>
  <c r="G194" i="9" s="1"/>
  <c r="G195" i="9" a="1"/>
  <c r="G195" i="9" s="1"/>
  <c r="G196" i="9" a="1"/>
  <c r="G196" i="9" s="1"/>
  <c r="G197" i="9" a="1"/>
  <c r="G197" i="9" s="1"/>
  <c r="G198" i="9" a="1"/>
  <c r="G198" i="9" s="1"/>
  <c r="G199" i="9" a="1"/>
  <c r="G199" i="9" s="1"/>
  <c r="G200" i="9" a="1"/>
  <c r="G200" i="9" s="1"/>
  <c r="G201" i="9" a="1"/>
  <c r="G201" i="9" s="1"/>
  <c r="G202" i="9" a="1"/>
  <c r="G202" i="9" s="1"/>
  <c r="G203" i="9" a="1"/>
  <c r="G203" i="9" s="1"/>
  <c r="G204" i="9" a="1"/>
  <c r="G204" i="9" s="1"/>
  <c r="G205" i="9" a="1"/>
  <c r="G205" i="9" s="1"/>
  <c r="G206" i="9" a="1"/>
  <c r="G206" i="9" s="1"/>
  <c r="G207" i="9" a="1"/>
  <c r="G207" i="9" s="1"/>
  <c r="G208" i="9" a="1"/>
  <c r="G208" i="9" s="1"/>
  <c r="G209" i="9" a="1"/>
  <c r="G209" i="9" s="1"/>
  <c r="G210" i="9" a="1"/>
  <c r="G210" i="9" s="1"/>
  <c r="G211" i="9" a="1"/>
  <c r="G211" i="9" s="1"/>
  <c r="G212" i="9" a="1"/>
  <c r="G212" i="9" s="1"/>
  <c r="G213" i="9" a="1"/>
  <c r="G213" i="9" s="1"/>
  <c r="G214" i="9" a="1"/>
  <c r="G214" i="9" s="1"/>
  <c r="G215" i="9" a="1"/>
  <c r="G215" i="9" s="1"/>
  <c r="G216" i="9" a="1"/>
  <c r="G216" i="9" s="1"/>
  <c r="G217" i="9" a="1"/>
  <c r="G217" i="9" s="1"/>
  <c r="G218" i="9" a="1"/>
  <c r="G218" i="9" s="1"/>
  <c r="G219" i="9" a="1"/>
  <c r="G219" i="9" s="1"/>
  <c r="G220" i="9" a="1"/>
  <c r="G220" i="9" s="1"/>
  <c r="G221" i="9" a="1"/>
  <c r="G221" i="9" s="1"/>
  <c r="G222" i="9" a="1"/>
  <c r="G222" i="9" s="1"/>
  <c r="G223" i="9" a="1"/>
  <c r="G223" i="9" s="1"/>
  <c r="G224" i="9" a="1"/>
  <c r="G224" i="9" s="1"/>
  <c r="G225" i="9" a="1"/>
  <c r="G225" i="9" s="1"/>
  <c r="G226" i="9" a="1"/>
  <c r="G226" i="9" s="1"/>
  <c r="G227" i="9" a="1"/>
  <c r="G227" i="9" s="1"/>
  <c r="G228" i="9" a="1"/>
  <c r="G228" i="9" s="1"/>
  <c r="G229" i="9" a="1"/>
  <c r="G229" i="9" s="1"/>
  <c r="G230" i="9" a="1"/>
  <c r="G230" i="9" s="1"/>
  <c r="G231" i="9" a="1"/>
  <c r="G231" i="9" s="1"/>
  <c r="G232" i="9" a="1"/>
  <c r="G232" i="9" s="1"/>
  <c r="G233" i="9" a="1"/>
  <c r="G233" i="9" s="1"/>
  <c r="G234" i="9" a="1"/>
  <c r="G234" i="9" s="1"/>
  <c r="G235" i="9" a="1"/>
  <c r="G235" i="9" s="1"/>
  <c r="G236" i="9" a="1"/>
  <c r="G236" i="9" s="1"/>
  <c r="G237" i="9" a="1"/>
  <c r="G237" i="9" s="1"/>
  <c r="G238" i="9" a="1"/>
  <c r="G238" i="9" s="1"/>
  <c r="G239" i="9" a="1"/>
  <c r="G239" i="9" s="1"/>
  <c r="G240" i="9" a="1"/>
  <c r="G240" i="9" s="1"/>
  <c r="G241" i="9" a="1"/>
  <c r="G241" i="9" s="1"/>
  <c r="G242" i="9" a="1"/>
  <c r="G242" i="9" s="1"/>
  <c r="G243" i="9" a="1"/>
  <c r="G243" i="9" s="1"/>
  <c r="G244" i="9" a="1"/>
  <c r="G244" i="9" s="1"/>
  <c r="G245" i="9" a="1"/>
  <c r="G245" i="9" s="1"/>
  <c r="G246" i="9" a="1"/>
  <c r="G246" i="9" s="1"/>
  <c r="G247" i="9" a="1"/>
  <c r="G247" i="9" s="1"/>
  <c r="G248" i="9" a="1"/>
  <c r="G248" i="9" s="1"/>
  <c r="G249" i="9" a="1"/>
  <c r="G249" i="9" s="1"/>
  <c r="G250" i="9" a="1"/>
  <c r="G250" i="9" s="1"/>
  <c r="G251" i="9" a="1"/>
  <c r="G251" i="9" s="1"/>
  <c r="G252" i="9" a="1"/>
  <c r="G252" i="9" s="1"/>
  <c r="G253" i="9" a="1"/>
  <c r="G253" i="9" s="1"/>
  <c r="G254" i="9" a="1"/>
  <c r="G254" i="9" s="1"/>
  <c r="G255" i="9" a="1"/>
  <c r="G255" i="9" s="1"/>
  <c r="G256" i="9" a="1"/>
  <c r="G256" i="9" s="1"/>
  <c r="G257" i="9" a="1"/>
  <c r="G257" i="9" s="1"/>
  <c r="G258" i="9" a="1"/>
  <c r="G258" i="9" s="1"/>
  <c r="G259" i="9" a="1"/>
  <c r="G259" i="9" s="1"/>
  <c r="G260" i="9" a="1"/>
  <c r="G260" i="9" s="1"/>
  <c r="G261" i="9" a="1"/>
  <c r="G261" i="9" s="1"/>
  <c r="G262" i="9" a="1"/>
  <c r="G262" i="9" s="1"/>
  <c r="G263" i="9" a="1"/>
  <c r="G263" i="9" s="1"/>
  <c r="G264" i="9" a="1"/>
  <c r="G264" i="9" s="1"/>
  <c r="G265" i="9" a="1"/>
  <c r="G265" i="9" s="1"/>
  <c r="G266" i="9" a="1"/>
  <c r="G266" i="9" s="1"/>
  <c r="G267" i="9" a="1"/>
  <c r="G267" i="9" s="1"/>
  <c r="G268" i="9" a="1"/>
  <c r="G268" i="9" s="1"/>
  <c r="G269" i="9" a="1"/>
  <c r="G269" i="9" s="1"/>
  <c r="G270" i="9" a="1"/>
  <c r="G270" i="9" s="1"/>
  <c r="G271" i="9" a="1"/>
  <c r="G271" i="9" s="1"/>
  <c r="G272" i="9" a="1"/>
  <c r="G272" i="9" s="1"/>
  <c r="G273" i="9" a="1"/>
  <c r="G273" i="9" s="1"/>
  <c r="G274" i="9" a="1"/>
  <c r="G274" i="9" s="1"/>
  <c r="G275" i="9" a="1"/>
  <c r="G275" i="9" s="1"/>
  <c r="G276" i="9" a="1"/>
  <c r="G276" i="9" s="1"/>
  <c r="G277" i="9" a="1"/>
  <c r="G277" i="9" s="1"/>
  <c r="G278" i="9" a="1"/>
  <c r="G278" i="9" s="1"/>
  <c r="G279" i="9" a="1"/>
  <c r="G279" i="9" s="1"/>
  <c r="G280" i="9" a="1"/>
  <c r="G280" i="9" s="1"/>
  <c r="G281" i="9" a="1"/>
  <c r="G281" i="9" s="1"/>
  <c r="G282" i="9" a="1"/>
  <c r="G282" i="9" s="1"/>
  <c r="G283" i="9" a="1"/>
  <c r="G283" i="9" s="1"/>
  <c r="G284" i="9" a="1"/>
  <c r="G284" i="9" s="1"/>
  <c r="G285" i="9" a="1"/>
  <c r="G285" i="9" s="1"/>
  <c r="G286" i="9" a="1"/>
  <c r="G286" i="9" s="1"/>
  <c r="G287" i="9" a="1"/>
  <c r="G287" i="9" s="1"/>
  <c r="G288" i="9" a="1"/>
  <c r="G288" i="9" s="1"/>
  <c r="G289" i="9" a="1"/>
  <c r="G289" i="9" s="1"/>
  <c r="G290" i="9" a="1"/>
  <c r="G290" i="9" s="1"/>
  <c r="G291" i="9" a="1"/>
  <c r="G291" i="9" s="1"/>
  <c r="G292" i="9" a="1"/>
  <c r="G292" i="9" s="1"/>
  <c r="G293" i="9" a="1"/>
  <c r="G293" i="9" s="1"/>
  <c r="G294" i="9" a="1"/>
  <c r="G294" i="9" s="1"/>
  <c r="G295" i="9" a="1"/>
  <c r="G295" i="9" s="1"/>
  <c r="G296" i="9" a="1"/>
  <c r="G296" i="9" s="1"/>
  <c r="G297" i="9" a="1"/>
  <c r="G297" i="9" s="1"/>
  <c r="G298" i="9" a="1"/>
  <c r="G298" i="9" s="1"/>
  <c r="G299" i="9" a="1"/>
  <c r="G299" i="9" s="1"/>
  <c r="G300" i="9" a="1"/>
  <c r="G300" i="9" s="1"/>
  <c r="G301" i="9" a="1"/>
  <c r="G301" i="9" s="1"/>
  <c r="G302" i="9" a="1"/>
  <c r="G302" i="9" s="1"/>
  <c r="G303" i="9" a="1"/>
  <c r="G303" i="9" s="1"/>
  <c r="G304" i="9" a="1"/>
  <c r="G304" i="9" s="1"/>
  <c r="G305" i="9" a="1"/>
  <c r="G305" i="9" s="1"/>
  <c r="G306" i="9" a="1"/>
  <c r="G306" i="9" s="1"/>
  <c r="G307" i="9" a="1"/>
  <c r="G307" i="9" s="1"/>
  <c r="G308" i="9" a="1"/>
  <c r="G308" i="9" s="1"/>
  <c r="G309" i="9" a="1"/>
  <c r="G309" i="9" s="1"/>
  <c r="G310" i="9" a="1"/>
  <c r="G310" i="9" s="1"/>
  <c r="G311" i="9" a="1"/>
  <c r="G311" i="9" s="1"/>
  <c r="G312" i="9" a="1"/>
  <c r="G312" i="9" s="1"/>
  <c r="G313" i="9" a="1"/>
  <c r="G313" i="9" s="1"/>
  <c r="G314" i="9" a="1"/>
  <c r="G314" i="9" s="1"/>
  <c r="G315" i="9" a="1"/>
  <c r="G315" i="9" s="1"/>
  <c r="G316" i="9" a="1"/>
  <c r="G316" i="9" s="1"/>
  <c r="G317" i="9" a="1"/>
  <c r="G317" i="9" s="1"/>
  <c r="G318" i="9" a="1"/>
  <c r="G318" i="9" s="1"/>
  <c r="G319" i="9" a="1"/>
  <c r="G319" i="9" s="1"/>
  <c r="G320" i="9" a="1"/>
  <c r="G320" i="9" s="1"/>
  <c r="G321" i="9" a="1"/>
  <c r="G321" i="9" s="1"/>
  <c r="G322" i="9" a="1"/>
  <c r="G322" i="9" s="1"/>
  <c r="G323" i="9" a="1"/>
  <c r="G323" i="9" s="1"/>
  <c r="G324" i="9" a="1"/>
  <c r="G324" i="9" s="1"/>
  <c r="G325" i="9" a="1"/>
  <c r="G325" i="9" s="1"/>
  <c r="G326" i="9" a="1"/>
  <c r="G326" i="9" s="1"/>
  <c r="G327" i="9" a="1"/>
  <c r="G327" i="9" s="1"/>
  <c r="G328" i="9" a="1"/>
  <c r="G328" i="9" s="1"/>
  <c r="G329" i="9" a="1"/>
  <c r="G329" i="9" s="1"/>
  <c r="G330" i="9" a="1"/>
  <c r="G330" i="9" s="1"/>
  <c r="G331" i="9" a="1"/>
  <c r="G331" i="9" s="1"/>
  <c r="G332" i="9" a="1"/>
  <c r="G332" i="9" s="1"/>
  <c r="G333" i="9" a="1"/>
  <c r="G333" i="9" s="1"/>
  <c r="G334" i="9" a="1"/>
  <c r="G334" i="9" s="1"/>
  <c r="G335" i="9" a="1"/>
  <c r="G335" i="9" s="1"/>
  <c r="G336" i="9" a="1"/>
  <c r="G336" i="9" s="1"/>
  <c r="G337" i="9" a="1"/>
  <c r="G337" i="9" s="1"/>
  <c r="G338" i="9" a="1"/>
  <c r="G338" i="9" s="1"/>
  <c r="G339" i="9" a="1"/>
  <c r="G339" i="9" s="1"/>
  <c r="G340" i="9" a="1"/>
  <c r="G340" i="9" s="1"/>
  <c r="G341" i="9" a="1"/>
  <c r="G341" i="9" s="1"/>
  <c r="G342" i="9" a="1"/>
  <c r="G342" i="9" s="1"/>
  <c r="G343" i="9" a="1"/>
  <c r="G343" i="9" s="1"/>
  <c r="G344" i="9" a="1"/>
  <c r="G344" i="9" s="1"/>
  <c r="G345" i="9" a="1"/>
  <c r="G345" i="9" s="1"/>
  <c r="G346" i="9" a="1"/>
  <c r="G346" i="9" s="1"/>
  <c r="G347" i="9" a="1"/>
  <c r="G347" i="9" s="1"/>
  <c r="G348" i="9" a="1"/>
  <c r="G348" i="9" s="1"/>
  <c r="G349" i="9" a="1"/>
  <c r="G349" i="9" s="1"/>
  <c r="G350" i="9" a="1"/>
  <c r="G350" i="9" s="1"/>
  <c r="G351" i="9" a="1"/>
  <c r="G351" i="9" s="1"/>
  <c r="G352" i="9" a="1"/>
  <c r="G352" i="9" s="1"/>
  <c r="G353" i="9" a="1"/>
  <c r="G353" i="9" s="1"/>
  <c r="G354" i="9" a="1"/>
  <c r="G354" i="9" s="1"/>
  <c r="G355" i="9" a="1"/>
  <c r="G355" i="9" s="1"/>
  <c r="G356" i="9" a="1"/>
  <c r="G356" i="9" s="1"/>
  <c r="G357" i="9" a="1"/>
  <c r="G357" i="9" s="1"/>
  <c r="G358" i="9" a="1"/>
  <c r="G358" i="9" s="1"/>
  <c r="G359" i="9" a="1"/>
  <c r="G359" i="9" s="1"/>
  <c r="G360" i="9" a="1"/>
  <c r="G360" i="9" s="1"/>
  <c r="G361" i="9" a="1"/>
  <c r="G361" i="9" s="1"/>
  <c r="G362" i="9" a="1"/>
  <c r="G362" i="9" s="1"/>
  <c r="G363" i="9" a="1"/>
  <c r="G363" i="9" s="1"/>
  <c r="G364" i="9" a="1"/>
  <c r="G364" i="9" s="1"/>
  <c r="G365" i="9" a="1"/>
  <c r="G365" i="9" s="1"/>
  <c r="G366" i="9" a="1"/>
  <c r="G366" i="9" s="1"/>
  <c r="G367" i="9" a="1"/>
  <c r="G367" i="9" s="1"/>
  <c r="G368" i="9" a="1"/>
  <c r="G368" i="9" s="1"/>
  <c r="G369" i="9" a="1"/>
  <c r="G369" i="9" s="1"/>
  <c r="G370" i="9" a="1"/>
  <c r="G370" i="9" s="1"/>
  <c r="G371" i="9" a="1"/>
  <c r="G371" i="9" s="1"/>
  <c r="G372" i="9" a="1"/>
  <c r="G372" i="9" s="1"/>
  <c r="G373" i="9" a="1"/>
  <c r="G373" i="9" s="1"/>
  <c r="G374" i="9" a="1"/>
  <c r="G374" i="9" s="1"/>
  <c r="G375" i="9" a="1"/>
  <c r="G375" i="9" s="1"/>
  <c r="G376" i="9" a="1"/>
  <c r="G376" i="9" s="1"/>
  <c r="G377" i="9" a="1"/>
  <c r="G377" i="9" s="1"/>
  <c r="G378" i="9" a="1"/>
  <c r="G378" i="9" s="1"/>
  <c r="G379" i="9" a="1"/>
  <c r="G379" i="9" s="1"/>
  <c r="G380" i="9" a="1"/>
  <c r="G380" i="9" s="1"/>
  <c r="G381" i="9" a="1"/>
  <c r="G381" i="9" s="1"/>
  <c r="G382" i="9" a="1"/>
  <c r="G382" i="9" s="1"/>
  <c r="G383" i="9" a="1"/>
  <c r="G383" i="9" s="1"/>
  <c r="G384" i="9" a="1"/>
  <c r="G384" i="9" s="1"/>
  <c r="G385" i="9" a="1"/>
  <c r="G385" i="9" s="1"/>
  <c r="G386" i="9" a="1"/>
  <c r="G386" i="9" s="1"/>
  <c r="G387" i="9" a="1"/>
  <c r="G387" i="9" s="1"/>
  <c r="G388" i="9" a="1"/>
  <c r="G388" i="9" s="1"/>
  <c r="G389" i="9" a="1"/>
  <c r="G389" i="9" s="1"/>
  <c r="G390" i="9" a="1"/>
  <c r="G390" i="9" s="1"/>
  <c r="G391" i="9" a="1"/>
  <c r="G391" i="9" s="1"/>
  <c r="G392" i="9" a="1"/>
  <c r="G392" i="9" s="1"/>
  <c r="G393" i="9" a="1"/>
  <c r="G393" i="9" s="1"/>
  <c r="G394" i="9" a="1"/>
  <c r="G394" i="9" s="1"/>
  <c r="G395" i="9" a="1"/>
  <c r="G395" i="9" s="1"/>
  <c r="G396" i="9" a="1"/>
  <c r="G396" i="9" s="1"/>
  <c r="G397" i="9" a="1"/>
  <c r="G397" i="9" s="1"/>
  <c r="G398" i="9" a="1"/>
  <c r="G398" i="9" s="1"/>
  <c r="G399" i="9" a="1"/>
  <c r="G399" i="9" s="1"/>
  <c r="G400" i="9" a="1"/>
  <c r="G400" i="9" s="1"/>
  <c r="G401" i="9" a="1"/>
  <c r="G401" i="9" s="1"/>
  <c r="G402" i="9" a="1"/>
  <c r="G402" i="9" s="1"/>
  <c r="G403" i="9" a="1"/>
  <c r="G403" i="9" s="1"/>
  <c r="G404" i="9" a="1"/>
  <c r="G404" i="9" s="1"/>
  <c r="G405" i="9" a="1"/>
  <c r="G405" i="9" s="1"/>
  <c r="G406" i="9" a="1"/>
  <c r="G406" i="9" s="1"/>
  <c r="G407" i="9" a="1"/>
  <c r="G407" i="9" s="1"/>
  <c r="G408" i="9" a="1"/>
  <c r="G408" i="9" s="1"/>
  <c r="G409" i="9" a="1"/>
  <c r="G409" i="9" s="1"/>
  <c r="G410" i="9" a="1"/>
  <c r="G410" i="9" s="1"/>
  <c r="G411" i="9" a="1"/>
  <c r="G411" i="9" s="1"/>
  <c r="G412" i="9" a="1"/>
  <c r="G412" i="9" s="1"/>
  <c r="G413" i="9" a="1"/>
  <c r="G413" i="9" s="1"/>
  <c r="G414" i="9" a="1"/>
  <c r="G414" i="9" s="1"/>
  <c r="G415" i="9" a="1"/>
  <c r="G415" i="9" s="1"/>
  <c r="G416" i="9" a="1"/>
  <c r="G416" i="9" s="1"/>
  <c r="G417" i="9" a="1"/>
  <c r="G417" i="9" s="1"/>
  <c r="G418" i="9" a="1"/>
  <c r="G418" i="9" s="1"/>
  <c r="G419" i="9" a="1"/>
  <c r="G419" i="9" s="1"/>
  <c r="G420" i="9" a="1"/>
  <c r="G420" i="9" s="1"/>
  <c r="G421" i="9" a="1"/>
  <c r="G421" i="9" s="1"/>
  <c r="G422" i="9" a="1"/>
  <c r="G422" i="9" s="1"/>
  <c r="G423" i="9" a="1"/>
  <c r="G423" i="9" s="1"/>
  <c r="G424" i="9" a="1"/>
  <c r="G424" i="9" s="1"/>
  <c r="G425" i="9" a="1"/>
  <c r="G425" i="9" s="1"/>
  <c r="G426" i="9" a="1"/>
  <c r="G426" i="9" s="1"/>
  <c r="G427" i="9" a="1"/>
  <c r="G427" i="9" s="1"/>
  <c r="G428" i="9" a="1"/>
  <c r="G428" i="9" s="1"/>
  <c r="G429" i="9" a="1"/>
  <c r="G429" i="9" s="1"/>
  <c r="G430" i="9" a="1"/>
  <c r="G430" i="9" s="1"/>
  <c r="G431" i="9" a="1"/>
  <c r="G431" i="9" s="1"/>
  <c r="G432" i="9" a="1"/>
  <c r="G432" i="9" s="1"/>
  <c r="G433" i="9" a="1"/>
  <c r="G433" i="9" s="1"/>
  <c r="G434" i="9" a="1"/>
  <c r="G434" i="9" s="1"/>
  <c r="G435" i="9" a="1"/>
  <c r="G435" i="9" s="1"/>
  <c r="G436" i="9" a="1"/>
  <c r="G436" i="9" s="1"/>
  <c r="G437" i="9" a="1"/>
  <c r="G437" i="9" s="1"/>
  <c r="G438" i="9" a="1"/>
  <c r="G438" i="9" s="1"/>
  <c r="G439" i="9" a="1"/>
  <c r="G439" i="9" s="1"/>
  <c r="G440" i="9" a="1"/>
  <c r="G440" i="9" s="1"/>
  <c r="G441" i="9" a="1"/>
  <c r="G441" i="9" s="1"/>
  <c r="G442" i="9" a="1"/>
  <c r="G442" i="9" s="1"/>
  <c r="G443" i="9" a="1"/>
  <c r="G443" i="9" s="1"/>
  <c r="G444" i="9" a="1"/>
  <c r="G444" i="9" s="1"/>
  <c r="G445" i="9" a="1"/>
  <c r="G445" i="9" s="1"/>
  <c r="G446" i="9" a="1"/>
  <c r="G446" i="9" s="1"/>
  <c r="G447" i="9" a="1"/>
  <c r="G447" i="9" s="1"/>
  <c r="G448" i="9" a="1"/>
  <c r="G448" i="9" s="1"/>
  <c r="G449" i="9" a="1"/>
  <c r="G449" i="9" s="1"/>
  <c r="G450" i="9" a="1"/>
  <c r="G450" i="9" s="1"/>
  <c r="G451" i="9" a="1"/>
  <c r="G451" i="9" s="1"/>
  <c r="G452" i="9" a="1"/>
  <c r="G452" i="9" s="1"/>
  <c r="G453" i="9" a="1"/>
  <c r="G453" i="9" s="1"/>
  <c r="G454" i="9" a="1"/>
  <c r="G454" i="9" s="1"/>
  <c r="G455" i="9" a="1"/>
  <c r="G455" i="9" s="1"/>
  <c r="G456" i="9" a="1"/>
  <c r="G456" i="9" s="1"/>
  <c r="G457" i="9" a="1"/>
  <c r="G457" i="9" s="1"/>
  <c r="G458" i="9" a="1"/>
  <c r="G458" i="9" s="1"/>
  <c r="G459" i="9" a="1"/>
  <c r="G459" i="9" s="1"/>
  <c r="G460" i="9" a="1"/>
  <c r="G460" i="9" s="1"/>
  <c r="G461" i="9" a="1"/>
  <c r="G461" i="9" s="1"/>
  <c r="G462" i="9" a="1"/>
  <c r="G462" i="9" s="1"/>
  <c r="G463" i="9" a="1"/>
  <c r="G463" i="9" s="1"/>
  <c r="G464" i="9" a="1"/>
  <c r="G464" i="9" s="1"/>
  <c r="G465" i="9" a="1"/>
  <c r="G465" i="9" s="1"/>
  <c r="G466" i="9" a="1"/>
  <c r="G466" i="9" s="1"/>
  <c r="G467" i="9" a="1"/>
  <c r="G467" i="9" s="1"/>
  <c r="G468" i="9" a="1"/>
  <c r="G468" i="9" s="1"/>
  <c r="G469" i="9" a="1"/>
  <c r="G469" i="9" s="1"/>
  <c r="G470" i="9" a="1"/>
  <c r="G470" i="9" s="1"/>
  <c r="G471" i="9" a="1"/>
  <c r="G471" i="9" s="1"/>
  <c r="G472" i="9" a="1"/>
  <c r="G472" i="9" s="1"/>
  <c r="G473" i="9" a="1"/>
  <c r="G473" i="9" s="1"/>
  <c r="G474" i="9" a="1"/>
  <c r="G474" i="9" s="1"/>
  <c r="G475" i="9" a="1"/>
  <c r="G475" i="9" s="1"/>
  <c r="G476" i="9" a="1"/>
  <c r="G476" i="9" s="1"/>
  <c r="G477" i="9" a="1"/>
  <c r="G477" i="9" s="1"/>
  <c r="G478" i="9" a="1"/>
  <c r="G478" i="9" s="1"/>
  <c r="G479" i="9" a="1"/>
  <c r="G479" i="9" s="1"/>
  <c r="G480" i="9" a="1"/>
  <c r="G480" i="9" s="1"/>
  <c r="G481" i="9" a="1"/>
  <c r="G481" i="9" s="1"/>
  <c r="G482" i="9" a="1"/>
  <c r="G482" i="9" s="1"/>
  <c r="G483" i="9" a="1"/>
  <c r="G483" i="9" s="1"/>
  <c r="G484" i="9" a="1"/>
  <c r="G484" i="9" s="1"/>
  <c r="G485" i="9" a="1"/>
  <c r="G485" i="9" s="1"/>
  <c r="G486" i="9" a="1"/>
  <c r="G486" i="9" s="1"/>
  <c r="G487" i="9" a="1"/>
  <c r="G487" i="9" s="1"/>
  <c r="G488" i="9" a="1"/>
  <c r="G488" i="9" s="1"/>
  <c r="G489" i="9" a="1"/>
  <c r="G489" i="9" s="1"/>
  <c r="G490" i="9" a="1"/>
  <c r="G490" i="9" s="1"/>
  <c r="G491" i="9" a="1"/>
  <c r="G491" i="9" s="1"/>
  <c r="G492" i="9" a="1"/>
  <c r="G492" i="9" s="1"/>
  <c r="G493" i="9" a="1"/>
  <c r="G493" i="9" s="1"/>
  <c r="G494" i="9" a="1"/>
  <c r="G494" i="9" s="1"/>
  <c r="G495" i="9" a="1"/>
  <c r="G495" i="9" s="1"/>
  <c r="G496" i="9" a="1"/>
  <c r="G496" i="9" s="1"/>
  <c r="G497" i="9" a="1"/>
  <c r="G497" i="9" s="1"/>
  <c r="G498" i="9" a="1"/>
  <c r="G498" i="9" s="1"/>
  <c r="G499" i="9" a="1"/>
  <c r="G499" i="9" s="1"/>
  <c r="G500" i="9" a="1"/>
  <c r="G500" i="9" s="1"/>
  <c r="G501" i="9" a="1"/>
  <c r="G501" i="9" s="1"/>
  <c r="G502" i="9" a="1"/>
  <c r="G502" i="9" s="1"/>
  <c r="G503" i="9" a="1"/>
  <c r="G503" i="9" s="1"/>
  <c r="G504" i="9" a="1"/>
  <c r="G504" i="9" s="1"/>
  <c r="G505" i="9" a="1"/>
  <c r="G505" i="9" s="1"/>
  <c r="G506" i="9" a="1"/>
  <c r="G506" i="9" s="1"/>
  <c r="G507" i="9" a="1"/>
  <c r="G507" i="9" s="1"/>
  <c r="G508" i="9" a="1"/>
  <c r="G508" i="9" s="1"/>
  <c r="G509" i="9" a="1"/>
  <c r="G509" i="9" s="1"/>
  <c r="G510" i="9" a="1"/>
  <c r="G510" i="9" s="1"/>
  <c r="G511" i="9" a="1"/>
  <c r="G511" i="9" s="1"/>
  <c r="G512" i="9" a="1"/>
  <c r="G512" i="9" s="1"/>
  <c r="G513" i="9" a="1"/>
  <c r="G513" i="9" s="1"/>
  <c r="G514" i="9" a="1"/>
  <c r="G514" i="9" s="1"/>
  <c r="G515" i="9" a="1"/>
  <c r="G515" i="9" s="1"/>
  <c r="G516" i="9" a="1"/>
  <c r="G516" i="9" s="1"/>
  <c r="G517" i="9" a="1"/>
  <c r="G517" i="9" s="1"/>
  <c r="G518" i="9" a="1"/>
  <c r="G518" i="9" s="1"/>
  <c r="G519" i="9" a="1"/>
  <c r="G519" i="9" s="1"/>
  <c r="G520" i="9" a="1"/>
  <c r="G520" i="9" s="1"/>
  <c r="G521" i="9" a="1"/>
  <c r="G521" i="9" s="1"/>
  <c r="G522" i="9" a="1"/>
  <c r="G522" i="9" s="1"/>
  <c r="G523" i="9" a="1"/>
  <c r="G523" i="9" s="1"/>
  <c r="G524" i="9" a="1"/>
  <c r="G524" i="9" s="1"/>
  <c r="G525" i="9" a="1"/>
  <c r="G525" i="9" s="1"/>
  <c r="G526" i="9" a="1"/>
  <c r="G526" i="9" s="1"/>
  <c r="G527" i="9" a="1"/>
  <c r="G527" i="9" s="1"/>
  <c r="G528" i="9" a="1"/>
  <c r="G528" i="9" s="1"/>
  <c r="G529" i="9" a="1"/>
  <c r="G529" i="9" s="1"/>
  <c r="G530" i="9" a="1"/>
  <c r="G530" i="9" s="1"/>
  <c r="G531" i="9" a="1"/>
  <c r="G531" i="9" s="1"/>
  <c r="G532" i="9" a="1"/>
  <c r="G532" i="9" s="1"/>
  <c r="G533" i="9" a="1"/>
  <c r="G533" i="9" s="1"/>
  <c r="G534" i="9" a="1"/>
  <c r="G534" i="9" s="1"/>
  <c r="G535" i="9" a="1"/>
  <c r="G535" i="9" s="1"/>
  <c r="G536" i="9" a="1"/>
  <c r="G536" i="9" s="1"/>
  <c r="G537" i="9" a="1"/>
  <c r="G537" i="9" s="1"/>
  <c r="G538" i="9" a="1"/>
  <c r="G538" i="9" s="1"/>
  <c r="G539" i="9" a="1"/>
  <c r="G539" i="9" s="1"/>
  <c r="G540" i="9" a="1"/>
  <c r="G540" i="9" s="1"/>
  <c r="G541" i="9" a="1"/>
  <c r="G541" i="9" s="1"/>
  <c r="G542" i="9" a="1"/>
  <c r="G542" i="9" s="1"/>
  <c r="G543" i="9" a="1"/>
  <c r="G543" i="9" s="1"/>
  <c r="G544" i="9" a="1"/>
  <c r="G544" i="9" s="1"/>
  <c r="G545" i="9" a="1"/>
  <c r="G545" i="9" s="1"/>
  <c r="G546" i="9" a="1"/>
  <c r="G546" i="9" s="1"/>
  <c r="G547" i="9" a="1"/>
  <c r="G547" i="9" s="1"/>
  <c r="G548" i="9" a="1"/>
  <c r="G548" i="9" s="1"/>
  <c r="G549" i="9" a="1"/>
  <c r="G549" i="9" s="1"/>
  <c r="G550" i="9" a="1"/>
  <c r="G550" i="9" s="1"/>
  <c r="G551" i="9" a="1"/>
  <c r="G551" i="9" s="1"/>
  <c r="G552" i="9" a="1"/>
  <c r="G552" i="9" s="1"/>
  <c r="G553" i="9" a="1"/>
  <c r="G553" i="9" s="1"/>
  <c r="G554" i="9" a="1"/>
  <c r="G554" i="9" s="1"/>
  <c r="G555" i="9" a="1"/>
  <c r="G555" i="9" s="1"/>
  <c r="G556" i="9" a="1"/>
  <c r="G556" i="9" s="1"/>
  <c r="G557" i="9" a="1"/>
  <c r="G557" i="9" s="1"/>
  <c r="G558" i="9" a="1"/>
  <c r="G558" i="9" s="1"/>
  <c r="G559" i="9" a="1"/>
  <c r="G559" i="9" s="1"/>
  <c r="G560" i="9" a="1"/>
  <c r="G560" i="9" s="1"/>
  <c r="G561" i="9" a="1"/>
  <c r="G561" i="9" s="1"/>
  <c r="G562" i="9" a="1"/>
  <c r="G562" i="9" s="1"/>
  <c r="G563" i="9" a="1"/>
  <c r="G563" i="9" s="1"/>
  <c r="G564" i="9" a="1"/>
  <c r="G564" i="9" s="1"/>
  <c r="G565" i="9" a="1"/>
  <c r="G565" i="9" s="1"/>
  <c r="G566" i="9" a="1"/>
  <c r="G566" i="9" s="1"/>
  <c r="G567" i="9" a="1"/>
  <c r="G567" i="9" s="1"/>
  <c r="G568" i="9" a="1"/>
  <c r="G568" i="9" s="1"/>
  <c r="G569" i="9" a="1"/>
  <c r="G569" i="9" s="1"/>
  <c r="G570" i="9" a="1"/>
  <c r="G570" i="9" s="1"/>
  <c r="G571" i="9" a="1"/>
  <c r="G571" i="9" s="1"/>
  <c r="G572" i="9" a="1"/>
  <c r="G572" i="9" s="1"/>
  <c r="G573" i="9" a="1"/>
  <c r="G573" i="9" s="1"/>
  <c r="G574" i="9" a="1"/>
  <c r="G574" i="9" s="1"/>
  <c r="G575" i="9" a="1"/>
  <c r="G575" i="9" s="1"/>
  <c r="G576" i="9" a="1"/>
  <c r="G576" i="9" s="1"/>
  <c r="G577" i="9" a="1"/>
  <c r="G577" i="9" s="1"/>
  <c r="G578" i="9" a="1"/>
  <c r="G578" i="9" s="1"/>
  <c r="G579" i="9" a="1"/>
  <c r="G579" i="9" s="1"/>
  <c r="G580" i="9" a="1"/>
  <c r="G580" i="9" s="1"/>
  <c r="G581" i="9" a="1"/>
  <c r="G581" i="9" s="1"/>
  <c r="G582" i="9" a="1"/>
  <c r="G582" i="9" s="1"/>
  <c r="G583" i="9" a="1"/>
  <c r="G583" i="9" s="1"/>
  <c r="G584" i="9" a="1"/>
  <c r="G584" i="9" s="1"/>
  <c r="G585" i="9" a="1"/>
  <c r="G585" i="9" s="1"/>
  <c r="G586" i="9" a="1"/>
  <c r="G586" i="9" s="1"/>
  <c r="G587" i="9" a="1"/>
  <c r="G587" i="9" s="1"/>
  <c r="G588" i="9" a="1"/>
  <c r="G588" i="9" s="1"/>
  <c r="G589" i="9" a="1"/>
  <c r="G589" i="9" s="1"/>
  <c r="G590" i="9" a="1"/>
  <c r="G590" i="9" s="1"/>
  <c r="G591" i="9" a="1"/>
  <c r="G591" i="9" s="1"/>
  <c r="G592" i="9" a="1"/>
  <c r="G592" i="9" s="1"/>
  <c r="G593" i="9" a="1"/>
  <c r="G593" i="9" s="1"/>
  <c r="G594" i="9" a="1"/>
  <c r="G594" i="9" s="1"/>
  <c r="G595" i="9" a="1"/>
  <c r="G595" i="9" s="1"/>
  <c r="G596" i="9" a="1"/>
  <c r="G596" i="9" s="1"/>
  <c r="G597" i="9" a="1"/>
  <c r="G597" i="9" s="1"/>
  <c r="G598" i="9" a="1"/>
  <c r="G598" i="9" s="1"/>
  <c r="G599" i="9" a="1"/>
  <c r="G599" i="9" s="1"/>
  <c r="G600" i="9" a="1"/>
  <c r="G600" i="9" s="1"/>
  <c r="G601" i="9" a="1"/>
  <c r="G601" i="9" s="1"/>
  <c r="G602" i="9" a="1"/>
  <c r="G602" i="9" s="1"/>
  <c r="G603" i="9" a="1"/>
  <c r="G603" i="9" s="1"/>
  <c r="G604" i="9" a="1"/>
  <c r="G604" i="9" s="1"/>
  <c r="G605" i="9" a="1"/>
  <c r="G605" i="9" s="1"/>
  <c r="G606" i="9" a="1"/>
  <c r="G606" i="9" s="1"/>
  <c r="G607" i="9" a="1"/>
  <c r="G607" i="9" s="1"/>
  <c r="G608" i="9" a="1"/>
  <c r="G608" i="9" s="1"/>
  <c r="G609" i="9" a="1"/>
  <c r="G609" i="9" s="1"/>
  <c r="G610" i="9" a="1"/>
  <c r="G610" i="9" s="1"/>
  <c r="G611" i="9" a="1"/>
  <c r="G611" i="9" s="1"/>
  <c r="G612" i="9" a="1"/>
  <c r="G612" i="9" s="1"/>
  <c r="G613" i="9" a="1"/>
  <c r="G613" i="9" s="1"/>
  <c r="G614" i="9" a="1"/>
  <c r="G614" i="9" s="1"/>
  <c r="G615" i="9" a="1"/>
  <c r="G615" i="9" s="1"/>
  <c r="G616" i="9" a="1"/>
  <c r="G616" i="9" s="1"/>
  <c r="G617" i="9" a="1"/>
  <c r="G617" i="9" s="1"/>
  <c r="G618" i="9" a="1"/>
  <c r="G618" i="9" s="1"/>
  <c r="G619" i="9" a="1"/>
  <c r="G619" i="9" s="1"/>
  <c r="G620" i="9" a="1"/>
  <c r="G620" i="9" s="1"/>
  <c r="G621" i="9" a="1"/>
  <c r="G621" i="9" s="1"/>
  <c r="G622" i="9" a="1"/>
  <c r="G622" i="9" s="1"/>
  <c r="G623" i="9" a="1"/>
  <c r="G623" i="9" s="1"/>
  <c r="G624" i="9" a="1"/>
  <c r="G624" i="9" s="1"/>
  <c r="G625" i="9" a="1"/>
  <c r="G625" i="9" s="1"/>
  <c r="G626" i="9" a="1"/>
  <c r="G626" i="9" s="1"/>
  <c r="G627" i="9" a="1"/>
  <c r="G627" i="9" s="1"/>
  <c r="G628" i="9" a="1"/>
  <c r="G628" i="9" s="1"/>
  <c r="G629" i="9" a="1"/>
  <c r="G629" i="9" s="1"/>
  <c r="G630" i="9" a="1"/>
  <c r="G630" i="9" s="1"/>
  <c r="G631" i="9" a="1"/>
  <c r="G631" i="9" s="1"/>
  <c r="G632" i="9" a="1"/>
  <c r="G632" i="9" s="1"/>
  <c r="G633" i="9" a="1"/>
  <c r="G633" i="9" s="1"/>
  <c r="G634" i="9" a="1"/>
  <c r="G634" i="9" s="1"/>
  <c r="G635" i="9" a="1"/>
  <c r="G635" i="9" s="1"/>
  <c r="G636" i="9" a="1"/>
  <c r="G636" i="9" s="1"/>
  <c r="G637" i="9" a="1"/>
  <c r="G637" i="9" s="1"/>
  <c r="G638" i="9" a="1"/>
  <c r="G638" i="9" s="1"/>
  <c r="G639" i="9" a="1"/>
  <c r="G639" i="9" s="1"/>
  <c r="G640" i="9" a="1"/>
  <c r="G640" i="9" s="1"/>
  <c r="G641" i="9" a="1"/>
  <c r="G641" i="9" s="1"/>
  <c r="G642" i="9" a="1"/>
  <c r="G642" i="9" s="1"/>
  <c r="G643" i="9" a="1"/>
  <c r="G643" i="9" s="1"/>
  <c r="G644" i="9" a="1"/>
  <c r="G644" i="9" s="1"/>
  <c r="G645" i="9" a="1"/>
  <c r="G645" i="9" s="1"/>
  <c r="G646" i="9" a="1"/>
  <c r="G646" i="9" s="1"/>
  <c r="G647" i="9" a="1"/>
  <c r="G647" i="9" s="1"/>
  <c r="G648" i="9" a="1"/>
  <c r="G648" i="9" s="1"/>
  <c r="G649" i="9" a="1"/>
  <c r="G649" i="9" s="1"/>
  <c r="G650" i="9" a="1"/>
  <c r="G650" i="9" s="1"/>
  <c r="G651" i="9" a="1"/>
  <c r="G651" i="9" s="1"/>
  <c r="G652" i="9" a="1"/>
  <c r="G652" i="9" s="1"/>
  <c r="G653" i="9" a="1"/>
  <c r="G653" i="9" s="1"/>
  <c r="G654" i="9" a="1"/>
  <c r="G654" i="9" s="1"/>
  <c r="G655" i="9" a="1"/>
  <c r="G655" i="9" s="1"/>
  <c r="G656" i="9" a="1"/>
  <c r="G656" i="9" s="1"/>
  <c r="G657" i="9" a="1"/>
  <c r="G657" i="9" s="1"/>
  <c r="G658" i="9" a="1"/>
  <c r="G658" i="9" s="1"/>
  <c r="G659" i="9" a="1"/>
  <c r="G659" i="9" s="1"/>
  <c r="G660" i="9" a="1"/>
  <c r="G660" i="9" s="1"/>
  <c r="G661" i="9" a="1"/>
  <c r="G661" i="9" s="1"/>
  <c r="G662" i="9" a="1"/>
  <c r="G662" i="9" s="1"/>
  <c r="G663" i="9" a="1"/>
  <c r="G663" i="9" s="1"/>
  <c r="G664" i="9" a="1"/>
  <c r="G664" i="9" s="1"/>
  <c r="G665" i="9" a="1"/>
  <c r="G665" i="9" s="1"/>
  <c r="G666" i="9" a="1"/>
  <c r="G666" i="9" s="1"/>
  <c r="G667" i="9" a="1"/>
  <c r="G667" i="9" s="1"/>
  <c r="G668" i="9" a="1"/>
  <c r="G668" i="9" s="1"/>
  <c r="G669" i="9" a="1"/>
  <c r="G669" i="9" s="1"/>
  <c r="G670" i="9" a="1"/>
  <c r="G670" i="9" s="1"/>
  <c r="G671" i="9" a="1"/>
  <c r="G671" i="9" s="1"/>
  <c r="G672" i="9" a="1"/>
  <c r="G672" i="9" s="1"/>
  <c r="G673" i="9" a="1"/>
  <c r="G673" i="9" s="1"/>
  <c r="G674" i="9" a="1"/>
  <c r="G674" i="9" s="1"/>
  <c r="G675" i="9" a="1"/>
  <c r="G675" i="9" s="1"/>
  <c r="G676" i="9" a="1"/>
  <c r="G676" i="9" s="1"/>
  <c r="G677" i="9" a="1"/>
  <c r="G677" i="9" s="1"/>
  <c r="G678" i="9" a="1"/>
  <c r="G678" i="9" s="1"/>
  <c r="G679" i="9" a="1"/>
  <c r="G679" i="9" s="1"/>
  <c r="G680" i="9" a="1"/>
  <c r="G680" i="9" s="1"/>
  <c r="G681" i="9" a="1"/>
  <c r="G681" i="9" s="1"/>
  <c r="G682" i="9" a="1"/>
  <c r="G682" i="9" s="1"/>
  <c r="G683" i="9" a="1"/>
  <c r="G683" i="9" s="1"/>
  <c r="G684" i="9" a="1"/>
  <c r="G684" i="9" s="1"/>
  <c r="G685" i="9" a="1"/>
  <c r="G685" i="9" s="1"/>
  <c r="G686" i="9" a="1"/>
  <c r="G686" i="9" s="1"/>
  <c r="G687" i="9" a="1"/>
  <c r="G687" i="9" s="1"/>
  <c r="G688" i="9" a="1"/>
  <c r="G688" i="9" s="1"/>
  <c r="G689" i="9" a="1"/>
  <c r="G689" i="9" s="1"/>
  <c r="G690" i="9" a="1"/>
  <c r="G690" i="9" s="1"/>
  <c r="G691" i="9" a="1"/>
  <c r="G691" i="9" s="1"/>
  <c r="G692" i="9" a="1"/>
  <c r="G692" i="9" s="1"/>
  <c r="G693" i="9" a="1"/>
  <c r="G693" i="9" s="1"/>
  <c r="G694" i="9" a="1"/>
  <c r="G694" i="9" s="1"/>
  <c r="G695" i="9" a="1"/>
  <c r="G695" i="9" s="1"/>
  <c r="G696" i="9" a="1"/>
  <c r="G696" i="9" s="1"/>
  <c r="G697" i="9" a="1"/>
  <c r="G697" i="9" s="1"/>
  <c r="G698" i="9" a="1"/>
  <c r="G698" i="9" s="1"/>
  <c r="G699" i="9" a="1"/>
  <c r="G699" i="9" s="1"/>
  <c r="G700" i="9" a="1"/>
  <c r="G700" i="9" s="1"/>
  <c r="G701" i="9" a="1"/>
  <c r="G701" i="9" s="1"/>
  <c r="G702" i="9" a="1"/>
  <c r="G702" i="9" s="1"/>
  <c r="G703" i="9" a="1"/>
  <c r="G703" i="9" s="1"/>
  <c r="G704" i="9" a="1"/>
  <c r="G704" i="9" s="1"/>
  <c r="G705" i="9" a="1"/>
  <c r="G705" i="9" s="1"/>
  <c r="G706" i="9" a="1"/>
  <c r="G706" i="9" s="1"/>
  <c r="G707" i="9" a="1"/>
  <c r="G707" i="9" s="1"/>
  <c r="G708" i="9" a="1"/>
  <c r="G708" i="9" s="1"/>
  <c r="G709" i="9" a="1"/>
  <c r="G709" i="9" s="1"/>
  <c r="G710" i="9" a="1"/>
  <c r="G710" i="9" s="1"/>
  <c r="G711" i="9" a="1"/>
  <c r="G711" i="9" s="1"/>
  <c r="G712" i="9" a="1"/>
  <c r="G712" i="9" s="1"/>
  <c r="G713" i="9" a="1"/>
  <c r="G713" i="9" s="1"/>
  <c r="G714" i="9" a="1"/>
  <c r="G714" i="9" s="1"/>
  <c r="G715" i="9" a="1"/>
  <c r="G715" i="9" s="1"/>
  <c r="G716" i="9" a="1"/>
  <c r="G716" i="9" s="1"/>
  <c r="G717" i="9" a="1"/>
  <c r="G717" i="9" s="1"/>
  <c r="G718" i="9" a="1"/>
  <c r="G718" i="9" s="1"/>
  <c r="G719" i="9" a="1"/>
  <c r="G719" i="9" s="1"/>
  <c r="G720" i="9" a="1"/>
  <c r="G720" i="9" s="1"/>
  <c r="G721" i="9" a="1"/>
  <c r="G721" i="9" s="1"/>
  <c r="G722" i="9" a="1"/>
  <c r="G722" i="9" s="1"/>
  <c r="G723" i="9" a="1"/>
  <c r="G723" i="9" s="1"/>
  <c r="G724" i="9" a="1"/>
  <c r="G724" i="9" s="1"/>
  <c r="G725" i="9" a="1"/>
  <c r="G725" i="9" s="1"/>
  <c r="G726" i="9" a="1"/>
  <c r="G726" i="9" s="1"/>
  <c r="G727" i="9" a="1"/>
  <c r="G727" i="9" s="1"/>
  <c r="G728" i="9" a="1"/>
  <c r="G728" i="9" s="1"/>
  <c r="G729" i="9" a="1"/>
  <c r="G729" i="9" s="1"/>
  <c r="G730" i="9" a="1"/>
  <c r="G730" i="9" s="1"/>
  <c r="G731" i="9" a="1"/>
  <c r="G731" i="9" s="1"/>
  <c r="G732" i="9" a="1"/>
  <c r="G732" i="9" s="1"/>
  <c r="G733" i="9" a="1"/>
  <c r="G733" i="9" s="1"/>
  <c r="G734" i="9" a="1"/>
  <c r="G734" i="9" s="1"/>
  <c r="G735" i="9" a="1"/>
  <c r="G735" i="9" s="1"/>
  <c r="G736" i="9" a="1"/>
  <c r="G736" i="9" s="1"/>
  <c r="G737" i="9" a="1"/>
  <c r="G737" i="9" s="1"/>
  <c r="G738" i="9" a="1"/>
  <c r="G738" i="9" s="1"/>
  <c r="G739" i="9" a="1"/>
  <c r="G739" i="9" s="1"/>
  <c r="G740" i="9" a="1"/>
  <c r="G740" i="9" s="1"/>
  <c r="G741" i="9" a="1"/>
  <c r="G741" i="9" s="1"/>
  <c r="G742" i="9" a="1"/>
  <c r="G742" i="9" s="1"/>
  <c r="G743" i="9" a="1"/>
  <c r="G743" i="9" s="1"/>
  <c r="G744" i="9" a="1"/>
  <c r="G744" i="9" s="1"/>
  <c r="G745" i="9" a="1"/>
  <c r="G745" i="9" s="1"/>
  <c r="G746" i="9" a="1"/>
  <c r="G746" i="9" s="1"/>
  <c r="G747" i="9" a="1"/>
  <c r="G747" i="9" s="1"/>
  <c r="G748" i="9" a="1"/>
  <c r="G748" i="9" s="1"/>
  <c r="G749" i="9" a="1"/>
  <c r="G749" i="9" s="1"/>
  <c r="G750" i="9" a="1"/>
  <c r="G750" i="9" s="1"/>
  <c r="G751" i="9" a="1"/>
  <c r="G751" i="9" s="1"/>
  <c r="G752" i="9" a="1"/>
  <c r="G752" i="9" s="1"/>
  <c r="G753" i="9" a="1"/>
  <c r="G753" i="9" s="1"/>
  <c r="G754" i="9" a="1"/>
  <c r="G754" i="9" s="1"/>
  <c r="G755" i="9" a="1"/>
  <c r="G755" i="9" s="1"/>
  <c r="G756" i="9" a="1"/>
  <c r="G756" i="9" s="1"/>
  <c r="G757" i="9" a="1"/>
  <c r="G757" i="9" s="1"/>
  <c r="G758" i="9" a="1"/>
  <c r="G758" i="9" s="1"/>
  <c r="G759" i="9" a="1"/>
  <c r="G759" i="9" s="1"/>
  <c r="G760" i="9" a="1"/>
  <c r="G760" i="9" s="1"/>
  <c r="G761" i="9" a="1"/>
  <c r="G761" i="9" s="1"/>
  <c r="G762" i="9" a="1"/>
  <c r="G762" i="9" s="1"/>
  <c r="G763" i="9" a="1"/>
  <c r="G763" i="9" s="1"/>
  <c r="G764" i="9" a="1"/>
  <c r="G764" i="9" s="1"/>
  <c r="G765" i="9" a="1"/>
  <c r="G765" i="9" s="1"/>
  <c r="G766" i="9" a="1"/>
  <c r="G766" i="9" s="1"/>
  <c r="G767" i="9" a="1"/>
  <c r="G767" i="9" s="1"/>
  <c r="G768" i="9" a="1"/>
  <c r="G768" i="9" s="1"/>
  <c r="G769" i="9" a="1"/>
  <c r="G769" i="9" s="1"/>
  <c r="G770" i="9" a="1"/>
  <c r="G770" i="9" s="1"/>
  <c r="G771" i="9" a="1"/>
  <c r="G771" i="9" s="1"/>
  <c r="G772" i="9" a="1"/>
  <c r="G772" i="9" s="1"/>
  <c r="G773" i="9" a="1"/>
  <c r="G773" i="9" s="1"/>
  <c r="G774" i="9" a="1"/>
  <c r="G774" i="9" s="1"/>
  <c r="G775" i="9" a="1"/>
  <c r="G775" i="9" s="1"/>
  <c r="G776" i="9" a="1"/>
  <c r="G776" i="9" s="1"/>
  <c r="G777" i="9" a="1"/>
  <c r="G777" i="9" s="1"/>
  <c r="G778" i="9" a="1"/>
  <c r="G778" i="9" s="1"/>
  <c r="G779" i="9" a="1"/>
  <c r="G779" i="9" s="1"/>
  <c r="G780" i="9" a="1"/>
  <c r="G780" i="9" s="1"/>
  <c r="G781" i="9" a="1"/>
  <c r="G781" i="9" s="1"/>
  <c r="G782" i="9" a="1"/>
  <c r="G782" i="9" s="1"/>
  <c r="G783" i="9" a="1"/>
  <c r="G783" i="9" s="1"/>
  <c r="G784" i="9" a="1"/>
  <c r="G784" i="9" s="1"/>
  <c r="G785" i="9" a="1"/>
  <c r="G785" i="9" s="1"/>
  <c r="G786" i="9" a="1"/>
  <c r="G786" i="9" s="1"/>
  <c r="G787" i="9" a="1"/>
  <c r="G787" i="9" s="1"/>
  <c r="G788" i="9" a="1"/>
  <c r="G788" i="9" s="1"/>
  <c r="G789" i="9" a="1"/>
  <c r="G789" i="9" s="1"/>
  <c r="G790" i="9" a="1"/>
  <c r="G790" i="9" s="1"/>
  <c r="G791" i="9" a="1"/>
  <c r="G791" i="9" s="1"/>
  <c r="G792" i="9" a="1"/>
  <c r="G792" i="9" s="1"/>
  <c r="G793" i="9" a="1"/>
  <c r="G793" i="9" s="1"/>
  <c r="G794" i="9" a="1"/>
  <c r="G794" i="9" s="1"/>
  <c r="G795" i="9" a="1"/>
  <c r="G795" i="9" s="1"/>
  <c r="G796" i="9" a="1"/>
  <c r="G796" i="9" s="1"/>
  <c r="G797" i="9" a="1"/>
  <c r="G797" i="9" s="1"/>
  <c r="G798" i="9" a="1"/>
  <c r="G798" i="9" s="1"/>
  <c r="G799" i="9" a="1"/>
  <c r="G799" i="9" s="1"/>
  <c r="G800" i="9" a="1"/>
  <c r="G800" i="9" s="1"/>
  <c r="G801" i="9" a="1"/>
  <c r="G801" i="9" s="1"/>
  <c r="G802" i="9" a="1"/>
  <c r="G802" i="9" s="1"/>
  <c r="G803" i="9" a="1"/>
  <c r="G803" i="9" s="1"/>
  <c r="G804" i="9" a="1"/>
  <c r="G804" i="9" s="1"/>
  <c r="G805" i="9" a="1"/>
  <c r="G805" i="9" s="1"/>
  <c r="G806" i="9" a="1"/>
  <c r="G806" i="9" s="1"/>
  <c r="G807" i="9" a="1"/>
  <c r="G807" i="9" s="1"/>
  <c r="G808" i="9" a="1"/>
  <c r="G808" i="9" s="1"/>
  <c r="G809" i="9" a="1"/>
  <c r="G809" i="9" s="1"/>
  <c r="G810" i="9" a="1"/>
  <c r="G810" i="9" s="1"/>
  <c r="G811" i="9" a="1"/>
  <c r="G811" i="9" s="1"/>
  <c r="G812" i="9" a="1"/>
  <c r="G812" i="9" s="1"/>
  <c r="G813" i="9" a="1"/>
  <c r="G813" i="9" s="1"/>
  <c r="G814" i="9" a="1"/>
  <c r="G814" i="9" s="1"/>
  <c r="G815" i="9" a="1"/>
  <c r="G815" i="9" s="1"/>
  <c r="G816" i="9" a="1"/>
  <c r="G816" i="9" s="1"/>
  <c r="G817" i="9" a="1"/>
  <c r="G817" i="9" s="1"/>
  <c r="G818" i="9" a="1"/>
  <c r="G818" i="9" s="1"/>
  <c r="G819" i="9" a="1"/>
  <c r="G819" i="9" s="1"/>
  <c r="G820" i="9" a="1"/>
  <c r="G820" i="9" s="1"/>
  <c r="G821" i="9" a="1"/>
  <c r="G821" i="9" s="1"/>
  <c r="G822" i="9" a="1"/>
  <c r="G822" i="9" s="1"/>
  <c r="G823" i="9" a="1"/>
  <c r="G823" i="9" s="1"/>
  <c r="G824" i="9" a="1"/>
  <c r="G824" i="9" s="1"/>
  <c r="G825" i="9" a="1"/>
  <c r="G825" i="9" s="1"/>
  <c r="G826" i="9" a="1"/>
  <c r="G826" i="9" s="1"/>
  <c r="G827" i="9" a="1"/>
  <c r="G827" i="9" s="1"/>
  <c r="G828" i="9" a="1"/>
  <c r="G828" i="9" s="1"/>
  <c r="G829" i="9" a="1"/>
  <c r="G829" i="9" s="1"/>
  <c r="G830" i="9" a="1"/>
  <c r="G830" i="9" s="1"/>
  <c r="G831" i="9" a="1"/>
  <c r="G831" i="9" s="1"/>
  <c r="G832" i="9" a="1"/>
  <c r="G832" i="9" s="1"/>
  <c r="G833" i="9" a="1"/>
  <c r="G833" i="9" s="1"/>
  <c r="G834" i="9" a="1"/>
  <c r="G834" i="9" s="1"/>
  <c r="G835" i="9" a="1"/>
  <c r="G835" i="9" s="1"/>
  <c r="G836" i="9" a="1"/>
  <c r="G836" i="9" s="1"/>
  <c r="G837" i="9" a="1"/>
  <c r="G837" i="9" s="1"/>
  <c r="G838" i="9" a="1"/>
  <c r="G838" i="9" s="1"/>
  <c r="G839" i="9" a="1"/>
  <c r="G839" i="9" s="1"/>
  <c r="G840" i="9" a="1"/>
  <c r="G840" i="9" s="1"/>
  <c r="G841" i="9" a="1"/>
  <c r="G841" i="9" s="1"/>
  <c r="G842" i="9" a="1"/>
  <c r="G842" i="9" s="1"/>
  <c r="G843" i="9" a="1"/>
  <c r="G843" i="9" s="1"/>
  <c r="G844" i="9" a="1"/>
  <c r="G844" i="9" s="1"/>
  <c r="G845" i="9" a="1"/>
  <c r="G845" i="9" s="1"/>
  <c r="G846" i="9" a="1"/>
  <c r="G846" i="9" s="1"/>
  <c r="G847" i="9" a="1"/>
  <c r="G847" i="9" s="1"/>
  <c r="G848" i="9" a="1"/>
  <c r="G848" i="9" s="1"/>
  <c r="G849" i="9" a="1"/>
  <c r="G849" i="9" s="1"/>
  <c r="G850" i="9" a="1"/>
  <c r="G850" i="9" s="1"/>
  <c r="G851" i="9" a="1"/>
  <c r="G851" i="9" s="1"/>
  <c r="G852" i="9" a="1"/>
  <c r="G852" i="9" s="1"/>
  <c r="G853" i="9" a="1"/>
  <c r="G853" i="9" s="1"/>
  <c r="G854" i="9" a="1"/>
  <c r="G854" i="9" s="1"/>
  <c r="G855" i="9" a="1"/>
  <c r="G855" i="9" s="1"/>
  <c r="G856" i="9" a="1"/>
  <c r="G856" i="9" s="1"/>
  <c r="G857" i="9" a="1"/>
  <c r="G857" i="9" s="1"/>
  <c r="G858" i="9" a="1"/>
  <c r="G858" i="9" s="1"/>
  <c r="G859" i="9" a="1"/>
  <c r="G859" i="9" s="1"/>
  <c r="G860" i="9" a="1"/>
  <c r="G860" i="9" s="1"/>
  <c r="G861" i="9" a="1"/>
  <c r="G861" i="9" s="1"/>
  <c r="G862" i="9" a="1"/>
  <c r="G862" i="9" s="1"/>
  <c r="G863" i="9" a="1"/>
  <c r="G863" i="9" s="1"/>
  <c r="G864" i="9" a="1"/>
  <c r="G864" i="9" s="1"/>
  <c r="G865" i="9" a="1"/>
  <c r="G865" i="9" s="1"/>
  <c r="G866" i="9" a="1"/>
  <c r="G866" i="9" s="1"/>
  <c r="G867" i="9" a="1"/>
  <c r="G867" i="9" s="1"/>
  <c r="G868" i="9" a="1"/>
  <c r="G868" i="9" s="1"/>
  <c r="G869" i="9" a="1"/>
  <c r="G869" i="9" s="1"/>
  <c r="G870" i="9" a="1"/>
  <c r="G870" i="9" s="1"/>
  <c r="G871" i="9" a="1"/>
  <c r="G871" i="9" s="1"/>
  <c r="G872" i="9" a="1"/>
  <c r="G872" i="9" s="1"/>
  <c r="G873" i="9" a="1"/>
  <c r="G873" i="9" s="1"/>
  <c r="G874" i="9" a="1"/>
  <c r="G874" i="9" s="1"/>
  <c r="G875" i="9" a="1"/>
  <c r="G875" i="9" s="1"/>
  <c r="G876" i="9" a="1"/>
  <c r="G876" i="9" s="1"/>
  <c r="G877" i="9" a="1"/>
  <c r="G877" i="9" s="1"/>
  <c r="G878" i="9" a="1"/>
  <c r="G878" i="9" s="1"/>
  <c r="G879" i="9" a="1"/>
  <c r="G879" i="9" s="1"/>
  <c r="G880" i="9" a="1"/>
  <c r="G880" i="9" s="1"/>
  <c r="G881" i="9" a="1"/>
  <c r="G881" i="9" s="1"/>
  <c r="G882" i="9" a="1"/>
  <c r="G882" i="9" s="1"/>
  <c r="G883" i="9" a="1"/>
  <c r="G883" i="9" s="1"/>
  <c r="G884" i="9" a="1"/>
  <c r="G884" i="9" s="1"/>
  <c r="G885" i="9" a="1"/>
  <c r="G885" i="9" s="1"/>
  <c r="G886" i="9" a="1"/>
  <c r="G886" i="9" s="1"/>
  <c r="G887" i="9" a="1"/>
  <c r="G887" i="9" s="1"/>
  <c r="G888" i="9" a="1"/>
  <c r="G888" i="9" s="1"/>
  <c r="G889" i="9" a="1"/>
  <c r="G889" i="9" s="1"/>
  <c r="G890" i="9" a="1"/>
  <c r="G890" i="9" s="1"/>
  <c r="G891" i="9" a="1"/>
  <c r="G891" i="9" s="1"/>
  <c r="G892" i="9" a="1"/>
  <c r="G892" i="9" s="1"/>
  <c r="G893" i="9" a="1"/>
  <c r="G893" i="9" s="1"/>
  <c r="G894" i="9" a="1"/>
  <c r="G894" i="9" s="1"/>
  <c r="G895" i="9" a="1"/>
  <c r="G895" i="9" s="1"/>
  <c r="G896" i="9" a="1"/>
  <c r="G896" i="9" s="1"/>
  <c r="G897" i="9" a="1"/>
  <c r="G897" i="9" s="1"/>
  <c r="G898" i="9" a="1"/>
  <c r="G898" i="9" s="1"/>
  <c r="G899" i="9" a="1"/>
  <c r="G899" i="9" s="1"/>
  <c r="G900" i="9" a="1"/>
  <c r="G900" i="9" s="1"/>
  <c r="G901" i="9" a="1"/>
  <c r="G901" i="9" s="1"/>
  <c r="G902" i="9" a="1"/>
  <c r="G902" i="9" s="1"/>
  <c r="G903" i="9" a="1"/>
  <c r="G903" i="9" s="1"/>
  <c r="G904" i="9" a="1"/>
  <c r="G904" i="9" s="1"/>
  <c r="G905" i="9" a="1"/>
  <c r="G905" i="9" s="1"/>
  <c r="G906" i="9" a="1"/>
  <c r="G906" i="9" s="1"/>
  <c r="G907" i="9" a="1"/>
  <c r="G907" i="9" s="1"/>
  <c r="G908" i="9" a="1"/>
  <c r="G908" i="9" s="1"/>
  <c r="G909" i="9" a="1"/>
  <c r="G909" i="9" s="1"/>
  <c r="G910" i="9" a="1"/>
  <c r="G910" i="9" s="1"/>
  <c r="G911" i="9" a="1"/>
  <c r="G911" i="9" s="1"/>
  <c r="G912" i="9" a="1"/>
  <c r="G912" i="9" s="1"/>
  <c r="G913" i="9" a="1"/>
  <c r="G913" i="9" s="1"/>
  <c r="G914" i="9" a="1"/>
  <c r="G914" i="9" s="1"/>
  <c r="G915" i="9" a="1"/>
  <c r="G915" i="9" s="1"/>
  <c r="G916" i="9" a="1"/>
  <c r="G916" i="9" s="1"/>
  <c r="G917" i="9" a="1"/>
  <c r="G917" i="9" s="1"/>
  <c r="G918" i="9" a="1"/>
  <c r="G918" i="9" s="1"/>
  <c r="G919" i="9" a="1"/>
  <c r="G919" i="9" s="1"/>
  <c r="G920" i="9" a="1"/>
  <c r="G920" i="9" s="1"/>
  <c r="G921" i="9" a="1"/>
  <c r="G921" i="9" s="1"/>
  <c r="G922" i="9" a="1"/>
  <c r="G922" i="9" s="1"/>
  <c r="G923" i="9" a="1"/>
  <c r="G923" i="9" s="1"/>
  <c r="G924" i="9" a="1"/>
  <c r="G924" i="9" s="1"/>
  <c r="G925" i="9" a="1"/>
  <c r="G925" i="9" s="1"/>
  <c r="G926" i="9" a="1"/>
  <c r="G926" i="9" s="1"/>
  <c r="G927" i="9" a="1"/>
  <c r="G927" i="9" s="1"/>
  <c r="G928" i="9" a="1"/>
  <c r="G928" i="9" s="1"/>
  <c r="G929" i="9" a="1"/>
  <c r="G929" i="9" s="1"/>
  <c r="G930" i="9" a="1"/>
  <c r="G930" i="9" s="1"/>
  <c r="G931" i="9" a="1"/>
  <c r="G931" i="9" s="1"/>
  <c r="G932" i="9" a="1"/>
  <c r="G932" i="9" s="1"/>
  <c r="G933" i="9" a="1"/>
  <c r="G933" i="9" s="1"/>
  <c r="G934" i="9" a="1"/>
  <c r="G934" i="9" s="1"/>
  <c r="G935" i="9" a="1"/>
  <c r="G935" i="9" s="1"/>
  <c r="G936" i="9" a="1"/>
  <c r="G936" i="9" s="1"/>
  <c r="G937" i="9" a="1"/>
  <c r="G937" i="9" s="1"/>
  <c r="G938" i="9" a="1"/>
  <c r="G938" i="9" s="1"/>
  <c r="G939" i="9" a="1"/>
  <c r="G939" i="9" s="1"/>
  <c r="G940" i="9" a="1"/>
  <c r="G940" i="9" s="1"/>
  <c r="G941" i="9" a="1"/>
  <c r="G941" i="9" s="1"/>
  <c r="G942" i="9" a="1"/>
  <c r="G942" i="9" s="1"/>
  <c r="G943" i="9" a="1"/>
  <c r="G943" i="9" s="1"/>
  <c r="G944" i="9" a="1"/>
  <c r="G944" i="9" s="1"/>
  <c r="G945" i="9" a="1"/>
  <c r="G945" i="9" s="1"/>
  <c r="G946" i="9" a="1"/>
  <c r="G946" i="9" s="1"/>
  <c r="G947" i="9" a="1"/>
  <c r="G947" i="9" s="1"/>
  <c r="G948" i="9" a="1"/>
  <c r="G948" i="9" s="1"/>
  <c r="G949" i="9" a="1"/>
  <c r="G949" i="9" s="1"/>
  <c r="G950" i="9" a="1"/>
  <c r="G950" i="9" s="1"/>
  <c r="G951" i="9" a="1"/>
  <c r="G951" i="9" s="1"/>
  <c r="G952" i="9" a="1"/>
  <c r="G952" i="9" s="1"/>
  <c r="G953" i="9" a="1"/>
  <c r="G953" i="9" s="1"/>
  <c r="G954" i="9" a="1"/>
  <c r="G954" i="9" s="1"/>
  <c r="G955" i="9" a="1"/>
  <c r="G955" i="9" s="1"/>
  <c r="G956" i="9" a="1"/>
  <c r="G956" i="9" s="1"/>
  <c r="G957" i="9" a="1"/>
  <c r="G957" i="9" s="1"/>
  <c r="G958" i="9" a="1"/>
  <c r="G958" i="9" s="1"/>
  <c r="G959" i="9" a="1"/>
  <c r="G959" i="9" s="1"/>
  <c r="G960" i="9" a="1"/>
  <c r="G960" i="9" s="1"/>
  <c r="G961" i="9" a="1"/>
  <c r="G961" i="9" s="1"/>
  <c r="G962" i="9" a="1"/>
  <c r="G962" i="9" s="1"/>
  <c r="G963" i="9" a="1"/>
  <c r="G963" i="9" s="1"/>
  <c r="G964" i="9" a="1"/>
  <c r="G964" i="9" s="1"/>
  <c r="G965" i="9" a="1"/>
  <c r="G965" i="9" s="1"/>
  <c r="G966" i="9" a="1"/>
  <c r="G966" i="9" s="1"/>
  <c r="G967" i="9" a="1"/>
  <c r="G967" i="9" s="1"/>
  <c r="G968" i="9" a="1"/>
  <c r="G968" i="9" s="1"/>
  <c r="G969" i="9" a="1"/>
  <c r="G969" i="9" s="1"/>
  <c r="G970" i="9" a="1"/>
  <c r="G970" i="9" s="1"/>
  <c r="G971" i="9" a="1"/>
  <c r="G971" i="9" s="1"/>
  <c r="G972" i="9" a="1"/>
  <c r="G972" i="9" s="1"/>
  <c r="G973" i="9" a="1"/>
  <c r="G973" i="9" s="1"/>
  <c r="G974" i="9" a="1"/>
  <c r="G974" i="9" s="1"/>
  <c r="G975" i="9" a="1"/>
  <c r="G975" i="9" s="1"/>
  <c r="G976" i="9" a="1"/>
  <c r="G976" i="9" s="1"/>
  <c r="G977" i="9" a="1"/>
  <c r="G977" i="9" s="1"/>
  <c r="G978" i="9" a="1"/>
  <c r="G978" i="9" s="1"/>
  <c r="G979" i="9" a="1"/>
  <c r="G979" i="9" s="1"/>
  <c r="G980" i="9" a="1"/>
  <c r="G980" i="9" s="1"/>
  <c r="G981" i="9" a="1"/>
  <c r="G981" i="9" s="1"/>
  <c r="G982" i="9" a="1"/>
  <c r="G982" i="9" s="1"/>
  <c r="G983" i="9" a="1"/>
  <c r="G983" i="9" s="1"/>
  <c r="G984" i="9" a="1"/>
  <c r="G984" i="9" s="1"/>
  <c r="G985" i="9" a="1"/>
  <c r="G985" i="9" s="1"/>
  <c r="G986" i="9" a="1"/>
  <c r="G986" i="9" s="1"/>
  <c r="G987" i="9" a="1"/>
  <c r="G987" i="9" s="1"/>
  <c r="G988" i="9" a="1"/>
  <c r="G988" i="9" s="1"/>
  <c r="G989" i="9" a="1"/>
  <c r="G989" i="9" s="1"/>
  <c r="G990" i="9" a="1"/>
  <c r="G990" i="9" s="1"/>
  <c r="G991" i="9" a="1"/>
  <c r="G991" i="9" s="1"/>
  <c r="G992" i="9" a="1"/>
  <c r="G992" i="9" s="1"/>
  <c r="G993" i="9" a="1"/>
  <c r="G993" i="9" s="1"/>
  <c r="G994" i="9" a="1"/>
  <c r="G994" i="9" s="1"/>
  <c r="G995" i="9" a="1"/>
  <c r="G995" i="9" s="1"/>
  <c r="G996" i="9" a="1"/>
  <c r="G996" i="9" s="1"/>
  <c r="G997" i="9" a="1"/>
  <c r="G997" i="9" s="1"/>
  <c r="G998" i="9" a="1"/>
  <c r="G998" i="9" s="1"/>
  <c r="G999" i="9" a="1"/>
  <c r="G999" i="9" s="1"/>
  <c r="G1000" i="9" a="1"/>
  <c r="G1000" i="9" s="1"/>
  <c r="G1001" i="9" a="1"/>
  <c r="G1001" i="9" s="1"/>
  <c r="G1002" i="9" a="1"/>
  <c r="G1002" i="9" s="1"/>
  <c r="G1003" i="9" a="1"/>
  <c r="G1003" i="9" s="1"/>
  <c r="G1004" i="9" a="1"/>
  <c r="G1004" i="9" s="1"/>
  <c r="G1005" i="9" a="1"/>
  <c r="G1005" i="9" s="1"/>
  <c r="G1006" i="9" a="1"/>
  <c r="G1006" i="9" s="1"/>
  <c r="G1007" i="9" a="1"/>
  <c r="G1007" i="9" s="1"/>
  <c r="G1008" i="9" a="1"/>
  <c r="G1008" i="9" s="1"/>
  <c r="G1009" i="9" a="1"/>
  <c r="G1009" i="9" s="1"/>
  <c r="G1010" i="9" a="1"/>
  <c r="G1010" i="9" s="1"/>
  <c r="G1011" i="9" a="1"/>
  <c r="G1011" i="9" s="1"/>
  <c r="G1012" i="9" a="1"/>
  <c r="G1012" i="9" s="1"/>
  <c r="G1013" i="9" a="1"/>
  <c r="G1013" i="9" s="1"/>
  <c r="G1014" i="9" a="1"/>
  <c r="G1014" i="9" s="1"/>
  <c r="G1015" i="9" a="1"/>
  <c r="G1015" i="9" s="1"/>
  <c r="G1016" i="9" a="1"/>
  <c r="G1016" i="9" s="1"/>
  <c r="G1017" i="9" a="1"/>
  <c r="G1017" i="9" s="1"/>
  <c r="G1018" i="9" a="1"/>
  <c r="G1018" i="9" s="1"/>
  <c r="G1019" i="9" a="1"/>
  <c r="G1019" i="9" s="1"/>
  <c r="G1020" i="9" a="1"/>
  <c r="G1020" i="9" s="1"/>
  <c r="G1021" i="9" a="1"/>
  <c r="G1021" i="9" s="1"/>
  <c r="G1022" i="9" a="1"/>
  <c r="G1022" i="9" s="1"/>
  <c r="G1023" i="9" a="1"/>
  <c r="G1023" i="9" s="1"/>
  <c r="G1024" i="9" a="1"/>
  <c r="G1024" i="9" s="1"/>
  <c r="G1025" i="9" a="1"/>
  <c r="G1025" i="9" s="1"/>
  <c r="G1026" i="9" a="1"/>
  <c r="G1026" i="9" s="1"/>
  <c r="G1027" i="9" a="1"/>
  <c r="G1027" i="9" s="1"/>
  <c r="G1028" i="9" a="1"/>
  <c r="G1028" i="9" s="1"/>
  <c r="G1029" i="9" a="1"/>
  <c r="G1029" i="9" s="1"/>
  <c r="G1030" i="9" a="1"/>
  <c r="G1030" i="9" s="1"/>
  <c r="G1031" i="9" a="1"/>
  <c r="G1031" i="9" s="1"/>
  <c r="G1032" i="9" a="1"/>
  <c r="G1032" i="9" s="1"/>
  <c r="G1033" i="9" a="1"/>
  <c r="G1033" i="9" s="1"/>
  <c r="G1034" i="9" a="1"/>
  <c r="G1034" i="9" s="1"/>
  <c r="G1035" i="9" a="1"/>
  <c r="G1035" i="9" s="1"/>
  <c r="G1036" i="9" a="1"/>
  <c r="G1036" i="9" s="1"/>
  <c r="G1037" i="9" a="1"/>
  <c r="G1037" i="9" s="1"/>
  <c r="G1038" i="9" a="1"/>
  <c r="G1038" i="9" s="1"/>
  <c r="G1039" i="9" a="1"/>
  <c r="G1039" i="9" s="1"/>
  <c r="G1040" i="9" a="1"/>
  <c r="G1040" i="9" s="1"/>
  <c r="G1041" i="9" a="1"/>
  <c r="G1041" i="9" s="1"/>
  <c r="G1042" i="9" a="1"/>
  <c r="G1042" i="9" s="1"/>
  <c r="G1043" i="9" a="1"/>
  <c r="G1043" i="9" s="1"/>
  <c r="G1044" i="9" a="1"/>
  <c r="G1044" i="9" s="1"/>
  <c r="G1045" i="9" a="1"/>
  <c r="G1045" i="9" s="1"/>
  <c r="G1046" i="9" a="1"/>
  <c r="G1046" i="9" s="1"/>
  <c r="G1047" i="9" a="1"/>
  <c r="G1047" i="9" s="1"/>
  <c r="G1048" i="9" a="1"/>
  <c r="G1048" i="9" s="1"/>
  <c r="G1049" i="9" a="1"/>
  <c r="G1049" i="9" s="1"/>
  <c r="G1050" i="9" a="1"/>
  <c r="G1050" i="9" s="1"/>
  <c r="G1051" i="9" a="1"/>
  <c r="G1051" i="9" s="1"/>
  <c r="G1052" i="9" a="1"/>
  <c r="G1052" i="9" s="1"/>
  <c r="G1053" i="9" a="1"/>
  <c r="G1053" i="9" s="1"/>
  <c r="G1054" i="9" a="1"/>
  <c r="G1054" i="9" s="1"/>
  <c r="G1055" i="9" a="1"/>
  <c r="G1055" i="9" s="1"/>
  <c r="G1056" i="9" a="1"/>
  <c r="G1056" i="9" s="1"/>
  <c r="G1057" i="9" a="1"/>
  <c r="G1057" i="9" s="1"/>
  <c r="G1058" i="9" a="1"/>
  <c r="G1058" i="9" s="1"/>
  <c r="G1059" i="9" a="1"/>
  <c r="G1059" i="9" s="1"/>
  <c r="G1060" i="9" a="1"/>
  <c r="G1060" i="9" s="1"/>
  <c r="G1061" i="9" a="1"/>
  <c r="G1061" i="9" s="1"/>
  <c r="G1062" i="9" a="1"/>
  <c r="G1062" i="9" s="1"/>
  <c r="G1063" i="9" a="1"/>
  <c r="G1063" i="9" s="1"/>
  <c r="G1064" i="9" a="1"/>
  <c r="G1064" i="9" s="1"/>
  <c r="G1065" i="9" a="1"/>
  <c r="G1065" i="9" s="1"/>
  <c r="G1066" i="9" a="1"/>
  <c r="G1066" i="9" s="1"/>
  <c r="G1067" i="9" a="1"/>
  <c r="G1067" i="9" s="1"/>
  <c r="G1068" i="9" a="1"/>
  <c r="G1068" i="9" s="1"/>
  <c r="G1069" i="9" a="1"/>
  <c r="G1069" i="9" s="1"/>
  <c r="G1070" i="9" a="1"/>
  <c r="G1070" i="9" s="1"/>
  <c r="G1071" i="9" a="1"/>
  <c r="G1071" i="9" s="1"/>
  <c r="G1072" i="9" a="1"/>
  <c r="G1072" i="9" s="1"/>
  <c r="G1073" i="9" a="1"/>
  <c r="G1073" i="9" s="1"/>
  <c r="G1074" i="9" a="1"/>
  <c r="G1074" i="9" s="1"/>
  <c r="G1075" i="9" a="1"/>
  <c r="G1075" i="9" s="1"/>
  <c r="G1076" i="9" a="1"/>
  <c r="G1076" i="9" s="1"/>
  <c r="G1077" i="9" a="1"/>
  <c r="G1077" i="9" s="1"/>
  <c r="G1078" i="9" a="1"/>
  <c r="G1078" i="9" s="1"/>
  <c r="G1079" i="9" a="1"/>
  <c r="G1079" i="9" s="1"/>
  <c r="G1080" i="9" a="1"/>
  <c r="G1080" i="9" s="1"/>
  <c r="G1081" i="9" a="1"/>
  <c r="G1081" i="9" s="1"/>
  <c r="G1082" i="9" a="1"/>
  <c r="G1082" i="9" s="1"/>
  <c r="G1083" i="9" a="1"/>
  <c r="G1083" i="9" s="1"/>
  <c r="G1084" i="9" a="1"/>
  <c r="G1084" i="9" s="1"/>
  <c r="G1085" i="9" a="1"/>
  <c r="G1085" i="9" s="1"/>
  <c r="G1086" i="9" a="1"/>
  <c r="G1086" i="9" s="1"/>
  <c r="G1087" i="9" a="1"/>
  <c r="G1087" i="9" s="1"/>
  <c r="G1088" i="9" a="1"/>
  <c r="G1088" i="9" s="1"/>
  <c r="G1089" i="9" a="1"/>
  <c r="G1089" i="9" s="1"/>
  <c r="G1090" i="9" a="1"/>
  <c r="G1090" i="9" s="1"/>
  <c r="G1091" i="9" a="1"/>
  <c r="G1091" i="9" s="1"/>
  <c r="G1092" i="9" a="1"/>
  <c r="G1092" i="9" s="1"/>
  <c r="G1093" i="9" a="1"/>
  <c r="G1093" i="9" s="1"/>
  <c r="G1094" i="9" a="1"/>
  <c r="G1094" i="9" s="1"/>
  <c r="G1095" i="9" a="1"/>
  <c r="G1095" i="9" s="1"/>
  <c r="G1096" i="9" a="1"/>
  <c r="G1096" i="9" s="1"/>
  <c r="G1097" i="9" a="1"/>
  <c r="G1097" i="9" s="1"/>
  <c r="G1098" i="9" a="1"/>
  <c r="G1098" i="9" s="1"/>
  <c r="G1099" i="9" a="1"/>
  <c r="G1099" i="9" s="1"/>
  <c r="G1100" i="9" a="1"/>
  <c r="G1100" i="9" s="1"/>
  <c r="G1101" i="9" a="1"/>
  <c r="G1101" i="9" s="1"/>
  <c r="G1102" i="9" a="1"/>
  <c r="G1102" i="9" s="1"/>
  <c r="G1103" i="9" a="1"/>
  <c r="G1103" i="9" s="1"/>
  <c r="G1104" i="9" a="1"/>
  <c r="G1104" i="9" s="1"/>
  <c r="G1105" i="9" a="1"/>
  <c r="G1105" i="9" s="1"/>
  <c r="G1106" i="9" a="1"/>
  <c r="G1106" i="9" s="1"/>
  <c r="G1107" i="9" a="1"/>
  <c r="G1107" i="9" s="1"/>
  <c r="G1108" i="9" a="1"/>
  <c r="G1108" i="9" s="1"/>
  <c r="G1109" i="9" a="1"/>
  <c r="G1109" i="9" s="1"/>
  <c r="G1110" i="9" a="1"/>
  <c r="G1110" i="9" s="1"/>
  <c r="G1111" i="9" a="1"/>
  <c r="G1111" i="9" s="1"/>
  <c r="G1112" i="9" a="1"/>
  <c r="G1112" i="9" s="1"/>
  <c r="G1113" i="9" a="1"/>
  <c r="G1113" i="9" s="1"/>
  <c r="G1114" i="9" a="1"/>
  <c r="G1114" i="9" s="1"/>
  <c r="G1115" i="9" a="1"/>
  <c r="G1115" i="9" s="1"/>
  <c r="G1116" i="9" a="1"/>
  <c r="G1116" i="9" s="1"/>
  <c r="G1117" i="9" a="1"/>
  <c r="G1117" i="9" s="1"/>
  <c r="G1118" i="9" a="1"/>
  <c r="G1118" i="9" s="1"/>
  <c r="G1119" i="9" a="1"/>
  <c r="G1119" i="9" s="1"/>
  <c r="G1120" i="9" a="1"/>
  <c r="G1120" i="9" s="1"/>
  <c r="G1121" i="9" a="1"/>
  <c r="G1121" i="9" s="1"/>
  <c r="G1122" i="9" a="1"/>
  <c r="G1122" i="9" s="1"/>
  <c r="G1123" i="9" a="1"/>
  <c r="G1123" i="9" s="1"/>
  <c r="G1124" i="9" a="1"/>
  <c r="G1124" i="9" s="1"/>
  <c r="G1125" i="9" a="1"/>
  <c r="G1125" i="9" s="1"/>
  <c r="G1126" i="9" a="1"/>
  <c r="G1126" i="9" s="1"/>
  <c r="G1127" i="9" a="1"/>
  <c r="G1127" i="9" s="1"/>
  <c r="G1128" i="9" a="1"/>
  <c r="G1128" i="9" s="1"/>
  <c r="G1129" i="9" a="1"/>
  <c r="G1129" i="9" s="1"/>
  <c r="G1130" i="9" a="1"/>
  <c r="G1130" i="9" s="1"/>
  <c r="G1131" i="9" a="1"/>
  <c r="G1131" i="9" s="1"/>
  <c r="G1132" i="9" a="1"/>
  <c r="G1132" i="9" s="1"/>
  <c r="G1133" i="9" a="1"/>
  <c r="G1133" i="9" s="1"/>
  <c r="G1134" i="9" a="1"/>
  <c r="G1134" i="9" s="1"/>
  <c r="G1135" i="9" a="1"/>
  <c r="G1135" i="9" s="1"/>
  <c r="G1136" i="9" a="1"/>
  <c r="G1136" i="9" s="1"/>
  <c r="G1137" i="9" a="1"/>
  <c r="G1137" i="9" s="1"/>
  <c r="G1138" i="9" a="1"/>
  <c r="G1138" i="9" s="1"/>
  <c r="G1139" i="9" a="1"/>
  <c r="G1139" i="9" s="1"/>
  <c r="G1140" i="9" a="1"/>
  <c r="G1140" i="9" s="1"/>
  <c r="G1141" i="9" a="1"/>
  <c r="G1141" i="9" s="1"/>
  <c r="G1142" i="9" a="1"/>
  <c r="G1142" i="9" s="1"/>
  <c r="G1143" i="9" a="1"/>
  <c r="G1143" i="9" s="1"/>
  <c r="G1144" i="9" a="1"/>
  <c r="G1144" i="9" s="1"/>
  <c r="G1145" i="9" a="1"/>
  <c r="G1145" i="9" s="1"/>
  <c r="G1146" i="9" a="1"/>
  <c r="G1146" i="9" s="1"/>
  <c r="G1147" i="9" a="1"/>
  <c r="G1147" i="9" s="1"/>
  <c r="G1148" i="9" a="1"/>
  <c r="G1148" i="9" s="1"/>
  <c r="G1149" i="9" a="1"/>
  <c r="G1149" i="9" s="1"/>
  <c r="G1150" i="9" a="1"/>
  <c r="G1150" i="9" s="1"/>
  <c r="G1151" i="9" a="1"/>
  <c r="G1151" i="9" s="1"/>
  <c r="G1152" i="9" a="1"/>
  <c r="G1152" i="9" s="1"/>
  <c r="G1153" i="9" a="1"/>
  <c r="G1153" i="9" s="1"/>
  <c r="G1154" i="9" a="1"/>
  <c r="G1154" i="9" s="1"/>
  <c r="G1155" i="9" a="1"/>
  <c r="G1155" i="9" s="1"/>
  <c r="G1156" i="9" a="1"/>
  <c r="G1156" i="9" s="1"/>
  <c r="G1157" i="9" a="1"/>
  <c r="G1157" i="9" s="1"/>
  <c r="G1158" i="9" a="1"/>
  <c r="G1158" i="9" s="1"/>
  <c r="G1159" i="9" a="1"/>
  <c r="G1159" i="9" s="1"/>
  <c r="G1160" i="9" a="1"/>
  <c r="G1160" i="9" s="1"/>
  <c r="G1161" i="9" a="1"/>
  <c r="G1161" i="9" s="1"/>
  <c r="G1162" i="9" a="1"/>
  <c r="G1162" i="9" s="1"/>
  <c r="G1163" i="9" a="1"/>
  <c r="G1163" i="9" s="1"/>
  <c r="G1164" i="9" a="1"/>
  <c r="G1164" i="9" s="1"/>
  <c r="G1165" i="9" a="1"/>
  <c r="G1165" i="9" s="1"/>
  <c r="G1166" i="9" a="1"/>
  <c r="G1166" i="9" s="1"/>
  <c r="G1167" i="9" a="1"/>
  <c r="G1167" i="9" s="1"/>
  <c r="G1168" i="9" a="1"/>
  <c r="G1168" i="9" s="1"/>
  <c r="G1169" i="9" a="1"/>
  <c r="G1169" i="9" s="1"/>
  <c r="G1170" i="9" a="1"/>
  <c r="G1170" i="9" s="1"/>
  <c r="G1171" i="9" a="1"/>
  <c r="G1171" i="9" s="1"/>
  <c r="G1172" i="9" a="1"/>
  <c r="G1172" i="9" s="1"/>
  <c r="G1173" i="9" a="1"/>
  <c r="G1173" i="9" s="1"/>
  <c r="G1174" i="9" a="1"/>
  <c r="G1174" i="9" s="1"/>
  <c r="G1175" i="9" a="1"/>
  <c r="G1175" i="9" s="1"/>
  <c r="G1176" i="9" a="1"/>
  <c r="G1176" i="9" s="1"/>
  <c r="G1177" i="9" a="1"/>
  <c r="G1177" i="9" s="1"/>
  <c r="G1178" i="9" a="1"/>
  <c r="G1178" i="9" s="1"/>
  <c r="G1179" i="9" a="1"/>
  <c r="G1179" i="9" s="1"/>
  <c r="G1180" i="9" a="1"/>
  <c r="G1180" i="9" s="1"/>
  <c r="G1181" i="9" a="1"/>
  <c r="G1181" i="9" s="1"/>
  <c r="G1182" i="9" a="1"/>
  <c r="G1182" i="9" s="1"/>
  <c r="G1183" i="9" a="1"/>
  <c r="G1183" i="9" s="1"/>
  <c r="G1184" i="9" a="1"/>
  <c r="G1184" i="9" s="1"/>
  <c r="G1185" i="9" a="1"/>
  <c r="G1185" i="9" s="1"/>
  <c r="G1186" i="9" a="1"/>
  <c r="G1186" i="9" s="1"/>
  <c r="G1187" i="9" a="1"/>
  <c r="G1187" i="9" s="1"/>
  <c r="G1188" i="9" a="1"/>
  <c r="G1188" i="9" s="1"/>
  <c r="G1189" i="9" a="1"/>
  <c r="G1189" i="9" s="1"/>
  <c r="G1190" i="9" a="1"/>
  <c r="G1190" i="9" s="1"/>
  <c r="G1191" i="9" a="1"/>
  <c r="G1191" i="9" s="1"/>
  <c r="G1192" i="9" a="1"/>
  <c r="G1192" i="9" s="1"/>
  <c r="G1193" i="9" a="1"/>
  <c r="G1193" i="9" s="1"/>
  <c r="G1194" i="9" a="1"/>
  <c r="G1194" i="9" s="1"/>
  <c r="G1195" i="9" a="1"/>
  <c r="G1195" i="9" s="1"/>
  <c r="G1196" i="9" a="1"/>
  <c r="G1196" i="9" s="1"/>
  <c r="G1197" i="9" a="1"/>
  <c r="G1197" i="9" s="1"/>
  <c r="G1198" i="9" a="1"/>
  <c r="G1198" i="9" s="1"/>
  <c r="G1199" i="9" a="1"/>
  <c r="G1199" i="9" s="1"/>
  <c r="G1200" i="9" a="1"/>
  <c r="G1200" i="9" s="1"/>
  <c r="G1201" i="9" a="1"/>
  <c r="G1201" i="9" s="1"/>
  <c r="G1202" i="9" a="1"/>
  <c r="G1202" i="9" s="1"/>
  <c r="G1203" i="9" a="1"/>
  <c r="G1203" i="9" s="1"/>
  <c r="G1204" i="9" a="1"/>
  <c r="G1204" i="9" s="1"/>
  <c r="G1205" i="9" a="1"/>
  <c r="G1205" i="9" s="1"/>
  <c r="G1206" i="9" a="1"/>
  <c r="G1206" i="9" s="1"/>
  <c r="G1207" i="9" a="1"/>
  <c r="G1207" i="9" s="1"/>
  <c r="G1208" i="9" a="1"/>
  <c r="G1208" i="9" s="1"/>
  <c r="G1209" i="9" a="1"/>
  <c r="G1209" i="9" s="1"/>
  <c r="G1210" i="9" a="1"/>
  <c r="G1210" i="9" s="1"/>
  <c r="G1211" i="9" a="1"/>
  <c r="G1211" i="9" s="1"/>
  <c r="G1212" i="9" a="1"/>
  <c r="G1212" i="9" s="1"/>
  <c r="G1213" i="9" a="1"/>
  <c r="G1213" i="9" s="1"/>
  <c r="G1214" i="9" a="1"/>
  <c r="G1214" i="9" s="1"/>
  <c r="G1215" i="9" a="1"/>
  <c r="G1215" i="9" s="1"/>
  <c r="G1216" i="9" a="1"/>
  <c r="G1216" i="9" s="1"/>
  <c r="G1217" i="9" a="1"/>
  <c r="G1217" i="9" s="1"/>
  <c r="G1218" i="9" a="1"/>
  <c r="G1218" i="9" s="1"/>
  <c r="G1219" i="9" a="1"/>
  <c r="G1219" i="9" s="1"/>
  <c r="G1220" i="9" a="1"/>
  <c r="G1220" i="9" s="1"/>
  <c r="G1221" i="9" a="1"/>
  <c r="G1221" i="9" s="1"/>
  <c r="G1222" i="9" a="1"/>
  <c r="G1222" i="9" s="1"/>
  <c r="G1223" i="9" a="1"/>
  <c r="G1223" i="9" s="1"/>
  <c r="G1224" i="9" a="1"/>
  <c r="G1224" i="9" s="1"/>
  <c r="G1225" i="9" a="1"/>
  <c r="G1225" i="9" s="1"/>
  <c r="G1226" i="9" a="1"/>
  <c r="G1226" i="9" s="1"/>
  <c r="G1227" i="9" a="1"/>
  <c r="G1227" i="9" s="1"/>
  <c r="G1228" i="9" a="1"/>
  <c r="G1228" i="9" s="1"/>
  <c r="G1229" i="9" a="1"/>
  <c r="G1229" i="9" s="1"/>
  <c r="G1230" i="9" a="1"/>
  <c r="G1230" i="9" s="1"/>
  <c r="G1231" i="9" a="1"/>
  <c r="G1231" i="9" s="1"/>
  <c r="G1232" i="9" a="1"/>
  <c r="G1232" i="9" s="1"/>
  <c r="G1233" i="9" a="1"/>
  <c r="G1233" i="9" s="1"/>
  <c r="G1234" i="9" a="1"/>
  <c r="G1234" i="9" s="1"/>
  <c r="G1235" i="9" a="1"/>
  <c r="G1235" i="9" s="1"/>
  <c r="G1236" i="9" a="1"/>
  <c r="G1236" i="9" s="1"/>
  <c r="G1237" i="9" a="1"/>
  <c r="G1237" i="9" s="1"/>
  <c r="G1238" i="9" a="1"/>
  <c r="G1238" i="9" s="1"/>
  <c r="G1239" i="9" a="1"/>
  <c r="G1239" i="9" s="1"/>
  <c r="G1240" i="9" a="1"/>
  <c r="G1240" i="9" s="1"/>
  <c r="G1241" i="9" a="1"/>
  <c r="G1241" i="9" s="1"/>
  <c r="G1242" i="9" a="1"/>
  <c r="G1242" i="9" s="1"/>
  <c r="G1243" i="9" a="1"/>
  <c r="G1243" i="9" s="1"/>
  <c r="G1244" i="9" a="1"/>
  <c r="G1244" i="9" s="1"/>
  <c r="G1245" i="9" a="1"/>
  <c r="G1245" i="9" s="1"/>
  <c r="G1246" i="9" a="1"/>
  <c r="G1246" i="9" s="1"/>
  <c r="G1247" i="9" a="1"/>
  <c r="G1247" i="9" s="1"/>
  <c r="G1248" i="9" a="1"/>
  <c r="G1248" i="9" s="1"/>
  <c r="G1249" i="9" a="1"/>
  <c r="G1249" i="9" s="1"/>
  <c r="G1250" i="9" a="1"/>
  <c r="G1250" i="9" s="1"/>
  <c r="G1251" i="9" a="1"/>
  <c r="G1251" i="9" s="1"/>
  <c r="G1252" i="9" a="1"/>
  <c r="G1252" i="9" s="1"/>
  <c r="G1253" i="9" a="1"/>
  <c r="G1253" i="9" s="1"/>
  <c r="G1254" i="9" a="1"/>
  <c r="G1254" i="9" s="1"/>
  <c r="G1255" i="9" a="1"/>
  <c r="G1255" i="9" s="1"/>
  <c r="G1256" i="9" a="1"/>
  <c r="G1256" i="9" s="1"/>
  <c r="G1257" i="9" a="1"/>
  <c r="G1257" i="9" s="1"/>
  <c r="G1258" i="9" a="1"/>
  <c r="G1258" i="9" s="1"/>
  <c r="G1259" i="9" a="1"/>
  <c r="G1259" i="9" s="1"/>
  <c r="G1260" i="9" a="1"/>
  <c r="G1260" i="9" s="1"/>
  <c r="G1261" i="9" a="1"/>
  <c r="G1261" i="9" s="1"/>
  <c r="G1262" i="9" a="1"/>
  <c r="G1262" i="9" s="1"/>
  <c r="G1263" i="9" a="1"/>
  <c r="G1263" i="9" s="1"/>
  <c r="G1264" i="9" a="1"/>
  <c r="G1264" i="9" s="1"/>
  <c r="G1265" i="9" a="1"/>
  <c r="G1265" i="9" s="1"/>
  <c r="G1266" i="9" a="1"/>
  <c r="G1266" i="9" s="1"/>
  <c r="G1267" i="9" a="1"/>
  <c r="G1267" i="9" s="1"/>
  <c r="G1268" i="9" a="1"/>
  <c r="G1268" i="9" s="1"/>
  <c r="G1269" i="9" a="1"/>
  <c r="G1269" i="9" s="1"/>
  <c r="G1270" i="9" a="1"/>
  <c r="G1270" i="9" s="1"/>
  <c r="G1271" i="9" a="1"/>
  <c r="G1271" i="9" s="1"/>
  <c r="G1272" i="9" a="1"/>
  <c r="G1272" i="9" s="1"/>
  <c r="G1273" i="9" a="1"/>
  <c r="G1273" i="9" s="1"/>
  <c r="G1274" i="9" a="1"/>
  <c r="G1274" i="9" s="1"/>
  <c r="G1275" i="9" a="1"/>
  <c r="G1275" i="9" s="1"/>
  <c r="G1276" i="9" a="1"/>
  <c r="G1276" i="9" s="1"/>
  <c r="G1277" i="9" a="1"/>
  <c r="G1277" i="9" s="1"/>
  <c r="G1278" i="9" a="1"/>
  <c r="G1278" i="9" s="1"/>
  <c r="G1279" i="9" a="1"/>
  <c r="G1279" i="9" s="1"/>
  <c r="G1280" i="9" a="1"/>
  <c r="G1280" i="9" s="1"/>
  <c r="G1281" i="9" a="1"/>
  <c r="G1281" i="9" s="1"/>
  <c r="G1282" i="9" a="1"/>
  <c r="G1282" i="9" s="1"/>
  <c r="G1283" i="9" a="1"/>
  <c r="G1283" i="9" s="1"/>
  <c r="G1284" i="9" a="1"/>
  <c r="G1284" i="9" s="1"/>
  <c r="G1285" i="9" a="1"/>
  <c r="G1285" i="9" s="1"/>
  <c r="G1286" i="9" a="1"/>
  <c r="G1286" i="9" s="1"/>
  <c r="G1287" i="9" a="1"/>
  <c r="G1287" i="9" s="1"/>
  <c r="G1288" i="9" a="1"/>
  <c r="G1288" i="9" s="1"/>
  <c r="G1289" i="9" a="1"/>
  <c r="G1289" i="9" s="1"/>
  <c r="G1290" i="9" a="1"/>
  <c r="G1290" i="9" s="1"/>
  <c r="G1291" i="9" a="1"/>
  <c r="G1291" i="9" s="1"/>
  <c r="G1292" i="9" a="1"/>
  <c r="G1292" i="9" s="1"/>
  <c r="G1293" i="9" a="1"/>
  <c r="G1293" i="9" s="1"/>
  <c r="G1294" i="9" a="1"/>
  <c r="G1294" i="9" s="1"/>
  <c r="G1295" i="9" a="1"/>
  <c r="G1295" i="9" s="1"/>
  <c r="G1296" i="9" a="1"/>
  <c r="G1296" i="9" s="1"/>
  <c r="G1297" i="9" a="1"/>
  <c r="G1297" i="9" s="1"/>
  <c r="G1298" i="9" a="1"/>
  <c r="G1298" i="9" s="1"/>
  <c r="G1299" i="9" a="1"/>
  <c r="G1299" i="9" s="1"/>
  <c r="G1300" i="9" a="1"/>
  <c r="G1300" i="9" s="1"/>
  <c r="G1301" i="9" a="1"/>
  <c r="G1301" i="9" s="1"/>
  <c r="G1302" i="9" a="1"/>
  <c r="G1302" i="9" s="1"/>
  <c r="G1303" i="9" a="1"/>
  <c r="G1303" i="9" s="1"/>
  <c r="G1304" i="9" a="1"/>
  <c r="G1304" i="9" s="1"/>
  <c r="G1305" i="9" a="1"/>
  <c r="G1305" i="9" s="1"/>
  <c r="G1306" i="9" a="1"/>
  <c r="G1306" i="9" s="1"/>
  <c r="G1307" i="9" a="1"/>
  <c r="G1307" i="9" s="1"/>
  <c r="G1308" i="9" a="1"/>
  <c r="G1308" i="9" s="1"/>
  <c r="G1309" i="9" a="1"/>
  <c r="G1309" i="9" s="1"/>
  <c r="G1310" i="9" a="1"/>
  <c r="G1310" i="9" s="1"/>
  <c r="G1311" i="9" a="1"/>
  <c r="G1311" i="9" s="1"/>
  <c r="G1312" i="9" a="1"/>
  <c r="G1312" i="9" s="1"/>
  <c r="G1313" i="9" a="1"/>
  <c r="G1313" i="9" s="1"/>
  <c r="G1314" i="9" a="1"/>
  <c r="G1314" i="9" s="1"/>
  <c r="G1315" i="9" a="1"/>
  <c r="G1315" i="9" s="1"/>
  <c r="G1316" i="9" a="1"/>
  <c r="G1316" i="9" s="1"/>
  <c r="G1317" i="9" a="1"/>
  <c r="G1317" i="9" s="1"/>
  <c r="G1318" i="9" a="1"/>
  <c r="G1318" i="9" s="1"/>
  <c r="G1319" i="9" a="1"/>
  <c r="G1319" i="9" s="1"/>
  <c r="G1320" i="9" a="1"/>
  <c r="G1320" i="9" s="1"/>
  <c r="G1321" i="9" a="1"/>
  <c r="G1321" i="9" s="1"/>
  <c r="G1322" i="9" a="1"/>
  <c r="G1322" i="9" s="1"/>
  <c r="G1323" i="9" a="1"/>
  <c r="G1323" i="9" s="1"/>
  <c r="G1324" i="9" a="1"/>
  <c r="G1324" i="9" s="1"/>
  <c r="G1325" i="9" a="1"/>
  <c r="G1325" i="9" s="1"/>
  <c r="G1326" i="9" a="1"/>
  <c r="G1326" i="9" s="1"/>
  <c r="G1327" i="9" a="1"/>
  <c r="G1327" i="9" s="1"/>
  <c r="G1328" i="9" a="1"/>
  <c r="G1328" i="9" s="1"/>
  <c r="G1329" i="9" a="1"/>
  <c r="G1329" i="9" s="1"/>
  <c r="G1330" i="9" a="1"/>
  <c r="G1330" i="9" s="1"/>
  <c r="G1331" i="9" a="1"/>
  <c r="G1331" i="9" s="1"/>
  <c r="G1332" i="9" a="1"/>
  <c r="G1332" i="9" s="1"/>
  <c r="G1333" i="9" a="1"/>
  <c r="G1333" i="9" s="1"/>
  <c r="G1334" i="9" a="1"/>
  <c r="G1334" i="9" s="1"/>
  <c r="G1335" i="9" a="1"/>
  <c r="G1335" i="9" s="1"/>
  <c r="G1336" i="9" a="1"/>
  <c r="G1336" i="9" s="1"/>
  <c r="G1337" i="9" a="1"/>
  <c r="G1337" i="9" s="1"/>
  <c r="G1338" i="9" a="1"/>
  <c r="G1338" i="9" s="1"/>
  <c r="G1339" i="9" a="1"/>
  <c r="G1339" i="9" s="1"/>
  <c r="G1340" i="9" a="1"/>
  <c r="G1340" i="9" s="1"/>
  <c r="G1341" i="9" a="1"/>
  <c r="G1341" i="9" s="1"/>
  <c r="G1342" i="9" a="1"/>
  <c r="G1342" i="9" s="1"/>
  <c r="G1343" i="9" a="1"/>
  <c r="G1343" i="9" s="1"/>
  <c r="G1344" i="9" a="1"/>
  <c r="G1344" i="9" s="1"/>
  <c r="G1345" i="9" a="1"/>
  <c r="G1345" i="9" s="1"/>
  <c r="G1346" i="9" a="1"/>
  <c r="G1346" i="9" s="1"/>
  <c r="G1347" i="9" a="1"/>
  <c r="G1347" i="9" s="1"/>
  <c r="G1348" i="9" a="1"/>
  <c r="G1348" i="9" s="1"/>
  <c r="G1349" i="9" a="1"/>
  <c r="G1349" i="9" s="1"/>
  <c r="G1350" i="9" a="1"/>
  <c r="G1350" i="9" s="1"/>
  <c r="G1351" i="9" a="1"/>
  <c r="G1351" i="9" s="1"/>
  <c r="G1352" i="9" a="1"/>
  <c r="G1352" i="9" s="1"/>
  <c r="G1353" i="9" a="1"/>
  <c r="G1353" i="9" s="1"/>
  <c r="G1354" i="9" a="1"/>
  <c r="G1354" i="9" s="1"/>
  <c r="G1355" i="9" a="1"/>
  <c r="G1355" i="9" s="1"/>
  <c r="G1356" i="9" a="1"/>
  <c r="G1356" i="9" s="1"/>
  <c r="G1357" i="9" a="1"/>
  <c r="G1357" i="9" s="1"/>
  <c r="G1358" i="9" a="1"/>
  <c r="G1358" i="9" s="1"/>
  <c r="G1359" i="9" a="1"/>
  <c r="G1359" i="9" s="1"/>
  <c r="G1360" i="9" a="1"/>
  <c r="G1360" i="9" s="1"/>
  <c r="G1361" i="9" a="1"/>
  <c r="G1361" i="9" s="1"/>
  <c r="G1362" i="9" a="1"/>
  <c r="G1362" i="9" s="1"/>
  <c r="G1363" i="9" a="1"/>
  <c r="G1363" i="9" s="1"/>
  <c r="G1364" i="9" a="1"/>
  <c r="G1364" i="9" s="1"/>
  <c r="G1365" i="9" a="1"/>
  <c r="G1365" i="9" s="1"/>
  <c r="G1366" i="9" a="1"/>
  <c r="G1366" i="9" s="1"/>
  <c r="G1367" i="9" a="1"/>
  <c r="G1367" i="9" s="1"/>
  <c r="G1368" i="9" a="1"/>
  <c r="G1368" i="9" s="1"/>
  <c r="G1369" i="9" a="1"/>
  <c r="G1369" i="9" s="1"/>
  <c r="G1370" i="9" a="1"/>
  <c r="G1370" i="9" s="1"/>
  <c r="G1371" i="9" a="1"/>
  <c r="G1371" i="9" s="1"/>
  <c r="G1372" i="9" a="1"/>
  <c r="G1372" i="9" s="1"/>
  <c r="G1373" i="9" a="1"/>
  <c r="G1373" i="9" s="1"/>
  <c r="G1374" i="9" a="1"/>
  <c r="G1374" i="9" s="1"/>
  <c r="G1375" i="9" a="1"/>
  <c r="G1375" i="9" s="1"/>
  <c r="G1376" i="9" a="1"/>
  <c r="G1376" i="9" s="1"/>
  <c r="G1377" i="9" a="1"/>
  <c r="G1377" i="9" s="1"/>
  <c r="G1378" i="9" a="1"/>
  <c r="G1378" i="9" s="1"/>
  <c r="G1379" i="9" a="1"/>
  <c r="G1379" i="9" s="1"/>
  <c r="G1380" i="9" a="1"/>
  <c r="G1380" i="9" s="1"/>
  <c r="G1381" i="9" a="1"/>
  <c r="G1381" i="9" s="1"/>
  <c r="G1382" i="9" a="1"/>
  <c r="G1382" i="9" s="1"/>
  <c r="G1383" i="9" a="1"/>
  <c r="G1383" i="9" s="1"/>
  <c r="G1384" i="9" a="1"/>
  <c r="G1384" i="9" s="1"/>
  <c r="G1385" i="9" a="1"/>
  <c r="G1385" i="9" s="1"/>
  <c r="G1386" i="9" a="1"/>
  <c r="G1386" i="9" s="1"/>
  <c r="G1387" i="9" a="1"/>
  <c r="G1387" i="9" s="1"/>
  <c r="G1388" i="9" a="1"/>
  <c r="G1388" i="9" s="1"/>
  <c r="G1389" i="9" a="1"/>
  <c r="G1389" i="9" s="1"/>
  <c r="G1390" i="9" a="1"/>
  <c r="G1390" i="9" s="1"/>
  <c r="G1391" i="9" a="1"/>
  <c r="G1391" i="9" s="1"/>
  <c r="G1392" i="9" a="1"/>
  <c r="G1392" i="9" s="1"/>
  <c r="G1393" i="9" a="1"/>
  <c r="G1393" i="9" s="1"/>
  <c r="G1394" i="9" a="1"/>
  <c r="G1394" i="9" s="1"/>
  <c r="G1395" i="9" a="1"/>
  <c r="G1395" i="9" s="1"/>
  <c r="G1396" i="9" a="1"/>
  <c r="G1396" i="9" s="1"/>
  <c r="G1397" i="9" a="1"/>
  <c r="G1397" i="9" s="1"/>
  <c r="G1398" i="9" a="1"/>
  <c r="G1398" i="9" s="1"/>
  <c r="G1399" i="9" a="1"/>
  <c r="G1399" i="9" s="1"/>
  <c r="G1400" i="9" a="1"/>
  <c r="G1400" i="9" s="1"/>
  <c r="G1401" i="9" a="1"/>
  <c r="G1401" i="9" s="1"/>
  <c r="G1402" i="9" a="1"/>
  <c r="G1402" i="9" s="1"/>
  <c r="G1403" i="9" a="1"/>
  <c r="G1403" i="9" s="1"/>
  <c r="G1404" i="9" a="1"/>
  <c r="G1404" i="9" s="1"/>
  <c r="G1405" i="9" a="1"/>
  <c r="G1405" i="9" s="1"/>
  <c r="G1406" i="9" a="1"/>
  <c r="G1406" i="9" s="1"/>
  <c r="G1407" i="9" a="1"/>
  <c r="G1407" i="9" s="1"/>
  <c r="G1408" i="9" a="1"/>
  <c r="G1408" i="9" s="1"/>
  <c r="G1409" i="9" a="1"/>
  <c r="G1409" i="9" s="1"/>
  <c r="G1410" i="9" a="1"/>
  <c r="G1410" i="9" s="1"/>
  <c r="G1411" i="9" a="1"/>
  <c r="G1411" i="9" s="1"/>
  <c r="G1412" i="9" a="1"/>
  <c r="G1412" i="9" s="1"/>
  <c r="G1413" i="9" a="1"/>
  <c r="G1413" i="9" s="1"/>
  <c r="G1414" i="9" a="1"/>
  <c r="G1414" i="9" s="1"/>
  <c r="G1415" i="9" a="1"/>
  <c r="G1415" i="9" s="1"/>
  <c r="G1416" i="9" a="1"/>
  <c r="G1416" i="9" s="1"/>
  <c r="G1417" i="9" a="1"/>
  <c r="G1417" i="9" s="1"/>
  <c r="G1418" i="9" a="1"/>
  <c r="G1418" i="9" s="1"/>
  <c r="G1419" i="9" a="1"/>
  <c r="G1419" i="9" s="1"/>
  <c r="G1420" i="9" a="1"/>
  <c r="G1420" i="9" s="1"/>
  <c r="G1421" i="9" a="1"/>
  <c r="G1421" i="9" s="1"/>
  <c r="G1422" i="9" a="1"/>
  <c r="G1422" i="9" s="1"/>
  <c r="G1423" i="9" a="1"/>
  <c r="G1423" i="9" s="1"/>
  <c r="G1424" i="9" a="1"/>
  <c r="G1424" i="9" s="1"/>
  <c r="G1425" i="9" a="1"/>
  <c r="G1425" i="9" s="1"/>
  <c r="G1426" i="9" a="1"/>
  <c r="G1426" i="9" s="1"/>
  <c r="G1427" i="9" a="1"/>
  <c r="G1427" i="9" s="1"/>
  <c r="G1428" i="9" a="1"/>
  <c r="G1428" i="9" s="1"/>
  <c r="G1429" i="9" a="1"/>
  <c r="G1429" i="9" s="1"/>
  <c r="G1430" i="9" a="1"/>
  <c r="G1430" i="9" s="1"/>
  <c r="G1431" i="9" a="1"/>
  <c r="G1431" i="9" s="1"/>
  <c r="G1432" i="9" a="1"/>
  <c r="G1432" i="9" s="1"/>
  <c r="G1433" i="9" a="1"/>
  <c r="G1433" i="9" s="1"/>
  <c r="G1434" i="9" a="1"/>
  <c r="G1434" i="9" s="1"/>
  <c r="G1435" i="9" a="1"/>
  <c r="G1435" i="9" s="1"/>
  <c r="G1436" i="9" a="1"/>
  <c r="G1436" i="9" s="1"/>
  <c r="G1437" i="9" a="1"/>
  <c r="G1437" i="9" s="1"/>
  <c r="G1438" i="9" a="1"/>
  <c r="G1438" i="9" s="1"/>
  <c r="G1439" i="9" a="1"/>
  <c r="G1439" i="9" s="1"/>
  <c r="G1440" i="9" a="1"/>
  <c r="G1440" i="9" s="1"/>
  <c r="G1441" i="9" a="1"/>
  <c r="G1441" i="9" s="1"/>
  <c r="G1442" i="9" a="1"/>
  <c r="G1442" i="9" s="1"/>
  <c r="G1443" i="9" a="1"/>
  <c r="G1443" i="9" s="1"/>
  <c r="G1444" i="9" a="1"/>
  <c r="G1444" i="9" s="1"/>
  <c r="G1445" i="9" a="1"/>
  <c r="G1445" i="9" s="1"/>
  <c r="G1446" i="9" a="1"/>
  <c r="G1446" i="9" s="1"/>
  <c r="G1447" i="9" a="1"/>
  <c r="G1447" i="9" s="1"/>
  <c r="G1448" i="9" a="1"/>
  <c r="G1448" i="9" s="1"/>
  <c r="G1449" i="9" a="1"/>
  <c r="G1449" i="9" s="1"/>
  <c r="G1450" i="9" a="1"/>
  <c r="G1450" i="9" s="1"/>
  <c r="G1451" i="9" a="1"/>
  <c r="G1451" i="9" s="1"/>
  <c r="G1452" i="9" a="1"/>
  <c r="G1452" i="9" s="1"/>
  <c r="G1453" i="9" a="1"/>
  <c r="G1453" i="9" s="1"/>
  <c r="G1454" i="9" a="1"/>
  <c r="G1454" i="9" s="1"/>
  <c r="G1455" i="9" a="1"/>
  <c r="G1455" i="9" s="1"/>
  <c r="G1456" i="9" a="1"/>
  <c r="G1456" i="9" s="1"/>
  <c r="G1457" i="9" a="1"/>
  <c r="G1457" i="9" s="1"/>
  <c r="G1458" i="9" a="1"/>
  <c r="G1458" i="9" s="1"/>
  <c r="G1459" i="9" a="1"/>
  <c r="G1459" i="9" s="1"/>
  <c r="G1460" i="9" a="1"/>
  <c r="G1460" i="9" s="1"/>
  <c r="G1461" i="9" a="1"/>
  <c r="G1461" i="9" s="1"/>
  <c r="G1462" i="9" a="1"/>
  <c r="G1462" i="9" s="1"/>
  <c r="G1463" i="9" a="1"/>
  <c r="G1463" i="9" s="1"/>
  <c r="G1464" i="9" a="1"/>
  <c r="G1464" i="9" s="1"/>
  <c r="G1465" i="9" a="1"/>
  <c r="G1465" i="9" s="1"/>
  <c r="G1466" i="9" a="1"/>
  <c r="G1466" i="9" s="1"/>
  <c r="G1467" i="9" a="1"/>
  <c r="G1467" i="9" s="1"/>
  <c r="G1468" i="9" a="1"/>
  <c r="G1468" i="9" s="1"/>
  <c r="G1469" i="9" a="1"/>
  <c r="G1469" i="9" s="1"/>
  <c r="G1470" i="9" a="1"/>
  <c r="G1470" i="9" s="1"/>
  <c r="G1471" i="9" a="1"/>
  <c r="G1471" i="9" s="1"/>
  <c r="G1472" i="9" a="1"/>
  <c r="G1472" i="9" s="1"/>
  <c r="G1473" i="9" a="1"/>
  <c r="G1473" i="9" s="1"/>
  <c r="G1474" i="9" a="1"/>
  <c r="G1474" i="9" s="1"/>
  <c r="G1475" i="9" a="1"/>
  <c r="G1475" i="9" s="1"/>
  <c r="G1476" i="9" a="1"/>
  <c r="G1476" i="9" s="1"/>
  <c r="G1477" i="9" a="1"/>
  <c r="G1477" i="9" s="1"/>
  <c r="G1478" i="9" a="1"/>
  <c r="G1478" i="9" s="1"/>
  <c r="G1479" i="9" a="1"/>
  <c r="G1479" i="9" s="1"/>
  <c r="G1480" i="9" a="1"/>
  <c r="G1480" i="9" s="1"/>
  <c r="G1481" i="9" a="1"/>
  <c r="G1481" i="9" s="1"/>
  <c r="G1482" i="9" a="1"/>
  <c r="G1482" i="9" s="1"/>
  <c r="G1483" i="9" a="1"/>
  <c r="G1483" i="9" s="1"/>
  <c r="G1484" i="9" a="1"/>
  <c r="G1484" i="9" s="1"/>
  <c r="G1485" i="9" a="1"/>
  <c r="G1485" i="9" s="1"/>
  <c r="G1486" i="9" a="1"/>
  <c r="G1486" i="9" s="1"/>
  <c r="G1487" i="9" a="1"/>
  <c r="G1487" i="9" s="1"/>
  <c r="G1488" i="9" a="1"/>
  <c r="G1488" i="9" s="1"/>
  <c r="G1489" i="9" a="1"/>
  <c r="G1489" i="9" s="1"/>
  <c r="G1490" i="9" a="1"/>
  <c r="G1490" i="9" s="1"/>
  <c r="G1491" i="9" a="1"/>
  <c r="G1491" i="9" s="1"/>
  <c r="G1492" i="9" a="1"/>
  <c r="G1492" i="9" s="1"/>
  <c r="G1493" i="9" a="1"/>
  <c r="G1493" i="9" s="1"/>
  <c r="G1494" i="9" a="1"/>
  <c r="G1494" i="9" s="1"/>
  <c r="G1495" i="9" a="1"/>
  <c r="G1495" i="9" s="1"/>
  <c r="G1496" i="9" a="1"/>
  <c r="G1496" i="9" s="1"/>
  <c r="G1497" i="9" a="1"/>
  <c r="G1497" i="9" s="1"/>
  <c r="G1498" i="9" a="1"/>
  <c r="G1498" i="9" s="1"/>
  <c r="G1499" i="9" a="1"/>
  <c r="G1499" i="9" s="1"/>
  <c r="G1500" i="9" a="1"/>
  <c r="G1500" i="9" s="1"/>
  <c r="G1501" i="9" a="1"/>
  <c r="G1501" i="9" s="1"/>
  <c r="G1502" i="9" a="1"/>
  <c r="G1502" i="9" s="1"/>
  <c r="G1503" i="9" a="1"/>
  <c r="G1503" i="9" s="1"/>
  <c r="G1504" i="9" a="1"/>
  <c r="G1504" i="9" s="1"/>
  <c r="G1505" i="9" a="1"/>
  <c r="G1505" i="9" s="1"/>
  <c r="G1506" i="9" a="1"/>
  <c r="G1506" i="9" s="1"/>
  <c r="G1507" i="9" a="1"/>
  <c r="G1507" i="9" s="1"/>
  <c r="G1508" i="9" a="1"/>
  <c r="G1508" i="9" s="1"/>
  <c r="G1509" i="9" a="1"/>
  <c r="G1509" i="9" s="1"/>
  <c r="G1510" i="9" a="1"/>
  <c r="G1510" i="9" s="1"/>
  <c r="G1511" i="9" a="1"/>
  <c r="G1511" i="9" s="1"/>
  <c r="G1512" i="9" a="1"/>
  <c r="G1512" i="9" s="1"/>
  <c r="G1513" i="9" a="1"/>
  <c r="G1513" i="9" s="1"/>
  <c r="G1514" i="9" a="1"/>
  <c r="G1514" i="9" s="1"/>
  <c r="G1515" i="9" a="1"/>
  <c r="G1515" i="9" s="1"/>
  <c r="G1516" i="9" a="1"/>
  <c r="G1516" i="9" s="1"/>
  <c r="G1517" i="9" a="1"/>
  <c r="G1517" i="9" s="1"/>
  <c r="G1518" i="9" a="1"/>
  <c r="G1518" i="9" s="1"/>
  <c r="G1519" i="9" a="1"/>
  <c r="G1519" i="9" s="1"/>
  <c r="G1520" i="9" a="1"/>
  <c r="G1520" i="9" s="1"/>
  <c r="G1521" i="9" a="1"/>
  <c r="G1521" i="9" s="1"/>
  <c r="G1522" i="9" a="1"/>
  <c r="G1522" i="9" s="1"/>
  <c r="G1523" i="9" a="1"/>
  <c r="G1523" i="9" s="1"/>
  <c r="G1524" i="9" a="1"/>
  <c r="G1524" i="9" s="1"/>
  <c r="G1525" i="9" a="1"/>
  <c r="G1525" i="9" s="1"/>
  <c r="G1526" i="9" a="1"/>
  <c r="G1526" i="9" s="1"/>
  <c r="G1527" i="9" a="1"/>
  <c r="G1527" i="9" s="1"/>
  <c r="G1528" i="9" a="1"/>
  <c r="G1528" i="9" s="1"/>
  <c r="G1529" i="9" a="1"/>
  <c r="G1529" i="9" s="1"/>
  <c r="G1530" i="9" a="1"/>
  <c r="G1530" i="9" s="1"/>
  <c r="G1531" i="9" a="1"/>
  <c r="G1531" i="9" s="1"/>
  <c r="G1532" i="9" a="1"/>
  <c r="G1532" i="9" s="1"/>
  <c r="G1533" i="9" a="1"/>
  <c r="G1533" i="9" s="1"/>
  <c r="G1534" i="9" a="1"/>
  <c r="G1534" i="9" s="1"/>
  <c r="G1535" i="9" a="1"/>
  <c r="G1535" i="9" s="1"/>
  <c r="G1536" i="9" a="1"/>
  <c r="G1536" i="9" s="1"/>
  <c r="G1537" i="9" a="1"/>
  <c r="G1537" i="9" s="1"/>
  <c r="G1538" i="9" a="1"/>
  <c r="G1538" i="9" s="1"/>
  <c r="G1539" i="9" a="1"/>
  <c r="G1539" i="9" s="1"/>
  <c r="G1540" i="9" a="1"/>
  <c r="G1540" i="9" s="1"/>
  <c r="G1541" i="9" a="1"/>
  <c r="G1541" i="9" s="1"/>
  <c r="G1542" i="9" a="1"/>
  <c r="G1542" i="9" s="1"/>
  <c r="G1543" i="9" a="1"/>
  <c r="G1543" i="9" s="1"/>
  <c r="G1544" i="9" a="1"/>
  <c r="G1544" i="9" s="1"/>
  <c r="G1545" i="9" a="1"/>
  <c r="G1545" i="9" s="1"/>
  <c r="G1546" i="9" a="1"/>
  <c r="G1546" i="9" s="1"/>
  <c r="G1547" i="9" a="1"/>
  <c r="G1547" i="9" s="1"/>
  <c r="G1548" i="9" a="1"/>
  <c r="G1548" i="9" s="1"/>
  <c r="G1549" i="9" a="1"/>
  <c r="G1549" i="9" s="1"/>
  <c r="G1550" i="9" a="1"/>
  <c r="G1550" i="9" s="1"/>
  <c r="G1551" i="9" a="1"/>
  <c r="G1551" i="9" s="1"/>
  <c r="G1552" i="9" a="1"/>
  <c r="G1552" i="9" s="1"/>
  <c r="G1553" i="9" a="1"/>
  <c r="G1553" i="9" s="1"/>
  <c r="G1554" i="9" a="1"/>
  <c r="G1554" i="9" s="1"/>
  <c r="G1555" i="9" a="1"/>
  <c r="G1555" i="9" s="1"/>
  <c r="G1556" i="9" a="1"/>
  <c r="G1556" i="9" s="1"/>
  <c r="G1557" i="9" a="1"/>
  <c r="G1557" i="9" s="1"/>
  <c r="G1558" i="9" a="1"/>
  <c r="G1558" i="9" s="1"/>
  <c r="G1559" i="9" a="1"/>
  <c r="G1559" i="9" s="1"/>
  <c r="G1560" i="9" a="1"/>
  <c r="G1560" i="9" s="1"/>
  <c r="G1561" i="9" a="1"/>
  <c r="G1561" i="9" s="1"/>
  <c r="G1562" i="9" a="1"/>
  <c r="G1562" i="9" s="1"/>
  <c r="G1563" i="9" a="1"/>
  <c r="G1563" i="9" s="1"/>
  <c r="G1564" i="9" a="1"/>
  <c r="G1564" i="9" s="1"/>
  <c r="G1565" i="9" a="1"/>
  <c r="G1565" i="9" s="1"/>
  <c r="G1566" i="9" a="1"/>
  <c r="G1566" i="9" s="1"/>
  <c r="G1567" i="9" a="1"/>
  <c r="G1567" i="9" s="1"/>
  <c r="G1568" i="9" a="1"/>
  <c r="G1568" i="9" s="1"/>
  <c r="G1569" i="9" a="1"/>
  <c r="G1569" i="9" s="1"/>
  <c r="G1570" i="9" a="1"/>
  <c r="G1570" i="9" s="1"/>
  <c r="G1571" i="9" a="1"/>
  <c r="G1571" i="9" s="1"/>
  <c r="G1572" i="9" a="1"/>
  <c r="G1572" i="9" s="1"/>
  <c r="G1573" i="9" a="1"/>
  <c r="G1573" i="9" s="1"/>
  <c r="G1574" i="9" a="1"/>
  <c r="G1574" i="9" s="1"/>
  <c r="G1575" i="9" a="1"/>
  <c r="G1575" i="9" s="1"/>
  <c r="G1576" i="9" a="1"/>
  <c r="G1576" i="9" s="1"/>
  <c r="G1577" i="9" a="1"/>
  <c r="G1577" i="9" s="1"/>
  <c r="G1578" i="9" a="1"/>
  <c r="G1578" i="9" s="1"/>
  <c r="G1579" i="9" a="1"/>
  <c r="G1579" i="9" s="1"/>
  <c r="G1580" i="9" a="1"/>
  <c r="G1580" i="9" s="1"/>
  <c r="G1581" i="9" a="1"/>
  <c r="G1581" i="9" s="1"/>
  <c r="G1582" i="9" a="1"/>
  <c r="G1582" i="9" s="1"/>
  <c r="G1583" i="9" a="1"/>
  <c r="G1583" i="9" s="1"/>
  <c r="G1584" i="9" a="1"/>
  <c r="G1584" i="9" s="1"/>
  <c r="G1585" i="9" a="1"/>
  <c r="G1585" i="9" s="1"/>
  <c r="G1586" i="9" a="1"/>
  <c r="G1586" i="9" s="1"/>
  <c r="G1587" i="9" a="1"/>
  <c r="G1587" i="9" s="1"/>
  <c r="G1588" i="9" a="1"/>
  <c r="G1588" i="9" s="1"/>
  <c r="G1589" i="9" a="1"/>
  <c r="G1589" i="9" s="1"/>
  <c r="G1590" i="9" a="1"/>
  <c r="G1590" i="9" s="1"/>
  <c r="G1591" i="9" a="1"/>
  <c r="G1591" i="9" s="1"/>
  <c r="G1592" i="9" a="1"/>
  <c r="G1592" i="9" s="1"/>
  <c r="G1593" i="9" a="1"/>
  <c r="G1593" i="9" s="1"/>
  <c r="G1594" i="9" a="1"/>
  <c r="G1594" i="9" s="1"/>
  <c r="G1595" i="9" a="1"/>
  <c r="G1595" i="9" s="1"/>
  <c r="G1596" i="9" a="1"/>
  <c r="G1596" i="9" s="1"/>
  <c r="G1597" i="9" a="1"/>
  <c r="G1597" i="9" s="1"/>
  <c r="G1598" i="9" a="1"/>
  <c r="G1598" i="9" s="1"/>
  <c r="G1599" i="9" a="1"/>
  <c r="G1599" i="9" s="1"/>
  <c r="G1600" i="9" a="1"/>
  <c r="G1600" i="9" s="1"/>
  <c r="G1601" i="9" a="1"/>
  <c r="G1601" i="9" s="1"/>
  <c r="G1602" i="9" a="1"/>
  <c r="G1602" i="9" s="1"/>
  <c r="G1603" i="9" a="1"/>
  <c r="G1603" i="9" s="1"/>
  <c r="G1604" i="9" a="1"/>
  <c r="G1604" i="9" s="1"/>
  <c r="G1605" i="9" a="1"/>
  <c r="G1605" i="9" s="1"/>
  <c r="G1606" i="9" a="1"/>
  <c r="G1606" i="9" s="1"/>
  <c r="G1607" i="9" a="1"/>
  <c r="G1607" i="9" s="1"/>
  <c r="G1608" i="9" a="1"/>
  <c r="G1608" i="9" s="1"/>
  <c r="G1609" i="9" a="1"/>
  <c r="G1609" i="9" s="1"/>
  <c r="G1610" i="9" a="1"/>
  <c r="G1610" i="9" s="1"/>
  <c r="G1611" i="9" a="1"/>
  <c r="G1611" i="9" s="1"/>
  <c r="G1612" i="9" a="1"/>
  <c r="G1612" i="9" s="1"/>
  <c r="G1613" i="9" a="1"/>
  <c r="G1613" i="9" s="1"/>
  <c r="G1614" i="9" a="1"/>
  <c r="G1614" i="9" s="1"/>
  <c r="G1615" i="9" a="1"/>
  <c r="G1615" i="9" s="1"/>
  <c r="G1616" i="9" a="1"/>
  <c r="G1616" i="9" s="1"/>
  <c r="G1617" i="9" a="1"/>
  <c r="G1617" i="9" s="1"/>
  <c r="G1618" i="9" a="1"/>
  <c r="G1618" i="9" s="1"/>
  <c r="G1619" i="9" a="1"/>
  <c r="G1619" i="9" s="1"/>
  <c r="G1620" i="9" a="1"/>
  <c r="G1620" i="9" s="1"/>
  <c r="G1621" i="9" a="1"/>
  <c r="G1621" i="9" s="1"/>
  <c r="G1622" i="9" a="1"/>
  <c r="G1622" i="9" s="1"/>
  <c r="G1623" i="9" a="1"/>
  <c r="G1623" i="9" s="1"/>
  <c r="G1624" i="9" a="1"/>
  <c r="G1624" i="9" s="1"/>
  <c r="G1625" i="9" a="1"/>
  <c r="G1625" i="9" s="1"/>
  <c r="G1626" i="9" a="1"/>
  <c r="G1626" i="9" s="1"/>
  <c r="G1627" i="9" a="1"/>
  <c r="G1627" i="9" s="1"/>
  <c r="G1628" i="9" a="1"/>
  <c r="G1628" i="9" s="1"/>
  <c r="G1629" i="9" a="1"/>
  <c r="G1629" i="9" s="1"/>
  <c r="G1630" i="9" a="1"/>
  <c r="G1630" i="9" s="1"/>
  <c r="G1631" i="9" a="1"/>
  <c r="G1631" i="9" s="1"/>
  <c r="G1632" i="9" a="1"/>
  <c r="G1632" i="9" s="1"/>
  <c r="G1633" i="9" a="1"/>
  <c r="G1633" i="9" s="1"/>
  <c r="G1634" i="9" a="1"/>
  <c r="G1634" i="9" s="1"/>
  <c r="G1635" i="9" a="1"/>
  <c r="G1635" i="9" s="1"/>
  <c r="G1636" i="9" a="1"/>
  <c r="G1636" i="9" s="1"/>
  <c r="G1637" i="9" a="1"/>
  <c r="G1637" i="9" s="1"/>
  <c r="G1638" i="9" a="1"/>
  <c r="G1638" i="9" s="1"/>
  <c r="G1639" i="9" a="1"/>
  <c r="G1639" i="9" s="1"/>
  <c r="G1640" i="9" a="1"/>
  <c r="G1640" i="9" s="1"/>
  <c r="G1641" i="9" a="1"/>
  <c r="G1641" i="9"/>
  <c r="G1642" i="9" a="1"/>
  <c r="G1642" i="9" s="1"/>
  <c r="G1643" i="9" a="1"/>
  <c r="G1643" i="9" s="1"/>
  <c r="G1644" i="9" a="1"/>
  <c r="G1644" i="9" s="1"/>
  <c r="G1645" i="9" a="1"/>
  <c r="G1645" i="9" s="1"/>
  <c r="G1646" i="9" a="1"/>
  <c r="G1646" i="9" s="1"/>
  <c r="G1647" i="9" a="1"/>
  <c r="G1647" i="9" s="1"/>
  <c r="G1648" i="9" a="1"/>
  <c r="G1648" i="9" s="1"/>
  <c r="G1649" i="9" a="1"/>
  <c r="G1649" i="9" s="1"/>
  <c r="G1650" i="9" a="1"/>
  <c r="G1650" i="9" s="1"/>
  <c r="G1651" i="9" a="1"/>
  <c r="G1651" i="9" s="1"/>
  <c r="G1652" i="9" a="1"/>
  <c r="G1652" i="9" s="1"/>
  <c r="G1653" i="9" a="1"/>
  <c r="G1653" i="9" s="1"/>
  <c r="G1654" i="9" a="1"/>
  <c r="G1654" i="9" s="1"/>
  <c r="G1655" i="9" a="1"/>
  <c r="G1655" i="9" s="1"/>
  <c r="G1656" i="9" a="1"/>
  <c r="G1656" i="9" s="1"/>
  <c r="G1657" i="9" a="1"/>
  <c r="G1657" i="9" s="1"/>
  <c r="G1658" i="9" a="1"/>
  <c r="G1658" i="9" s="1"/>
  <c r="G1659" i="9" a="1"/>
  <c r="G1659" i="9" s="1"/>
  <c r="G1660" i="9" a="1"/>
  <c r="G1660" i="9" s="1"/>
  <c r="G1661" i="9" a="1"/>
  <c r="G1661" i="9" s="1"/>
  <c r="G1662" i="9" a="1"/>
  <c r="G1662" i="9" s="1"/>
  <c r="G1663" i="9" a="1"/>
  <c r="G1663" i="9" s="1"/>
  <c r="G1664" i="9" a="1"/>
  <c r="G1664" i="9" s="1"/>
  <c r="G1665" i="9" a="1"/>
  <c r="G1665" i="9" s="1"/>
  <c r="G1666" i="9" a="1"/>
  <c r="G1666" i="9" s="1"/>
  <c r="G1667" i="9" a="1"/>
  <c r="G1667" i="9" s="1"/>
  <c r="G1668" i="9" a="1"/>
  <c r="G1668" i="9" s="1"/>
  <c r="G1669" i="9" a="1"/>
  <c r="G1669" i="9" s="1"/>
  <c r="G1670" i="9" a="1"/>
  <c r="G1670" i="9" s="1"/>
  <c r="G1671" i="9" a="1"/>
  <c r="G1671" i="9" s="1"/>
  <c r="G1672" i="9" a="1"/>
  <c r="G1672" i="9" s="1"/>
  <c r="G1673" i="9" a="1"/>
  <c r="G1673" i="9" s="1"/>
  <c r="G1674" i="9" a="1"/>
  <c r="G1674" i="9" s="1"/>
  <c r="G1675" i="9" a="1"/>
  <c r="G1675" i="9" s="1"/>
  <c r="G1676" i="9" a="1"/>
  <c r="G1676" i="9" s="1"/>
  <c r="G1677" i="9" a="1"/>
  <c r="G1677" i="9" s="1"/>
  <c r="G1678" i="9" a="1"/>
  <c r="G1678" i="9" s="1"/>
  <c r="G1679" i="9" a="1"/>
  <c r="G1679" i="9" s="1"/>
  <c r="G1680" i="9" a="1"/>
  <c r="G1680" i="9" s="1"/>
  <c r="G1681" i="9" a="1"/>
  <c r="G1681" i="9" s="1"/>
  <c r="G1682" i="9" a="1"/>
  <c r="G1682" i="9" s="1"/>
  <c r="G1683" i="9" a="1"/>
  <c r="G1683" i="9" s="1"/>
  <c r="G1684" i="9" a="1"/>
  <c r="G1684" i="9" s="1"/>
  <c r="G1685" i="9" a="1"/>
  <c r="G1685" i="9" s="1"/>
  <c r="G1686" i="9" a="1"/>
  <c r="G1686" i="9" s="1"/>
  <c r="G1687" i="9" a="1"/>
  <c r="G1687" i="9" s="1"/>
  <c r="G1688" i="9" a="1"/>
  <c r="G1688" i="9" s="1"/>
  <c r="G1689" i="9" a="1"/>
  <c r="G1689" i="9" s="1"/>
  <c r="G1690" i="9" a="1"/>
  <c r="G1690" i="9" s="1"/>
  <c r="G1691" i="9" a="1"/>
  <c r="G1691" i="9" s="1"/>
  <c r="G1692" i="9" a="1"/>
  <c r="G1692" i="9" s="1"/>
  <c r="G1693" i="9" a="1"/>
  <c r="G1693" i="9" s="1"/>
  <c r="G1694" i="9" a="1"/>
  <c r="G1694" i="9" s="1"/>
  <c r="G1695" i="9" a="1"/>
  <c r="G1695" i="9" s="1"/>
  <c r="G1696" i="9" a="1"/>
  <c r="G1696" i="9" s="1"/>
  <c r="G1697" i="9" a="1"/>
  <c r="G1697" i="9" s="1"/>
  <c r="G1698" i="9" a="1"/>
  <c r="G1698" i="9" s="1"/>
  <c r="G1699" i="9" a="1"/>
  <c r="G1699" i="9" s="1"/>
  <c r="G1700" i="9" a="1"/>
  <c r="G1700" i="9" s="1"/>
  <c r="G1701" i="9" a="1"/>
  <c r="G1701" i="9" s="1"/>
  <c r="G1702" i="9" a="1"/>
  <c r="G1702" i="9" s="1"/>
  <c r="G1703" i="9" a="1"/>
  <c r="G1703" i="9" s="1"/>
  <c r="G1704" i="9" a="1"/>
  <c r="G1704" i="9" s="1"/>
  <c r="G1705" i="9" a="1"/>
  <c r="G1705" i="9" s="1"/>
  <c r="G1706" i="9" a="1"/>
  <c r="G1706" i="9" s="1"/>
  <c r="G1707" i="9" a="1"/>
  <c r="G1707" i="9" s="1"/>
  <c r="G1708" i="9" a="1"/>
  <c r="G1708" i="9" s="1"/>
  <c r="G1709" i="9" a="1"/>
  <c r="G1709" i="9" s="1"/>
  <c r="G1710" i="9" a="1"/>
  <c r="G1710" i="9" s="1"/>
  <c r="G1711" i="9" a="1"/>
  <c r="G1711" i="9" s="1"/>
  <c r="G1712" i="9" a="1"/>
  <c r="G1712" i="9" s="1"/>
  <c r="G1713" i="9" a="1"/>
  <c r="G1713" i="9" s="1"/>
  <c r="G1714" i="9" a="1"/>
  <c r="G1714" i="9" s="1"/>
  <c r="G1715" i="9" a="1"/>
  <c r="G1715" i="9" s="1"/>
  <c r="G1716" i="9" a="1"/>
  <c r="G1716" i="9" s="1"/>
  <c r="G1717" i="9" a="1"/>
  <c r="G1717" i="9" s="1"/>
  <c r="G1718" i="9" a="1"/>
  <c r="G1718" i="9" s="1"/>
  <c r="G1719" i="9" a="1"/>
  <c r="G1719" i="9" s="1"/>
  <c r="G1720" i="9" a="1"/>
  <c r="G1720" i="9" s="1"/>
  <c r="G1721" i="9" a="1"/>
  <c r="G1721" i="9" s="1"/>
  <c r="G1722" i="9" a="1"/>
  <c r="G1722" i="9" s="1"/>
  <c r="G1723" i="9" a="1"/>
  <c r="G1723" i="9" s="1"/>
  <c r="G1724" i="9" a="1"/>
  <c r="G1724" i="9" s="1"/>
  <c r="G1725" i="9" a="1"/>
  <c r="G1725" i="9" s="1"/>
  <c r="G1726" i="9" a="1"/>
  <c r="G1726" i="9" s="1"/>
  <c r="G1727" i="9" a="1"/>
  <c r="G1727" i="9" s="1"/>
  <c r="G1728" i="9" a="1"/>
  <c r="G1728" i="9" s="1"/>
  <c r="G1729" i="9" a="1"/>
  <c r="G1729" i="9" s="1"/>
  <c r="G1730" i="9" a="1"/>
  <c r="G1730" i="9" s="1"/>
  <c r="G1731" i="9" a="1"/>
  <c r="G1731" i="9" s="1"/>
  <c r="G1732" i="9" a="1"/>
  <c r="G1732" i="9" s="1"/>
  <c r="G1733" i="9" a="1"/>
  <c r="G1733" i="9" s="1"/>
  <c r="G1734" i="9" a="1"/>
  <c r="G1734" i="9" s="1"/>
  <c r="G1735" i="9" a="1"/>
  <c r="G1735" i="9" s="1"/>
  <c r="G1736" i="9" a="1"/>
  <c r="G1736" i="9" s="1"/>
  <c r="G1737" i="9" a="1"/>
  <c r="G1737" i="9" s="1"/>
  <c r="G1738" i="9" a="1"/>
  <c r="G1738" i="9" s="1"/>
  <c r="G1739" i="9" a="1"/>
  <c r="G1739" i="9" s="1"/>
  <c r="G1740" i="9" a="1"/>
  <c r="G1740" i="9" s="1"/>
  <c r="G1741" i="9" a="1"/>
  <c r="G1741" i="9" s="1"/>
  <c r="G1742" i="9" a="1"/>
  <c r="G1742" i="9" s="1"/>
  <c r="G1743" i="9" a="1"/>
  <c r="G1743" i="9" s="1"/>
  <c r="G1744" i="9" a="1"/>
  <c r="G1744" i="9" s="1"/>
  <c r="G1745" i="9" a="1"/>
  <c r="G1745" i="9" s="1"/>
  <c r="G1746" i="9" a="1"/>
  <c r="G1746" i="9" s="1"/>
  <c r="G1747" i="9" a="1"/>
  <c r="G1747" i="9" s="1"/>
  <c r="G1748" i="9" a="1"/>
  <c r="G1748" i="9" s="1"/>
  <c r="G1749" i="9" a="1"/>
  <c r="G1749" i="9" s="1"/>
  <c r="G1750" i="9" a="1"/>
  <c r="G1750" i="9" s="1"/>
  <c r="G1751" i="9" a="1"/>
  <c r="G1751" i="9" s="1"/>
  <c r="G1752" i="9" a="1"/>
  <c r="G1752" i="9" s="1"/>
  <c r="G1753" i="9" a="1"/>
  <c r="G1753" i="9" s="1"/>
  <c r="G1754" i="9" a="1"/>
  <c r="G1754" i="9" s="1"/>
  <c r="G1755" i="9" a="1"/>
  <c r="G1755" i="9" s="1"/>
  <c r="G1756" i="9" a="1"/>
  <c r="G1756" i="9" s="1"/>
  <c r="G1757" i="9" a="1"/>
  <c r="G1757" i="9" s="1"/>
  <c r="G1758" i="9" a="1"/>
  <c r="G1758" i="9" s="1"/>
  <c r="G1759" i="9" a="1"/>
  <c r="G1759" i="9" s="1"/>
  <c r="G1760" i="9" a="1"/>
  <c r="G1760" i="9" s="1"/>
  <c r="G1761" i="9" a="1"/>
  <c r="G1761" i="9" s="1"/>
  <c r="G1762" i="9" a="1"/>
  <c r="G1762" i="9" s="1"/>
  <c r="G1763" i="9" a="1"/>
  <c r="G1763" i="9" s="1"/>
  <c r="G1764" i="9" a="1"/>
  <c r="G1764" i="9" s="1"/>
  <c r="G1765" i="9" a="1"/>
  <c r="G1765" i="9" s="1"/>
  <c r="G1766" i="9" a="1"/>
  <c r="G1766" i="9" s="1"/>
  <c r="G1767" i="9" a="1"/>
  <c r="G1767" i="9" s="1"/>
  <c r="G1768" i="9" a="1"/>
  <c r="G1768" i="9" s="1"/>
  <c r="G1769" i="9" a="1"/>
  <c r="G1769" i="9" s="1"/>
  <c r="G1770" i="9" a="1"/>
  <c r="G1770" i="9" s="1"/>
  <c r="G1771" i="9" a="1"/>
  <c r="G1771" i="9" s="1"/>
  <c r="G1772" i="9" a="1"/>
  <c r="G1772" i="9" s="1"/>
  <c r="G1773" i="9" a="1"/>
  <c r="G1773" i="9" s="1"/>
  <c r="G1774" i="9" a="1"/>
  <c r="G1774" i="9" s="1"/>
  <c r="G1775" i="9" a="1"/>
  <c r="G1775" i="9" s="1"/>
  <c r="G1776" i="9" a="1"/>
  <c r="G1776" i="9" s="1"/>
  <c r="G1777" i="9" a="1"/>
  <c r="G1777" i="9" s="1"/>
  <c r="G1778" i="9" a="1"/>
  <c r="G1778" i="9" s="1"/>
  <c r="G1779" i="9" a="1"/>
  <c r="G1779" i="9" s="1"/>
  <c r="G1780" i="9" a="1"/>
  <c r="G1780" i="9" s="1"/>
  <c r="G1781" i="9" a="1"/>
  <c r="G1781" i="9" s="1"/>
  <c r="G1782" i="9" a="1"/>
  <c r="G1782" i="9" s="1"/>
  <c r="G1783" i="9" a="1"/>
  <c r="G1783" i="9" s="1"/>
  <c r="G1784" i="9" a="1"/>
  <c r="G1784" i="9" s="1"/>
  <c r="G1785" i="9" a="1"/>
  <c r="G1785" i="9" s="1"/>
  <c r="G1786" i="9" a="1"/>
  <c r="G1786" i="9" s="1"/>
  <c r="G1787" i="9" a="1"/>
  <c r="G1787" i="9" s="1"/>
  <c r="G1788" i="9" a="1"/>
  <c r="G1788" i="9" s="1"/>
  <c r="G1789" i="9" a="1"/>
  <c r="G1789" i="9" s="1"/>
  <c r="G1790" i="9" a="1"/>
  <c r="G1790" i="9" s="1"/>
  <c r="G1791" i="9" a="1"/>
  <c r="G1791" i="9" s="1"/>
  <c r="G1792" i="9" a="1"/>
  <c r="G1792" i="9" s="1"/>
  <c r="G1793" i="9" a="1"/>
  <c r="G1793" i="9" s="1"/>
  <c r="G1794" i="9" a="1"/>
  <c r="G1794" i="9" s="1"/>
  <c r="G1795" i="9" a="1"/>
  <c r="G1795" i="9" s="1"/>
  <c r="G1796" i="9" a="1"/>
  <c r="G1796" i="9" s="1"/>
  <c r="G1797" i="9" a="1"/>
  <c r="G1797" i="9" s="1"/>
  <c r="G1798" i="9" a="1"/>
  <c r="G1798" i="9" s="1"/>
  <c r="G1799" i="9" a="1"/>
  <c r="G1799" i="9" s="1"/>
  <c r="G1800" i="9" a="1"/>
  <c r="G1800" i="9" s="1"/>
  <c r="G1801" i="9" a="1"/>
  <c r="G1801" i="9" s="1"/>
  <c r="G1802" i="9" a="1"/>
  <c r="G1802" i="9" s="1"/>
  <c r="G1803" i="9" a="1"/>
  <c r="G1803" i="9" s="1"/>
  <c r="G1804" i="9" a="1"/>
  <c r="G1804" i="9" s="1"/>
  <c r="G1805" i="9" a="1"/>
  <c r="G1805" i="9" s="1"/>
  <c r="G1806" i="9" a="1"/>
  <c r="G1806" i="9" s="1"/>
  <c r="G1807" i="9" a="1"/>
  <c r="G1807" i="9" s="1"/>
  <c r="G1808" i="9" a="1"/>
  <c r="G1808" i="9" s="1"/>
  <c r="G1809" i="9" a="1"/>
  <c r="G1809" i="9" s="1"/>
  <c r="G1810" i="9" a="1"/>
  <c r="G1810" i="9" s="1"/>
  <c r="G1811" i="9" a="1"/>
  <c r="G1811" i="9" s="1"/>
  <c r="G1812" i="9" a="1"/>
  <c r="G1812" i="9" s="1"/>
  <c r="G1813" i="9" a="1"/>
  <c r="G1813" i="9" s="1"/>
  <c r="G1814" i="9" a="1"/>
  <c r="G1814" i="9" s="1"/>
  <c r="G1815" i="9" a="1"/>
  <c r="G1815" i="9" s="1"/>
  <c r="G1816" i="9" a="1"/>
  <c r="G1816" i="9" s="1"/>
  <c r="G1817" i="9" a="1"/>
  <c r="G1817" i="9" s="1"/>
  <c r="G1818" i="9" a="1"/>
  <c r="G1818" i="9" s="1"/>
  <c r="G1819" i="9" a="1"/>
  <c r="G1819" i="9" s="1"/>
  <c r="G1820" i="9" a="1"/>
  <c r="G1820" i="9" s="1"/>
  <c r="G1821" i="9" a="1"/>
  <c r="G1821" i="9" s="1"/>
  <c r="G1822" i="9" a="1"/>
  <c r="G1822" i="9" s="1"/>
  <c r="G1823" i="9" a="1"/>
  <c r="G1823" i="9" s="1"/>
  <c r="G1824" i="9" a="1"/>
  <c r="G1824" i="9" s="1"/>
  <c r="G1825" i="9" a="1"/>
  <c r="G1825" i="9" s="1"/>
  <c r="G1826" i="9" a="1"/>
  <c r="G1826" i="9" s="1"/>
  <c r="G1827" i="9" a="1"/>
  <c r="G1827" i="9" s="1"/>
  <c r="G1828" i="9" a="1"/>
  <c r="G1828" i="9" s="1"/>
  <c r="G1829" i="9" a="1"/>
  <c r="G1829" i="9" s="1"/>
  <c r="G1830" i="9" a="1"/>
  <c r="G1830" i="9" s="1"/>
  <c r="G1831" i="9" a="1"/>
  <c r="G1831" i="9" s="1"/>
  <c r="G1832" i="9" a="1"/>
  <c r="G1832" i="9" s="1"/>
  <c r="G1833" i="9" a="1"/>
  <c r="G1833" i="9" s="1"/>
  <c r="G1834" i="9" a="1"/>
  <c r="G1834" i="9" s="1"/>
  <c r="G1835" i="9" a="1"/>
  <c r="G1835" i="9" s="1"/>
  <c r="G1836" i="9" a="1"/>
  <c r="G1836" i="9" s="1"/>
  <c r="G1837" i="9" a="1"/>
  <c r="G1837" i="9" s="1"/>
  <c r="G1838" i="9" a="1"/>
  <c r="G1838" i="9" s="1"/>
  <c r="G1839" i="9" a="1"/>
  <c r="G1839" i="9" s="1"/>
  <c r="G1840" i="9" a="1"/>
  <c r="G1840" i="9" s="1"/>
  <c r="G1841" i="9" a="1"/>
  <c r="G1841" i="9" s="1"/>
  <c r="G1842" i="9" a="1"/>
  <c r="G1842" i="9" s="1"/>
  <c r="G1843" i="9" a="1"/>
  <c r="G1843" i="9" s="1"/>
  <c r="G1844" i="9" a="1"/>
  <c r="G1844" i="9" s="1"/>
  <c r="G1845" i="9" a="1"/>
  <c r="G1845" i="9" s="1"/>
  <c r="G1846" i="9" a="1"/>
  <c r="G1846" i="9" s="1"/>
  <c r="G1847" i="9" a="1"/>
  <c r="G1847" i="9" s="1"/>
  <c r="G1848" i="9" a="1"/>
  <c r="G1848" i="9" s="1"/>
  <c r="G1849" i="9" a="1"/>
  <c r="G1849" i="9" s="1"/>
  <c r="G1850" i="9" a="1"/>
  <c r="G1850" i="9" s="1"/>
  <c r="G1851" i="9" a="1"/>
  <c r="G1851" i="9" s="1"/>
  <c r="G1852" i="9" a="1"/>
  <c r="G1852" i="9" s="1"/>
  <c r="G1853" i="9" a="1"/>
  <c r="G1853" i="9" s="1"/>
  <c r="G1854" i="9" a="1"/>
  <c r="G1854" i="9" s="1"/>
  <c r="G1855" i="9" a="1"/>
  <c r="G1855" i="9" s="1"/>
  <c r="G1856" i="9" a="1"/>
  <c r="G1856" i="9" s="1"/>
  <c r="G1857" i="9" a="1"/>
  <c r="G1857" i="9" s="1"/>
  <c r="G1858" i="9" a="1"/>
  <c r="G1858" i="9" s="1"/>
  <c r="G1859" i="9" a="1"/>
  <c r="G1859" i="9" s="1"/>
  <c r="G1860" i="9" a="1"/>
  <c r="G1860" i="9" s="1"/>
  <c r="G1861" i="9" a="1"/>
  <c r="G1861" i="9" s="1"/>
  <c r="G1862" i="9" a="1"/>
  <c r="G1862" i="9" s="1"/>
  <c r="G1863" i="9" a="1"/>
  <c r="G1863" i="9" s="1"/>
  <c r="G1864" i="9" a="1"/>
  <c r="G1864" i="9" s="1"/>
  <c r="G1865" i="9" a="1"/>
  <c r="G1865" i="9" s="1"/>
  <c r="G1866" i="9" a="1"/>
  <c r="G1866" i="9" s="1"/>
  <c r="G1867" i="9" a="1"/>
  <c r="G1867" i="9" s="1"/>
  <c r="G1868" i="9" a="1"/>
  <c r="G1868" i="9" s="1"/>
  <c r="G1869" i="9" a="1"/>
  <c r="G1869" i="9" s="1"/>
  <c r="G1870" i="9" a="1"/>
  <c r="G1870" i="9" s="1"/>
  <c r="G1871" i="9" a="1"/>
  <c r="G1871" i="9" s="1"/>
  <c r="G1872" i="9" a="1"/>
  <c r="G1872" i="9" s="1"/>
  <c r="G1873" i="9" a="1"/>
  <c r="G1873" i="9" s="1"/>
  <c r="G1874" i="9" a="1"/>
  <c r="G1874" i="9" s="1"/>
  <c r="G1875" i="9" a="1"/>
  <c r="G1875" i="9" s="1"/>
  <c r="G1876" i="9" a="1"/>
  <c r="G1876" i="9" s="1"/>
  <c r="G1877" i="9" a="1"/>
  <c r="G1877" i="9" s="1"/>
  <c r="G1878" i="9" a="1"/>
  <c r="G1878" i="9" s="1"/>
  <c r="G1879" i="9" a="1"/>
  <c r="G1879" i="9" s="1"/>
  <c r="G1880" i="9" a="1"/>
  <c r="G1880" i="9" s="1"/>
  <c r="G1881" i="9" a="1"/>
  <c r="G1881" i="9" s="1"/>
  <c r="G1882" i="9" a="1"/>
  <c r="G1882" i="9" s="1"/>
  <c r="G1883" i="9" a="1"/>
  <c r="G1883" i="9" s="1"/>
  <c r="G1884" i="9" a="1"/>
  <c r="G1884" i="9" s="1"/>
  <c r="G1885" i="9" a="1"/>
  <c r="G1885" i="9" s="1"/>
  <c r="G1886" i="9" a="1"/>
  <c r="G1886" i="9" s="1"/>
  <c r="G1887" i="9" a="1"/>
  <c r="G1887" i="9" s="1"/>
  <c r="G1888" i="9" a="1"/>
  <c r="G1888" i="9" s="1"/>
  <c r="G1889" i="9" a="1"/>
  <c r="G1889" i="9" s="1"/>
  <c r="G1890" i="9" a="1"/>
  <c r="G1890" i="9" s="1"/>
  <c r="G1891" i="9" a="1"/>
  <c r="G1891" i="9" s="1"/>
  <c r="G1892" i="9" a="1"/>
  <c r="G1892" i="9" s="1"/>
  <c r="G1893" i="9" a="1"/>
  <c r="G1893" i="9" s="1"/>
  <c r="G1894" i="9" a="1"/>
  <c r="G1894" i="9" s="1"/>
  <c r="G1895" i="9" a="1"/>
  <c r="G1895" i="9" s="1"/>
  <c r="G1896" i="9" a="1"/>
  <c r="G1896" i="9" s="1"/>
  <c r="G1897" i="9" a="1"/>
  <c r="G1897" i="9" s="1"/>
  <c r="G1898" i="9" a="1"/>
  <c r="G1898" i="9" s="1"/>
  <c r="G1899" i="9" a="1"/>
  <c r="G1899" i="9" s="1"/>
  <c r="G1900" i="9" a="1"/>
  <c r="G1900" i="9" s="1"/>
  <c r="G1901" i="9" a="1"/>
  <c r="G1901" i="9" s="1"/>
  <c r="G1902" i="9" a="1"/>
  <c r="G1902" i="9" s="1"/>
  <c r="G1903" i="9" a="1"/>
  <c r="G1903" i="9" s="1"/>
  <c r="G1904" i="9" a="1"/>
  <c r="G1904" i="9" s="1"/>
  <c r="G1905" i="9" a="1"/>
  <c r="G1905" i="9" s="1"/>
  <c r="G1906" i="9" a="1"/>
  <c r="G1906" i="9" s="1"/>
  <c r="G1907" i="9" a="1"/>
  <c r="G1907" i="9" s="1"/>
  <c r="G1908" i="9" a="1"/>
  <c r="G1908" i="9" s="1"/>
  <c r="G1909" i="9" a="1"/>
  <c r="G1909" i="9" s="1"/>
  <c r="G1910" i="9" a="1"/>
  <c r="G1910" i="9" s="1"/>
  <c r="G1911" i="9" a="1"/>
  <c r="G1911" i="9" s="1"/>
  <c r="G1912" i="9" a="1"/>
  <c r="G1912" i="9" s="1"/>
  <c r="G1913" i="9" a="1"/>
  <c r="G1913" i="9" s="1"/>
  <c r="G1914" i="9" a="1"/>
  <c r="G1914" i="9" s="1"/>
  <c r="G1915" i="9" a="1"/>
  <c r="G1915" i="9" s="1"/>
  <c r="G1916" i="9" a="1"/>
  <c r="G1916" i="9" s="1"/>
  <c r="G1917" i="9" a="1"/>
  <c r="G1917" i="9" s="1"/>
  <c r="G1918" i="9" a="1"/>
  <c r="G1918" i="9" s="1"/>
  <c r="G1919" i="9" a="1"/>
  <c r="G1919" i="9" s="1"/>
  <c r="G1920" i="9" a="1"/>
  <c r="G1920" i="9" s="1"/>
  <c r="G1921" i="9" a="1"/>
  <c r="G1921" i="9" s="1"/>
  <c r="G1922" i="9" a="1"/>
  <c r="G1922" i="9" s="1"/>
  <c r="G1923" i="9" a="1"/>
  <c r="G1923" i="9" s="1"/>
  <c r="G1924" i="9" a="1"/>
  <c r="G1924" i="9" s="1"/>
  <c r="G1925" i="9" a="1"/>
  <c r="G1925" i="9" s="1"/>
  <c r="G1926" i="9" a="1"/>
  <c r="G1926" i="9"/>
  <c r="G1927" i="9" a="1"/>
  <c r="G1927" i="9" s="1"/>
  <c r="G1928" i="9" a="1"/>
  <c r="G1928" i="9" s="1"/>
  <c r="G1929" i="9" a="1"/>
  <c r="G1929" i="9" s="1"/>
  <c r="G1930" i="9" a="1"/>
  <c r="G1930" i="9" s="1"/>
  <c r="G1931" i="9" a="1"/>
  <c r="G1931" i="9" s="1"/>
  <c r="G1932" i="9" a="1"/>
  <c r="G1932" i="9" s="1"/>
  <c r="G1933" i="9" a="1"/>
  <c r="G1933" i="9" s="1"/>
  <c r="G1934" i="9" a="1"/>
  <c r="G1934" i="9" s="1"/>
  <c r="G1935" i="9" a="1"/>
  <c r="G1935" i="9" s="1"/>
  <c r="G1936" i="9" a="1"/>
  <c r="G1936" i="9" s="1"/>
  <c r="G1937" i="9" a="1"/>
  <c r="G1937" i="9" s="1"/>
  <c r="G1938" i="9" a="1"/>
  <c r="G1938" i="9" s="1"/>
  <c r="G1939" i="9" a="1"/>
  <c r="G1939" i="9" s="1"/>
  <c r="G1940" i="9" a="1"/>
  <c r="G1940" i="9" s="1"/>
  <c r="G1941" i="9" a="1"/>
  <c r="G1941" i="9" s="1"/>
  <c r="G1942" i="9" a="1"/>
  <c r="G1942" i="9" s="1"/>
  <c r="G1943" i="9" a="1"/>
  <c r="G1943" i="9" s="1"/>
  <c r="G1944" i="9" a="1"/>
  <c r="G1944" i="9" s="1"/>
  <c r="G1945" i="9" a="1"/>
  <c r="G1945" i="9" s="1"/>
  <c r="G1946" i="9" a="1"/>
  <c r="G1946" i="9" s="1"/>
  <c r="G1947" i="9" a="1"/>
  <c r="G1947" i="9" s="1"/>
  <c r="G1948" i="9" a="1"/>
  <c r="G1948" i="9" s="1"/>
  <c r="G1949" i="9" a="1"/>
  <c r="G1949" i="9" s="1"/>
  <c r="G1950" i="9" a="1"/>
  <c r="G1950" i="9" s="1"/>
  <c r="G1951" i="9" a="1"/>
  <c r="G1951" i="9" s="1"/>
  <c r="G1952" i="9" a="1"/>
  <c r="G1952" i="9" s="1"/>
  <c r="G1953" i="9" a="1"/>
  <c r="G1953" i="9" s="1"/>
  <c r="G1954" i="9" a="1"/>
  <c r="G1954" i="9" s="1"/>
  <c r="G1955" i="9" a="1"/>
  <c r="G1955" i="9" s="1"/>
  <c r="G1956" i="9" a="1"/>
  <c r="G1956" i="9" s="1"/>
  <c r="G1957" i="9" a="1"/>
  <c r="G1957" i="9" s="1"/>
  <c r="G1958" i="9" a="1"/>
  <c r="G1958" i="9" s="1"/>
  <c r="G1959" i="9" a="1"/>
  <c r="G1959" i="9" s="1"/>
  <c r="G1960" i="9" a="1"/>
  <c r="G1960" i="9" s="1"/>
  <c r="G1961" i="9" a="1"/>
  <c r="G1961" i="9" s="1"/>
  <c r="G1962" i="9" a="1"/>
  <c r="G1962" i="9" s="1"/>
  <c r="G1963" i="9" a="1"/>
  <c r="G1963" i="9" s="1"/>
  <c r="G1964" i="9" a="1"/>
  <c r="G1964" i="9" s="1"/>
  <c r="G1965" i="9" a="1"/>
  <c r="G1965" i="9" s="1"/>
  <c r="G1966" i="9" a="1"/>
  <c r="G1966" i="9" s="1"/>
  <c r="G1967" i="9" a="1"/>
  <c r="G1967" i="9" s="1"/>
  <c r="G1968" i="9" a="1"/>
  <c r="G1968" i="9" s="1"/>
  <c r="G1969" i="9" a="1"/>
  <c r="G1969" i="9" s="1"/>
  <c r="G1970" i="9" a="1"/>
  <c r="G1970" i="9" s="1"/>
  <c r="G1971" i="9" a="1"/>
  <c r="G1971" i="9" s="1"/>
  <c r="G1972" i="9" a="1"/>
  <c r="G1972" i="9" s="1"/>
  <c r="G1973" i="9" a="1"/>
  <c r="G1973" i="9" s="1"/>
  <c r="G1974" i="9" a="1"/>
  <c r="G1974" i="9" s="1"/>
  <c r="G1975" i="9" a="1"/>
  <c r="G1975" i="9" s="1"/>
  <c r="G1976" i="9" a="1"/>
  <c r="G1976" i="9" s="1"/>
  <c r="G1977" i="9" a="1"/>
  <c r="G1977" i="9" s="1"/>
  <c r="G1978" i="9" a="1"/>
  <c r="G1978" i="9" s="1"/>
  <c r="G1979" i="9" a="1"/>
  <c r="G1979" i="9" s="1"/>
  <c r="G1980" i="9" a="1"/>
  <c r="G1980" i="9" s="1"/>
  <c r="G1981" i="9" a="1"/>
  <c r="G1981" i="9" s="1"/>
  <c r="G1982" i="9" a="1"/>
  <c r="G1982" i="9" s="1"/>
  <c r="G1983" i="9" a="1"/>
  <c r="G1983" i="9" s="1"/>
  <c r="G1984" i="9" a="1"/>
  <c r="G1984" i="9" s="1"/>
  <c r="G1985" i="9" a="1"/>
  <c r="G1985" i="9" s="1"/>
  <c r="G1986" i="9" a="1"/>
  <c r="G1986" i="9" s="1"/>
  <c r="G1987" i="9" a="1"/>
  <c r="G1987" i="9" s="1"/>
  <c r="G1988" i="9" a="1"/>
  <c r="G1988" i="9" s="1"/>
  <c r="G1989" i="9" a="1"/>
  <c r="G1989" i="9" s="1"/>
  <c r="G1990" i="9" a="1"/>
  <c r="G1990" i="9" s="1"/>
  <c r="G1991" i="9" a="1"/>
  <c r="G1991" i="9" s="1"/>
  <c r="G1992" i="9" a="1"/>
  <c r="G1992" i="9" s="1"/>
  <c r="G1993" i="9" a="1"/>
  <c r="G1993" i="9" s="1"/>
  <c r="G1994" i="9" a="1"/>
  <c r="G1994" i="9" s="1"/>
  <c r="G1995" i="9" a="1"/>
  <c r="G1995" i="9" s="1"/>
  <c r="G1996" i="9" a="1"/>
  <c r="G1996" i="9" s="1"/>
  <c r="G1997" i="9" a="1"/>
  <c r="G1997" i="9" s="1"/>
  <c r="G1998" i="9" a="1"/>
  <c r="G1998" i="9" s="1"/>
  <c r="G1999" i="9" a="1"/>
  <c r="G1999" i="9" s="1"/>
  <c r="G2000" i="9" a="1"/>
  <c r="G2000" i="9" s="1"/>
  <c r="G2001" i="9" a="1"/>
  <c r="G2001" i="9" s="1"/>
  <c r="G2002" i="9" a="1"/>
  <c r="G2002" i="9" s="1"/>
  <c r="F101" i="9"/>
  <c r="G101" i="11" s="1"/>
  <c r="F101" i="11" s="1"/>
  <c r="F102" i="9"/>
  <c r="G102" i="11" s="1"/>
  <c r="F102" i="11" s="1"/>
  <c r="F103" i="9"/>
  <c r="G103" i="11" s="1"/>
  <c r="F103" i="11" s="1"/>
  <c r="F104" i="9"/>
  <c r="G104" i="11" s="1"/>
  <c r="F104" i="11" s="1"/>
  <c r="F105" i="9"/>
  <c r="G105" i="11" s="1"/>
  <c r="F105" i="11" s="1"/>
  <c r="F106" i="9"/>
  <c r="G106" i="11" s="1"/>
  <c r="F106" i="11" s="1"/>
  <c r="F107" i="9"/>
  <c r="G107" i="11" s="1"/>
  <c r="F107" i="11" s="1"/>
  <c r="F108" i="9"/>
  <c r="G108" i="11" s="1"/>
  <c r="F108" i="11" s="1"/>
  <c r="F109" i="9"/>
  <c r="G109" i="11" s="1"/>
  <c r="F109" i="11" s="1"/>
  <c r="F110" i="9"/>
  <c r="G110" i="11" s="1"/>
  <c r="F110" i="11" s="1"/>
  <c r="F111" i="9"/>
  <c r="G111" i="11" s="1"/>
  <c r="F111" i="11" s="1"/>
  <c r="F112" i="9"/>
  <c r="G112" i="11" s="1"/>
  <c r="F112" i="11" s="1"/>
  <c r="F113" i="9"/>
  <c r="G113" i="11" s="1"/>
  <c r="F113" i="11" s="1"/>
  <c r="F114" i="9"/>
  <c r="G114" i="11" s="1"/>
  <c r="F114" i="11" s="1"/>
  <c r="F115" i="9"/>
  <c r="G115" i="11" s="1"/>
  <c r="F115" i="11" s="1"/>
  <c r="F116" i="9"/>
  <c r="G116" i="11" s="1"/>
  <c r="F116" i="11" s="1"/>
  <c r="F117" i="9"/>
  <c r="G117" i="11" s="1"/>
  <c r="F117" i="11" s="1"/>
  <c r="F118" i="9"/>
  <c r="G118" i="11" s="1"/>
  <c r="F118" i="11" s="1"/>
  <c r="F119" i="9"/>
  <c r="G119" i="11" s="1"/>
  <c r="F119" i="11" s="1"/>
  <c r="F120" i="9"/>
  <c r="G120" i="11" s="1"/>
  <c r="F120" i="11" s="1"/>
  <c r="F121" i="9"/>
  <c r="G121" i="11" s="1"/>
  <c r="F121" i="11" s="1"/>
  <c r="F122" i="9"/>
  <c r="G122" i="11" s="1"/>
  <c r="F122" i="11" s="1"/>
  <c r="F123" i="9"/>
  <c r="G123" i="11" s="1"/>
  <c r="F123" i="11" s="1"/>
  <c r="F124" i="9"/>
  <c r="G124" i="11" s="1"/>
  <c r="F124" i="11" s="1"/>
  <c r="F125" i="9"/>
  <c r="G125" i="11" s="1"/>
  <c r="F125" i="11" s="1"/>
  <c r="F126" i="9"/>
  <c r="G126" i="11" s="1"/>
  <c r="F126" i="11" s="1"/>
  <c r="F127" i="9"/>
  <c r="G127" i="11" s="1"/>
  <c r="F127" i="11" s="1"/>
  <c r="F128" i="9"/>
  <c r="G128" i="11" s="1"/>
  <c r="F128" i="11" s="1"/>
  <c r="F129" i="9"/>
  <c r="G129" i="11" s="1"/>
  <c r="F129" i="11" s="1"/>
  <c r="F130" i="9"/>
  <c r="G130" i="11" s="1"/>
  <c r="F130" i="11" s="1"/>
  <c r="F131" i="9"/>
  <c r="G131" i="11" s="1"/>
  <c r="F131" i="11" s="1"/>
  <c r="F132" i="9"/>
  <c r="G132" i="11" s="1"/>
  <c r="F132" i="11" s="1"/>
  <c r="F133" i="9"/>
  <c r="G133" i="11" s="1"/>
  <c r="F133" i="11" s="1"/>
  <c r="F134" i="9"/>
  <c r="G134" i="11" s="1"/>
  <c r="F134" i="11" s="1"/>
  <c r="F135" i="9"/>
  <c r="G135" i="11" s="1"/>
  <c r="F135" i="11" s="1"/>
  <c r="F136" i="9"/>
  <c r="G136" i="11" s="1"/>
  <c r="F136" i="11" s="1"/>
  <c r="F137" i="9"/>
  <c r="G137" i="11" s="1"/>
  <c r="F137" i="11" s="1"/>
  <c r="F138" i="9"/>
  <c r="G138" i="11" s="1"/>
  <c r="F138" i="11" s="1"/>
  <c r="F139" i="9"/>
  <c r="G139" i="11" s="1"/>
  <c r="F139" i="11" s="1"/>
  <c r="F140" i="9"/>
  <c r="G140" i="11" s="1"/>
  <c r="F140" i="11" s="1"/>
  <c r="F141" i="9"/>
  <c r="G141" i="11" s="1"/>
  <c r="F141" i="11" s="1"/>
  <c r="F142" i="9"/>
  <c r="G142" i="11" s="1"/>
  <c r="F142" i="11" s="1"/>
  <c r="F143" i="9"/>
  <c r="G143" i="11" s="1"/>
  <c r="F143" i="11" s="1"/>
  <c r="F144" i="9"/>
  <c r="G144" i="11" s="1"/>
  <c r="F144" i="11" s="1"/>
  <c r="F145" i="9"/>
  <c r="G145" i="11" s="1"/>
  <c r="F145" i="11" s="1"/>
  <c r="F146" i="9"/>
  <c r="G146" i="11" s="1"/>
  <c r="F146" i="11" s="1"/>
  <c r="F147" i="9"/>
  <c r="G147" i="11" s="1"/>
  <c r="F147" i="11" s="1"/>
  <c r="F148" i="9"/>
  <c r="G148" i="11" s="1"/>
  <c r="F148" i="11" s="1"/>
  <c r="F149" i="9"/>
  <c r="G149" i="11" s="1"/>
  <c r="F149" i="11" s="1"/>
  <c r="F150" i="9"/>
  <c r="G150" i="11" s="1"/>
  <c r="F150" i="11" s="1"/>
  <c r="F151" i="9"/>
  <c r="G151" i="11" s="1"/>
  <c r="F151" i="11" s="1"/>
  <c r="F152" i="9"/>
  <c r="G152" i="11" s="1"/>
  <c r="F152" i="11" s="1"/>
  <c r="F153" i="9"/>
  <c r="G153" i="11" s="1"/>
  <c r="F153" i="11" s="1"/>
  <c r="F154" i="9"/>
  <c r="G154" i="11" s="1"/>
  <c r="F154" i="11" s="1"/>
  <c r="F155" i="9"/>
  <c r="G155" i="11" s="1"/>
  <c r="F155" i="11" s="1"/>
  <c r="F156" i="9"/>
  <c r="G156" i="11" s="1"/>
  <c r="F156" i="11" s="1"/>
  <c r="F157" i="9"/>
  <c r="G157" i="11" s="1"/>
  <c r="F157" i="11" s="1"/>
  <c r="F158" i="9"/>
  <c r="G158" i="11" s="1"/>
  <c r="F158" i="11" s="1"/>
  <c r="F159" i="9"/>
  <c r="G159" i="11" s="1"/>
  <c r="F159" i="11" s="1"/>
  <c r="F160" i="9"/>
  <c r="G160" i="11" s="1"/>
  <c r="F160" i="11" s="1"/>
  <c r="F161" i="9"/>
  <c r="G161" i="11" s="1"/>
  <c r="F161" i="11" s="1"/>
  <c r="F162" i="9"/>
  <c r="G162" i="11" s="1"/>
  <c r="F162" i="11" s="1"/>
  <c r="F163" i="9"/>
  <c r="G163" i="11" s="1"/>
  <c r="F163" i="11" s="1"/>
  <c r="F164" i="9"/>
  <c r="G164" i="11" s="1"/>
  <c r="F164" i="11" s="1"/>
  <c r="F165" i="9"/>
  <c r="G165" i="11" s="1"/>
  <c r="F165" i="11" s="1"/>
  <c r="F166" i="9"/>
  <c r="G166" i="11" s="1"/>
  <c r="F166" i="11" s="1"/>
  <c r="F167" i="9"/>
  <c r="G167" i="11" s="1"/>
  <c r="F167" i="11" s="1"/>
  <c r="F168" i="9"/>
  <c r="G168" i="11" s="1"/>
  <c r="F168" i="11" s="1"/>
  <c r="F169" i="9"/>
  <c r="G169" i="11" s="1"/>
  <c r="F169" i="11" s="1"/>
  <c r="F170" i="9"/>
  <c r="G170" i="11" s="1"/>
  <c r="F170" i="11" s="1"/>
  <c r="F171" i="9"/>
  <c r="G171" i="11" s="1"/>
  <c r="F171" i="11" s="1"/>
  <c r="F172" i="9"/>
  <c r="G172" i="11" s="1"/>
  <c r="F172" i="11" s="1"/>
  <c r="F173" i="9"/>
  <c r="G173" i="11" s="1"/>
  <c r="F173" i="11" s="1"/>
  <c r="F174" i="9"/>
  <c r="G174" i="11" s="1"/>
  <c r="F174" i="11" s="1"/>
  <c r="F175" i="9"/>
  <c r="G175" i="11" s="1"/>
  <c r="F175" i="11" s="1"/>
  <c r="F176" i="9"/>
  <c r="G176" i="11" s="1"/>
  <c r="F176" i="11" s="1"/>
  <c r="F177" i="9"/>
  <c r="G177" i="11" s="1"/>
  <c r="F177" i="11" s="1"/>
  <c r="F178" i="9"/>
  <c r="G178" i="11" s="1"/>
  <c r="F178" i="11" s="1"/>
  <c r="F179" i="9"/>
  <c r="G179" i="11" s="1"/>
  <c r="F179" i="11" s="1"/>
  <c r="F180" i="9"/>
  <c r="G180" i="11" s="1"/>
  <c r="F180" i="11" s="1"/>
  <c r="F181" i="9"/>
  <c r="G181" i="11" s="1"/>
  <c r="F181" i="11" s="1"/>
  <c r="F182" i="9"/>
  <c r="G182" i="11" s="1"/>
  <c r="F182" i="11" s="1"/>
  <c r="F183" i="9"/>
  <c r="G183" i="11" s="1"/>
  <c r="F183" i="11" s="1"/>
  <c r="F184" i="9"/>
  <c r="G184" i="11" s="1"/>
  <c r="F184" i="11" s="1"/>
  <c r="F185" i="9"/>
  <c r="G185" i="11" s="1"/>
  <c r="F185" i="11" s="1"/>
  <c r="F186" i="9"/>
  <c r="G186" i="11" s="1"/>
  <c r="F186" i="11" s="1"/>
  <c r="F187" i="9"/>
  <c r="G187" i="11" s="1"/>
  <c r="F187" i="11" s="1"/>
  <c r="F188" i="9"/>
  <c r="G188" i="11" s="1"/>
  <c r="F188" i="11" s="1"/>
  <c r="F189" i="9"/>
  <c r="G189" i="11" s="1"/>
  <c r="F189" i="11" s="1"/>
  <c r="F190" i="9"/>
  <c r="G190" i="11" s="1"/>
  <c r="F190" i="11" s="1"/>
  <c r="F191" i="9"/>
  <c r="G191" i="11" s="1"/>
  <c r="F191" i="11" s="1"/>
  <c r="F192" i="9"/>
  <c r="G192" i="11" s="1"/>
  <c r="F192" i="11" s="1"/>
  <c r="F193" i="9"/>
  <c r="G193" i="11" s="1"/>
  <c r="F193" i="11" s="1"/>
  <c r="F194" i="9"/>
  <c r="G194" i="11" s="1"/>
  <c r="F194" i="11" s="1"/>
  <c r="F195" i="9"/>
  <c r="G195" i="11" s="1"/>
  <c r="F195" i="11" s="1"/>
  <c r="F196" i="9"/>
  <c r="G196" i="11" s="1"/>
  <c r="F196" i="11" s="1"/>
  <c r="F197" i="9"/>
  <c r="G197" i="11" s="1"/>
  <c r="F197" i="11" s="1"/>
  <c r="F198" i="9"/>
  <c r="G198" i="11" s="1"/>
  <c r="F198" i="11" s="1"/>
  <c r="F199" i="9"/>
  <c r="G199" i="11" s="1"/>
  <c r="F199" i="11" s="1"/>
  <c r="F200" i="9"/>
  <c r="G200" i="11" s="1"/>
  <c r="F200" i="11" s="1"/>
  <c r="F201" i="9"/>
  <c r="G201" i="11" s="1"/>
  <c r="F201" i="11" s="1"/>
  <c r="F202" i="9"/>
  <c r="G202" i="11" s="1"/>
  <c r="F202" i="11" s="1"/>
  <c r="F203" i="9"/>
  <c r="G203" i="11" s="1"/>
  <c r="F203" i="11" s="1"/>
  <c r="F204" i="9"/>
  <c r="G204" i="11" s="1"/>
  <c r="F204" i="11" s="1"/>
  <c r="F205" i="9"/>
  <c r="G205" i="11" s="1"/>
  <c r="F205" i="11" s="1"/>
  <c r="F206" i="9"/>
  <c r="G206" i="11" s="1"/>
  <c r="F206" i="11" s="1"/>
  <c r="F207" i="9"/>
  <c r="G207" i="11" s="1"/>
  <c r="F207" i="11" s="1"/>
  <c r="F208" i="9"/>
  <c r="G208" i="11" s="1"/>
  <c r="F208" i="11" s="1"/>
  <c r="F209" i="9"/>
  <c r="G209" i="11" s="1"/>
  <c r="F209" i="11" s="1"/>
  <c r="F210" i="9"/>
  <c r="G210" i="11" s="1"/>
  <c r="F210" i="11" s="1"/>
  <c r="F211" i="9"/>
  <c r="G211" i="11" s="1"/>
  <c r="F211" i="11" s="1"/>
  <c r="F212" i="9"/>
  <c r="G212" i="11" s="1"/>
  <c r="F212" i="11" s="1"/>
  <c r="F213" i="9"/>
  <c r="G213" i="11" s="1"/>
  <c r="F214" i="9"/>
  <c r="G214" i="11" s="1"/>
  <c r="F214" i="11" s="1"/>
  <c r="F215" i="9"/>
  <c r="G215" i="11" s="1"/>
  <c r="F215" i="11" s="1"/>
  <c r="F216" i="9"/>
  <c r="G216" i="11" s="1"/>
  <c r="F216" i="11" s="1"/>
  <c r="F217" i="9"/>
  <c r="G217" i="11" s="1"/>
  <c r="F217" i="11" s="1"/>
  <c r="F218" i="9"/>
  <c r="G218" i="11" s="1"/>
  <c r="F218" i="11" s="1"/>
  <c r="F219" i="9"/>
  <c r="G219" i="11" s="1"/>
  <c r="F219" i="11" s="1"/>
  <c r="F220" i="9"/>
  <c r="G220" i="11" s="1"/>
  <c r="F220" i="11" s="1"/>
  <c r="F221" i="9"/>
  <c r="G221" i="11" s="1"/>
  <c r="F221" i="11" s="1"/>
  <c r="F222" i="9"/>
  <c r="G222" i="11" s="1"/>
  <c r="F222" i="11" s="1"/>
  <c r="F223" i="9"/>
  <c r="G223" i="11" s="1"/>
  <c r="F223" i="11" s="1"/>
  <c r="F224" i="9"/>
  <c r="G224" i="11" s="1"/>
  <c r="F224" i="11" s="1"/>
  <c r="F225" i="9"/>
  <c r="G225" i="11" s="1"/>
  <c r="F225" i="11" s="1"/>
  <c r="F226" i="9"/>
  <c r="G226" i="11" s="1"/>
  <c r="F226" i="11" s="1"/>
  <c r="F227" i="9"/>
  <c r="G227" i="11" s="1"/>
  <c r="F227" i="11" s="1"/>
  <c r="F228" i="9"/>
  <c r="G228" i="11" s="1"/>
  <c r="F228" i="11" s="1"/>
  <c r="F229" i="9"/>
  <c r="G229" i="11" s="1"/>
  <c r="F229" i="11" s="1"/>
  <c r="F230" i="9"/>
  <c r="G230" i="11" s="1"/>
  <c r="F230" i="11" s="1"/>
  <c r="F231" i="9"/>
  <c r="G231" i="11" s="1"/>
  <c r="F232" i="9"/>
  <c r="G232" i="11" s="1"/>
  <c r="F232" i="11" s="1"/>
  <c r="F233" i="9"/>
  <c r="G233" i="11" s="1"/>
  <c r="F233" i="11" s="1"/>
  <c r="F234" i="9"/>
  <c r="G234" i="11" s="1"/>
  <c r="F234" i="11" s="1"/>
  <c r="F235" i="9"/>
  <c r="G235" i="11" s="1"/>
  <c r="F235" i="11" s="1"/>
  <c r="F236" i="9"/>
  <c r="G236" i="11" s="1"/>
  <c r="F236" i="11" s="1"/>
  <c r="F237" i="9"/>
  <c r="G237" i="11" s="1"/>
  <c r="F237" i="11" s="1"/>
  <c r="F238" i="9"/>
  <c r="G238" i="11" s="1"/>
  <c r="F238" i="11" s="1"/>
  <c r="F239" i="9"/>
  <c r="G239" i="11" s="1"/>
  <c r="F239" i="11" s="1"/>
  <c r="F240" i="9"/>
  <c r="G240" i="11" s="1"/>
  <c r="F240" i="11" s="1"/>
  <c r="F241" i="9"/>
  <c r="G241" i="11" s="1"/>
  <c r="F241" i="11" s="1"/>
  <c r="F242" i="9"/>
  <c r="G242" i="11" s="1"/>
  <c r="F242" i="11" s="1"/>
  <c r="F243" i="9"/>
  <c r="G243" i="11" s="1"/>
  <c r="F243" i="11" s="1"/>
  <c r="F244" i="9"/>
  <c r="G244" i="11" s="1"/>
  <c r="F244" i="11" s="1"/>
  <c r="F245" i="9"/>
  <c r="G245" i="11" s="1"/>
  <c r="F245" i="11" s="1"/>
  <c r="F246" i="9"/>
  <c r="G246" i="11" s="1"/>
  <c r="F246" i="11" s="1"/>
  <c r="F247" i="9"/>
  <c r="G247" i="11" s="1"/>
  <c r="F247" i="11" s="1"/>
  <c r="F248" i="9"/>
  <c r="G248" i="11" s="1"/>
  <c r="F248" i="11" s="1"/>
  <c r="F249" i="9"/>
  <c r="G249" i="11" s="1"/>
  <c r="F249" i="11" s="1"/>
  <c r="F250" i="9"/>
  <c r="G250" i="11" s="1"/>
  <c r="F250" i="11" s="1"/>
  <c r="F251" i="9"/>
  <c r="G251" i="11" s="1"/>
  <c r="F251" i="11" s="1"/>
  <c r="F252" i="9"/>
  <c r="G252" i="11" s="1"/>
  <c r="F252" i="11" s="1"/>
  <c r="F253" i="9"/>
  <c r="G253" i="11" s="1"/>
  <c r="F253" i="11" s="1"/>
  <c r="F254" i="9"/>
  <c r="G254" i="11" s="1"/>
  <c r="F254" i="11" s="1"/>
  <c r="F255" i="9"/>
  <c r="G255" i="11" s="1"/>
  <c r="F255" i="11" s="1"/>
  <c r="F256" i="9"/>
  <c r="G256" i="11" s="1"/>
  <c r="F256" i="11" s="1"/>
  <c r="F257" i="9"/>
  <c r="G257" i="11" s="1"/>
  <c r="F257" i="11" s="1"/>
  <c r="F258" i="9"/>
  <c r="G258" i="11" s="1"/>
  <c r="F258" i="11" s="1"/>
  <c r="F259" i="9"/>
  <c r="G259" i="11" s="1"/>
  <c r="F259" i="11" s="1"/>
  <c r="F260" i="9"/>
  <c r="G260" i="11" s="1"/>
  <c r="F260" i="11" s="1"/>
  <c r="F261" i="9"/>
  <c r="G261" i="11" s="1"/>
  <c r="F261" i="11" s="1"/>
  <c r="F262" i="9"/>
  <c r="G262" i="11" s="1"/>
  <c r="F262" i="11" s="1"/>
  <c r="F263" i="9"/>
  <c r="G263" i="11" s="1"/>
  <c r="F263" i="11" s="1"/>
  <c r="F264" i="9"/>
  <c r="G264" i="11" s="1"/>
  <c r="F264" i="11" s="1"/>
  <c r="F265" i="9"/>
  <c r="G265" i="11" s="1"/>
  <c r="F265" i="11" s="1"/>
  <c r="F266" i="9"/>
  <c r="G266" i="11" s="1"/>
  <c r="F266" i="11" s="1"/>
  <c r="F267" i="9"/>
  <c r="G267" i="11" s="1"/>
  <c r="F267" i="11" s="1"/>
  <c r="F268" i="9"/>
  <c r="G268" i="11" s="1"/>
  <c r="F268" i="11" s="1"/>
  <c r="F269" i="9"/>
  <c r="G269" i="11" s="1"/>
  <c r="F269" i="11" s="1"/>
  <c r="F270" i="9"/>
  <c r="G270" i="11" s="1"/>
  <c r="F270" i="11" s="1"/>
  <c r="F271" i="9"/>
  <c r="G271" i="11" s="1"/>
  <c r="F271" i="11" s="1"/>
  <c r="F272" i="9"/>
  <c r="G272" i="11" s="1"/>
  <c r="F272" i="11" s="1"/>
  <c r="F273" i="9"/>
  <c r="G273" i="11" s="1"/>
  <c r="F273" i="11" s="1"/>
  <c r="F274" i="9"/>
  <c r="G274" i="11" s="1"/>
  <c r="F274" i="11" s="1"/>
  <c r="F275" i="9"/>
  <c r="G275" i="11" s="1"/>
  <c r="F275" i="11" s="1"/>
  <c r="F276" i="9"/>
  <c r="G276" i="11" s="1"/>
  <c r="F276" i="11" s="1"/>
  <c r="F277" i="9"/>
  <c r="G277" i="11" s="1"/>
  <c r="F277" i="11" s="1"/>
  <c r="F278" i="9"/>
  <c r="G278" i="11" s="1"/>
  <c r="F278" i="11" s="1"/>
  <c r="F279" i="9"/>
  <c r="G279" i="11" s="1"/>
  <c r="F279" i="11" s="1"/>
  <c r="F280" i="9"/>
  <c r="G280" i="11" s="1"/>
  <c r="F280" i="11" s="1"/>
  <c r="F281" i="9"/>
  <c r="G281" i="11" s="1"/>
  <c r="F281" i="11" s="1"/>
  <c r="F282" i="9"/>
  <c r="G282" i="11" s="1"/>
  <c r="F282" i="11" s="1"/>
  <c r="F283" i="9"/>
  <c r="G283" i="11" s="1"/>
  <c r="F283" i="11" s="1"/>
  <c r="F284" i="9"/>
  <c r="G284" i="11" s="1"/>
  <c r="F284" i="11" s="1"/>
  <c r="F285" i="9"/>
  <c r="G285" i="11" s="1"/>
  <c r="F285" i="11" s="1"/>
  <c r="F286" i="9"/>
  <c r="G286" i="11" s="1"/>
  <c r="F286" i="11" s="1"/>
  <c r="F287" i="9"/>
  <c r="G287" i="11" s="1"/>
  <c r="F287" i="11" s="1"/>
  <c r="F288" i="9"/>
  <c r="G288" i="11" s="1"/>
  <c r="F288" i="11" s="1"/>
  <c r="F289" i="9"/>
  <c r="G289" i="11" s="1"/>
  <c r="F289" i="11" s="1"/>
  <c r="F290" i="9"/>
  <c r="G290" i="11" s="1"/>
  <c r="F290" i="11" s="1"/>
  <c r="F291" i="9"/>
  <c r="G291" i="11" s="1"/>
  <c r="F291" i="11" s="1"/>
  <c r="F292" i="9"/>
  <c r="G292" i="11" s="1"/>
  <c r="F292" i="11" s="1"/>
  <c r="F293" i="9"/>
  <c r="G293" i="11" s="1"/>
  <c r="F293" i="11" s="1"/>
  <c r="F294" i="9"/>
  <c r="G294" i="11" s="1"/>
  <c r="F294" i="11" s="1"/>
  <c r="F295" i="9"/>
  <c r="G295" i="11" s="1"/>
  <c r="F295" i="11" s="1"/>
  <c r="F296" i="9"/>
  <c r="G296" i="11" s="1"/>
  <c r="F296" i="11" s="1"/>
  <c r="F297" i="9"/>
  <c r="G297" i="11" s="1"/>
  <c r="F297" i="11" s="1"/>
  <c r="F298" i="9"/>
  <c r="G298" i="11" s="1"/>
  <c r="F298" i="11" s="1"/>
  <c r="F299" i="9"/>
  <c r="G299" i="11" s="1"/>
  <c r="F299" i="11" s="1"/>
  <c r="F300" i="9"/>
  <c r="G300" i="11" s="1"/>
  <c r="F300" i="11" s="1"/>
  <c r="F301" i="9"/>
  <c r="G301" i="11" s="1"/>
  <c r="F301" i="11" s="1"/>
  <c r="F302" i="9"/>
  <c r="G302" i="11" s="1"/>
  <c r="F302" i="11" s="1"/>
  <c r="F303" i="9"/>
  <c r="G303" i="11" s="1"/>
  <c r="F303" i="11" s="1"/>
  <c r="F304" i="9"/>
  <c r="G304" i="11" s="1"/>
  <c r="F304" i="11" s="1"/>
  <c r="F305" i="9"/>
  <c r="G305" i="11" s="1"/>
  <c r="F305" i="11" s="1"/>
  <c r="F306" i="9"/>
  <c r="G306" i="11" s="1"/>
  <c r="F306" i="11" s="1"/>
  <c r="F307" i="9"/>
  <c r="G307" i="11" s="1"/>
  <c r="F307" i="11" s="1"/>
  <c r="F308" i="9"/>
  <c r="G308" i="11" s="1"/>
  <c r="F308" i="11" s="1"/>
  <c r="F309" i="9"/>
  <c r="G309" i="11" s="1"/>
  <c r="F309" i="11" s="1"/>
  <c r="F310" i="9"/>
  <c r="G310" i="11" s="1"/>
  <c r="F310" i="11" s="1"/>
  <c r="F311" i="9"/>
  <c r="G311" i="11" s="1"/>
  <c r="F311" i="11" s="1"/>
  <c r="F312" i="9"/>
  <c r="G312" i="11" s="1"/>
  <c r="F312" i="11" s="1"/>
  <c r="F313" i="9"/>
  <c r="G313" i="11" s="1"/>
  <c r="F313" i="11" s="1"/>
  <c r="F314" i="9"/>
  <c r="G314" i="11" s="1"/>
  <c r="F314" i="11" s="1"/>
  <c r="F315" i="9"/>
  <c r="G315" i="11" s="1"/>
  <c r="F315" i="11" s="1"/>
  <c r="F316" i="9"/>
  <c r="G316" i="11" s="1"/>
  <c r="F316" i="11" s="1"/>
  <c r="F317" i="9"/>
  <c r="G317" i="11" s="1"/>
  <c r="F317" i="11" s="1"/>
  <c r="F318" i="9"/>
  <c r="G318" i="11" s="1"/>
  <c r="F318" i="11" s="1"/>
  <c r="F319" i="9"/>
  <c r="G319" i="11" s="1"/>
  <c r="F319" i="11" s="1"/>
  <c r="F320" i="9"/>
  <c r="G320" i="11" s="1"/>
  <c r="F320" i="11" s="1"/>
  <c r="F321" i="9"/>
  <c r="G321" i="11" s="1"/>
  <c r="F321" i="11" s="1"/>
  <c r="F322" i="9"/>
  <c r="G322" i="11" s="1"/>
  <c r="F322" i="11" s="1"/>
  <c r="F323" i="9"/>
  <c r="G323" i="11" s="1"/>
  <c r="F323" i="11" s="1"/>
  <c r="F324" i="9"/>
  <c r="G324" i="11" s="1"/>
  <c r="F324" i="11" s="1"/>
  <c r="F325" i="9"/>
  <c r="G325" i="11" s="1"/>
  <c r="F325" i="11" s="1"/>
  <c r="F326" i="9"/>
  <c r="G326" i="11" s="1"/>
  <c r="F326" i="11" s="1"/>
  <c r="F327" i="9"/>
  <c r="G327" i="11" s="1"/>
  <c r="F327" i="11" s="1"/>
  <c r="F328" i="9"/>
  <c r="G328" i="11" s="1"/>
  <c r="F328" i="11" s="1"/>
  <c r="F329" i="9"/>
  <c r="G329" i="11" s="1"/>
  <c r="F329" i="11" s="1"/>
  <c r="F330" i="9"/>
  <c r="G330" i="11" s="1"/>
  <c r="F330" i="11" s="1"/>
  <c r="F331" i="9"/>
  <c r="G331" i="11" s="1"/>
  <c r="F331" i="11" s="1"/>
  <c r="F332" i="9"/>
  <c r="G332" i="11" s="1"/>
  <c r="F332" i="11" s="1"/>
  <c r="F333" i="9"/>
  <c r="G333" i="11" s="1"/>
  <c r="F333" i="11" s="1"/>
  <c r="F334" i="9"/>
  <c r="G334" i="11" s="1"/>
  <c r="F334" i="11" s="1"/>
  <c r="F335" i="9"/>
  <c r="G335" i="11" s="1"/>
  <c r="F335" i="11" s="1"/>
  <c r="F336" i="9"/>
  <c r="G336" i="11" s="1"/>
  <c r="F336" i="11" s="1"/>
  <c r="F337" i="9"/>
  <c r="G337" i="11" s="1"/>
  <c r="F337" i="11" s="1"/>
  <c r="F338" i="9"/>
  <c r="G338" i="11" s="1"/>
  <c r="F338" i="11" s="1"/>
  <c r="F339" i="9"/>
  <c r="G339" i="11" s="1"/>
  <c r="F339" i="11" s="1"/>
  <c r="F340" i="9"/>
  <c r="G340" i="11" s="1"/>
  <c r="F340" i="11" s="1"/>
  <c r="F341" i="9"/>
  <c r="G341" i="11" s="1"/>
  <c r="F341" i="11" s="1"/>
  <c r="F342" i="9"/>
  <c r="G342" i="11" s="1"/>
  <c r="F342" i="11" s="1"/>
  <c r="F343" i="9"/>
  <c r="G343" i="11" s="1"/>
  <c r="F343" i="11" s="1"/>
  <c r="F344" i="9"/>
  <c r="G344" i="11" s="1"/>
  <c r="F344" i="11" s="1"/>
  <c r="F345" i="9"/>
  <c r="G345" i="11" s="1"/>
  <c r="F345" i="11" s="1"/>
  <c r="F346" i="9"/>
  <c r="G346" i="11" s="1"/>
  <c r="F346" i="11" s="1"/>
  <c r="F347" i="9"/>
  <c r="G347" i="11" s="1"/>
  <c r="F347" i="11" s="1"/>
  <c r="F348" i="9"/>
  <c r="G348" i="11" s="1"/>
  <c r="F348" i="11" s="1"/>
  <c r="F349" i="9"/>
  <c r="G349" i="11" s="1"/>
  <c r="F349" i="11" s="1"/>
  <c r="F350" i="9"/>
  <c r="G350" i="11" s="1"/>
  <c r="F350" i="11" s="1"/>
  <c r="F351" i="9"/>
  <c r="G351" i="11" s="1"/>
  <c r="F351" i="11" s="1"/>
  <c r="F352" i="9"/>
  <c r="G352" i="11" s="1"/>
  <c r="F352" i="11" s="1"/>
  <c r="F353" i="9"/>
  <c r="G353" i="11" s="1"/>
  <c r="F353" i="11" s="1"/>
  <c r="F354" i="9"/>
  <c r="G354" i="11" s="1"/>
  <c r="F354" i="11" s="1"/>
  <c r="F355" i="9"/>
  <c r="G355" i="11" s="1"/>
  <c r="F355" i="11" s="1"/>
  <c r="F356" i="9"/>
  <c r="G356" i="11" s="1"/>
  <c r="F356" i="11" s="1"/>
  <c r="F357" i="9"/>
  <c r="G357" i="11" s="1"/>
  <c r="F357" i="11" s="1"/>
  <c r="F358" i="9"/>
  <c r="G358" i="11" s="1"/>
  <c r="F358" i="11" s="1"/>
  <c r="F359" i="9"/>
  <c r="G359" i="11" s="1"/>
  <c r="F359" i="11" s="1"/>
  <c r="F360" i="9"/>
  <c r="G360" i="11" s="1"/>
  <c r="F360" i="11" s="1"/>
  <c r="F361" i="9"/>
  <c r="G361" i="11" s="1"/>
  <c r="F361" i="11" s="1"/>
  <c r="F362" i="9"/>
  <c r="G362" i="11" s="1"/>
  <c r="F362" i="11" s="1"/>
  <c r="F363" i="9"/>
  <c r="G363" i="11" s="1"/>
  <c r="F363" i="11" s="1"/>
  <c r="F364" i="9"/>
  <c r="G364" i="11" s="1"/>
  <c r="F364" i="11" s="1"/>
  <c r="F365" i="9"/>
  <c r="G365" i="11" s="1"/>
  <c r="F365" i="11" s="1"/>
  <c r="F366" i="9"/>
  <c r="G366" i="11" s="1"/>
  <c r="F366" i="11" s="1"/>
  <c r="F367" i="9"/>
  <c r="G367" i="11" s="1"/>
  <c r="F367" i="11" s="1"/>
  <c r="F368" i="9"/>
  <c r="G368" i="11" s="1"/>
  <c r="F368" i="11" s="1"/>
  <c r="F369" i="9"/>
  <c r="G369" i="11" s="1"/>
  <c r="F369" i="11" s="1"/>
  <c r="F370" i="9"/>
  <c r="G370" i="11" s="1"/>
  <c r="F370" i="11" s="1"/>
  <c r="F371" i="9"/>
  <c r="G371" i="11" s="1"/>
  <c r="F371" i="11" s="1"/>
  <c r="F372" i="9"/>
  <c r="G372" i="11" s="1"/>
  <c r="F372" i="11" s="1"/>
  <c r="F373" i="9"/>
  <c r="G373" i="11" s="1"/>
  <c r="F373" i="11" s="1"/>
  <c r="F374" i="9"/>
  <c r="G374" i="11" s="1"/>
  <c r="F374" i="11" s="1"/>
  <c r="F375" i="9"/>
  <c r="G375" i="11" s="1"/>
  <c r="F375" i="11" s="1"/>
  <c r="F376" i="9"/>
  <c r="G376" i="11" s="1"/>
  <c r="F376" i="11" s="1"/>
  <c r="F377" i="9"/>
  <c r="G377" i="11" s="1"/>
  <c r="F377" i="11" s="1"/>
  <c r="F378" i="9"/>
  <c r="G378" i="11" s="1"/>
  <c r="F378" i="11" s="1"/>
  <c r="F379" i="9"/>
  <c r="G379" i="11" s="1"/>
  <c r="F379" i="11" s="1"/>
  <c r="F380" i="9"/>
  <c r="G380" i="11" s="1"/>
  <c r="F380" i="11" s="1"/>
  <c r="F381" i="9"/>
  <c r="G381" i="11" s="1"/>
  <c r="F381" i="11" s="1"/>
  <c r="F382" i="9"/>
  <c r="G382" i="11" s="1"/>
  <c r="F382" i="11" s="1"/>
  <c r="F383" i="9"/>
  <c r="G383" i="11" s="1"/>
  <c r="F383" i="11" s="1"/>
  <c r="F384" i="9"/>
  <c r="G384" i="11" s="1"/>
  <c r="F384" i="11" s="1"/>
  <c r="F385" i="9"/>
  <c r="G385" i="11" s="1"/>
  <c r="F385" i="11" s="1"/>
  <c r="F386" i="9"/>
  <c r="G386" i="11" s="1"/>
  <c r="F386" i="11" s="1"/>
  <c r="F387" i="9"/>
  <c r="G387" i="11" s="1"/>
  <c r="F387" i="11" s="1"/>
  <c r="F388" i="9"/>
  <c r="G388" i="11" s="1"/>
  <c r="F388" i="11" s="1"/>
  <c r="F389" i="9"/>
  <c r="G389" i="11" s="1"/>
  <c r="F389" i="11" s="1"/>
  <c r="F390" i="9"/>
  <c r="G390" i="11" s="1"/>
  <c r="F390" i="11" s="1"/>
  <c r="F391" i="9"/>
  <c r="G391" i="11" s="1"/>
  <c r="F391" i="11" s="1"/>
  <c r="F392" i="9"/>
  <c r="G392" i="11" s="1"/>
  <c r="F392" i="11" s="1"/>
  <c r="F393" i="9"/>
  <c r="G393" i="11" s="1"/>
  <c r="F393" i="11" s="1"/>
  <c r="F394" i="9"/>
  <c r="G394" i="11" s="1"/>
  <c r="F394" i="11" s="1"/>
  <c r="F395" i="9"/>
  <c r="G395" i="11" s="1"/>
  <c r="F395" i="11" s="1"/>
  <c r="F396" i="9"/>
  <c r="G396" i="11" s="1"/>
  <c r="F396" i="11" s="1"/>
  <c r="F397" i="9"/>
  <c r="G397" i="11" s="1"/>
  <c r="F397" i="11" s="1"/>
  <c r="F398" i="9"/>
  <c r="G398" i="11" s="1"/>
  <c r="F398" i="11" s="1"/>
  <c r="F399" i="9"/>
  <c r="G399" i="11" s="1"/>
  <c r="F399" i="11" s="1"/>
  <c r="F400" i="9"/>
  <c r="G400" i="11" s="1"/>
  <c r="F400" i="11" s="1"/>
  <c r="F401" i="9"/>
  <c r="G401" i="11" s="1"/>
  <c r="F401" i="11" s="1"/>
  <c r="F402" i="9"/>
  <c r="G402" i="11" s="1"/>
  <c r="F402" i="11" s="1"/>
  <c r="F403" i="9"/>
  <c r="G403" i="11" s="1"/>
  <c r="F403" i="11" s="1"/>
  <c r="F404" i="9"/>
  <c r="G404" i="11" s="1"/>
  <c r="F404" i="11" s="1"/>
  <c r="F405" i="9"/>
  <c r="G405" i="11" s="1"/>
  <c r="F405" i="11" s="1"/>
  <c r="F406" i="9"/>
  <c r="G406" i="11" s="1"/>
  <c r="F406" i="11" s="1"/>
  <c r="F407" i="9"/>
  <c r="G407" i="11" s="1"/>
  <c r="F407" i="11" s="1"/>
  <c r="F408" i="9"/>
  <c r="G408" i="11" s="1"/>
  <c r="F408" i="11" s="1"/>
  <c r="F409" i="9"/>
  <c r="G409" i="11" s="1"/>
  <c r="F409" i="11" s="1"/>
  <c r="F410" i="9"/>
  <c r="G410" i="11" s="1"/>
  <c r="F410" i="11" s="1"/>
  <c r="F411" i="9"/>
  <c r="G411" i="11" s="1"/>
  <c r="F411" i="11" s="1"/>
  <c r="F412" i="9"/>
  <c r="G412" i="11" s="1"/>
  <c r="F412" i="11" s="1"/>
  <c r="F413" i="9"/>
  <c r="G413" i="11" s="1"/>
  <c r="F413" i="11" s="1"/>
  <c r="F414" i="9"/>
  <c r="G414" i="11" s="1"/>
  <c r="F414" i="11" s="1"/>
  <c r="F415" i="9"/>
  <c r="G415" i="11" s="1"/>
  <c r="F415" i="11" s="1"/>
  <c r="F416" i="9"/>
  <c r="G416" i="11" s="1"/>
  <c r="F416" i="11" s="1"/>
  <c r="F417" i="9"/>
  <c r="G417" i="11" s="1"/>
  <c r="F417" i="11" s="1"/>
  <c r="F418" i="9"/>
  <c r="G418" i="11" s="1"/>
  <c r="F418" i="11" s="1"/>
  <c r="F419" i="9"/>
  <c r="G419" i="11" s="1"/>
  <c r="F419" i="11" s="1"/>
  <c r="F420" i="9"/>
  <c r="G420" i="11" s="1"/>
  <c r="F420" i="11" s="1"/>
  <c r="F421" i="9"/>
  <c r="G421" i="11" s="1"/>
  <c r="F421" i="11" s="1"/>
  <c r="F422" i="9"/>
  <c r="G422" i="11" s="1"/>
  <c r="F422" i="11" s="1"/>
  <c r="F423" i="9"/>
  <c r="G423" i="11" s="1"/>
  <c r="F423" i="11" s="1"/>
  <c r="F424" i="9"/>
  <c r="G424" i="11" s="1"/>
  <c r="F424" i="11" s="1"/>
  <c r="F425" i="9"/>
  <c r="G425" i="11" s="1"/>
  <c r="F425" i="11" s="1"/>
  <c r="F426" i="9"/>
  <c r="G426" i="11" s="1"/>
  <c r="F426" i="11" s="1"/>
  <c r="F427" i="9"/>
  <c r="G427" i="11" s="1"/>
  <c r="F427" i="11" s="1"/>
  <c r="F428" i="9"/>
  <c r="G428" i="11" s="1"/>
  <c r="F428" i="11" s="1"/>
  <c r="F429" i="9"/>
  <c r="G429" i="11" s="1"/>
  <c r="F429" i="11" s="1"/>
  <c r="F430" i="9"/>
  <c r="G430" i="11" s="1"/>
  <c r="F430" i="11" s="1"/>
  <c r="F431" i="9"/>
  <c r="G431" i="11" s="1"/>
  <c r="F431" i="11" s="1"/>
  <c r="F432" i="9"/>
  <c r="G432" i="11" s="1"/>
  <c r="F432" i="11" s="1"/>
  <c r="F433" i="9"/>
  <c r="G433" i="11" s="1"/>
  <c r="F433" i="11" s="1"/>
  <c r="F434" i="9"/>
  <c r="G434" i="11" s="1"/>
  <c r="F434" i="11" s="1"/>
  <c r="F435" i="9"/>
  <c r="G435" i="11" s="1"/>
  <c r="F435" i="11" s="1"/>
  <c r="F436" i="9"/>
  <c r="G436" i="11" s="1"/>
  <c r="F436" i="11" s="1"/>
  <c r="F437" i="9"/>
  <c r="G437" i="11" s="1"/>
  <c r="F437" i="11" s="1"/>
  <c r="F438" i="9"/>
  <c r="G438" i="11" s="1"/>
  <c r="F438" i="11" s="1"/>
  <c r="F439" i="9"/>
  <c r="G439" i="11" s="1"/>
  <c r="F439" i="11" s="1"/>
  <c r="F440" i="9"/>
  <c r="G440" i="11" s="1"/>
  <c r="F440" i="11" s="1"/>
  <c r="F441" i="9"/>
  <c r="G441" i="11" s="1"/>
  <c r="F441" i="11" s="1"/>
  <c r="F442" i="9"/>
  <c r="G442" i="11" s="1"/>
  <c r="F442" i="11" s="1"/>
  <c r="F443" i="9"/>
  <c r="G443" i="11" s="1"/>
  <c r="F443" i="11" s="1"/>
  <c r="F444" i="9"/>
  <c r="G444" i="11" s="1"/>
  <c r="F444" i="11" s="1"/>
  <c r="F445" i="9"/>
  <c r="G445" i="11" s="1"/>
  <c r="F445" i="11" s="1"/>
  <c r="F446" i="9"/>
  <c r="G446" i="11" s="1"/>
  <c r="F446" i="11" s="1"/>
  <c r="F447" i="9"/>
  <c r="G447" i="11" s="1"/>
  <c r="F447" i="11" s="1"/>
  <c r="F448" i="9"/>
  <c r="G448" i="11" s="1"/>
  <c r="F448" i="11" s="1"/>
  <c r="F449" i="9"/>
  <c r="G449" i="11" s="1"/>
  <c r="F449" i="11" s="1"/>
  <c r="F450" i="9"/>
  <c r="G450" i="11" s="1"/>
  <c r="F450" i="11" s="1"/>
  <c r="F451" i="9"/>
  <c r="G451" i="11" s="1"/>
  <c r="F451" i="11" s="1"/>
  <c r="F452" i="9"/>
  <c r="G452" i="11" s="1"/>
  <c r="F452" i="11" s="1"/>
  <c r="F453" i="9"/>
  <c r="G453" i="11" s="1"/>
  <c r="F453" i="11" s="1"/>
  <c r="F454" i="9"/>
  <c r="G454" i="11" s="1"/>
  <c r="F454" i="11" s="1"/>
  <c r="F455" i="9"/>
  <c r="G455" i="11" s="1"/>
  <c r="F455" i="11" s="1"/>
  <c r="F456" i="9"/>
  <c r="G456" i="11" s="1"/>
  <c r="F456" i="11" s="1"/>
  <c r="F457" i="9"/>
  <c r="G457" i="11" s="1"/>
  <c r="F457" i="11" s="1"/>
  <c r="F458" i="9"/>
  <c r="G458" i="11" s="1"/>
  <c r="F458" i="11" s="1"/>
  <c r="F459" i="9"/>
  <c r="G459" i="11" s="1"/>
  <c r="F459" i="11" s="1"/>
  <c r="F460" i="9"/>
  <c r="G460" i="11" s="1"/>
  <c r="F460" i="11" s="1"/>
  <c r="F461" i="9"/>
  <c r="G461" i="11" s="1"/>
  <c r="F461" i="11" s="1"/>
  <c r="F462" i="9"/>
  <c r="G462" i="11" s="1"/>
  <c r="F462" i="11" s="1"/>
  <c r="F463" i="9"/>
  <c r="G463" i="11" s="1"/>
  <c r="F463" i="11" s="1"/>
  <c r="F464" i="9"/>
  <c r="G464" i="11" s="1"/>
  <c r="F464" i="11" s="1"/>
  <c r="F465" i="9"/>
  <c r="G465" i="11" s="1"/>
  <c r="F465" i="11" s="1"/>
  <c r="F466" i="9"/>
  <c r="G466" i="11" s="1"/>
  <c r="F466" i="11" s="1"/>
  <c r="F467" i="9"/>
  <c r="G467" i="11" s="1"/>
  <c r="F467" i="11" s="1"/>
  <c r="F468" i="9"/>
  <c r="G468" i="11" s="1"/>
  <c r="F468" i="11" s="1"/>
  <c r="F469" i="9"/>
  <c r="G469" i="11" s="1"/>
  <c r="F469" i="11" s="1"/>
  <c r="F470" i="9"/>
  <c r="G470" i="11" s="1"/>
  <c r="F470" i="11" s="1"/>
  <c r="F471" i="9"/>
  <c r="G471" i="11" s="1"/>
  <c r="F471" i="11" s="1"/>
  <c r="F472" i="9"/>
  <c r="G472" i="11" s="1"/>
  <c r="F472" i="11" s="1"/>
  <c r="F473" i="9"/>
  <c r="G473" i="11" s="1"/>
  <c r="F473" i="11" s="1"/>
  <c r="F474" i="9"/>
  <c r="G474" i="11" s="1"/>
  <c r="F474" i="11" s="1"/>
  <c r="F475" i="9"/>
  <c r="G475" i="11" s="1"/>
  <c r="F475" i="11" s="1"/>
  <c r="F476" i="9"/>
  <c r="G476" i="11" s="1"/>
  <c r="F476" i="11" s="1"/>
  <c r="F477" i="9"/>
  <c r="G477" i="11" s="1"/>
  <c r="F477" i="11" s="1"/>
  <c r="F478" i="9"/>
  <c r="G478" i="11" s="1"/>
  <c r="F478" i="11" s="1"/>
  <c r="F479" i="9"/>
  <c r="G479" i="11" s="1"/>
  <c r="F479" i="11" s="1"/>
  <c r="F480" i="9"/>
  <c r="G480" i="11" s="1"/>
  <c r="F480" i="11" s="1"/>
  <c r="F481" i="9"/>
  <c r="G481" i="11" s="1"/>
  <c r="F481" i="11" s="1"/>
  <c r="F482" i="9"/>
  <c r="G482" i="11" s="1"/>
  <c r="F482" i="11" s="1"/>
  <c r="F483" i="9"/>
  <c r="G483" i="11" s="1"/>
  <c r="F483" i="11" s="1"/>
  <c r="F484" i="9"/>
  <c r="G484" i="11" s="1"/>
  <c r="F484" i="11" s="1"/>
  <c r="F485" i="9"/>
  <c r="G485" i="11" s="1"/>
  <c r="F485" i="11" s="1"/>
  <c r="F486" i="9"/>
  <c r="G486" i="11" s="1"/>
  <c r="F486" i="11" s="1"/>
  <c r="F487" i="9"/>
  <c r="G487" i="11" s="1"/>
  <c r="F487" i="11" s="1"/>
  <c r="F488" i="9"/>
  <c r="G488" i="11" s="1"/>
  <c r="F488" i="11" s="1"/>
  <c r="F489" i="9"/>
  <c r="G489" i="11" s="1"/>
  <c r="F489" i="11" s="1"/>
  <c r="F490" i="9"/>
  <c r="G490" i="11" s="1"/>
  <c r="F490" i="11" s="1"/>
  <c r="F491" i="9"/>
  <c r="G491" i="11" s="1"/>
  <c r="F491" i="11" s="1"/>
  <c r="F492" i="9"/>
  <c r="G492" i="11" s="1"/>
  <c r="F492" i="11" s="1"/>
  <c r="F493" i="9"/>
  <c r="G493" i="11" s="1"/>
  <c r="F493" i="11" s="1"/>
  <c r="F494" i="9"/>
  <c r="G494" i="11" s="1"/>
  <c r="F494" i="11" s="1"/>
  <c r="F495" i="9"/>
  <c r="G495" i="11" s="1"/>
  <c r="F495" i="11" s="1"/>
  <c r="F496" i="9"/>
  <c r="G496" i="11" s="1"/>
  <c r="F496" i="11" s="1"/>
  <c r="F497" i="9"/>
  <c r="G497" i="11" s="1"/>
  <c r="F497" i="11" s="1"/>
  <c r="F498" i="9"/>
  <c r="G498" i="11" s="1"/>
  <c r="F498" i="11" s="1"/>
  <c r="F499" i="9"/>
  <c r="G499" i="11" s="1"/>
  <c r="F499" i="11" s="1"/>
  <c r="F500" i="9"/>
  <c r="G500" i="11" s="1"/>
  <c r="F500" i="11" s="1"/>
  <c r="F501" i="9"/>
  <c r="G501" i="11" s="1"/>
  <c r="F501" i="11" s="1"/>
  <c r="F502" i="9"/>
  <c r="G502" i="11" s="1"/>
  <c r="F502" i="11" s="1"/>
  <c r="F503" i="9"/>
  <c r="G503" i="11" s="1"/>
  <c r="F503" i="11" s="1"/>
  <c r="F504" i="9"/>
  <c r="G504" i="11" s="1"/>
  <c r="F504" i="11" s="1"/>
  <c r="F505" i="9"/>
  <c r="G505" i="11" s="1"/>
  <c r="F505" i="11" s="1"/>
  <c r="F506" i="9"/>
  <c r="G506" i="11" s="1"/>
  <c r="F506" i="11" s="1"/>
  <c r="F507" i="9"/>
  <c r="G507" i="11" s="1"/>
  <c r="F507" i="11" s="1"/>
  <c r="F508" i="9"/>
  <c r="G508" i="11" s="1"/>
  <c r="F508" i="11" s="1"/>
  <c r="F509" i="9"/>
  <c r="G509" i="11" s="1"/>
  <c r="F509" i="11" s="1"/>
  <c r="F510" i="9"/>
  <c r="G510" i="11" s="1"/>
  <c r="F510" i="11" s="1"/>
  <c r="F511" i="9"/>
  <c r="G511" i="11" s="1"/>
  <c r="F511" i="11" s="1"/>
  <c r="F512" i="9"/>
  <c r="G512" i="11" s="1"/>
  <c r="F512" i="11" s="1"/>
  <c r="F513" i="9"/>
  <c r="G513" i="11" s="1"/>
  <c r="F513" i="11" s="1"/>
  <c r="F514" i="9"/>
  <c r="G514" i="11" s="1"/>
  <c r="F514" i="11" s="1"/>
  <c r="F515" i="9"/>
  <c r="G515" i="11" s="1"/>
  <c r="F515" i="11" s="1"/>
  <c r="F516" i="9"/>
  <c r="G516" i="11" s="1"/>
  <c r="F516" i="11" s="1"/>
  <c r="F517" i="9"/>
  <c r="G517" i="11" s="1"/>
  <c r="F517" i="11" s="1"/>
  <c r="F518" i="9"/>
  <c r="G518" i="11" s="1"/>
  <c r="F518" i="11" s="1"/>
  <c r="F519" i="9"/>
  <c r="G519" i="11" s="1"/>
  <c r="F519" i="11" s="1"/>
  <c r="F520" i="9"/>
  <c r="G520" i="11" s="1"/>
  <c r="F520" i="11" s="1"/>
  <c r="F521" i="9"/>
  <c r="G521" i="11" s="1"/>
  <c r="F521" i="11" s="1"/>
  <c r="F522" i="9"/>
  <c r="G522" i="11" s="1"/>
  <c r="F522" i="11" s="1"/>
  <c r="F523" i="9"/>
  <c r="G523" i="11" s="1"/>
  <c r="F523" i="11" s="1"/>
  <c r="F524" i="9"/>
  <c r="G524" i="11" s="1"/>
  <c r="F524" i="11" s="1"/>
  <c r="F525" i="9"/>
  <c r="G525" i="11" s="1"/>
  <c r="F525" i="11" s="1"/>
  <c r="F526" i="9"/>
  <c r="G526" i="11" s="1"/>
  <c r="F526" i="11" s="1"/>
  <c r="F527" i="9"/>
  <c r="G527" i="11" s="1"/>
  <c r="F527" i="11" s="1"/>
  <c r="F528" i="9"/>
  <c r="G528" i="11" s="1"/>
  <c r="F528" i="11" s="1"/>
  <c r="F529" i="9"/>
  <c r="G529" i="11" s="1"/>
  <c r="F529" i="11" s="1"/>
  <c r="F530" i="9"/>
  <c r="G530" i="11" s="1"/>
  <c r="F530" i="11" s="1"/>
  <c r="F531" i="9"/>
  <c r="G531" i="11" s="1"/>
  <c r="F531" i="11" s="1"/>
  <c r="F532" i="9"/>
  <c r="G532" i="11" s="1"/>
  <c r="F532" i="11" s="1"/>
  <c r="F533" i="9"/>
  <c r="G533" i="11" s="1"/>
  <c r="F533" i="11" s="1"/>
  <c r="F534" i="9"/>
  <c r="G534" i="11" s="1"/>
  <c r="F534" i="11" s="1"/>
  <c r="F535" i="9"/>
  <c r="G535" i="11" s="1"/>
  <c r="F535" i="11" s="1"/>
  <c r="F536" i="9"/>
  <c r="G536" i="11" s="1"/>
  <c r="F536" i="11" s="1"/>
  <c r="F537" i="9"/>
  <c r="G537" i="11" s="1"/>
  <c r="F537" i="11" s="1"/>
  <c r="F538" i="9"/>
  <c r="G538" i="11" s="1"/>
  <c r="F538" i="11" s="1"/>
  <c r="F539" i="9"/>
  <c r="G539" i="11" s="1"/>
  <c r="F539" i="11" s="1"/>
  <c r="F540" i="9"/>
  <c r="G540" i="11" s="1"/>
  <c r="F540" i="11" s="1"/>
  <c r="F541" i="9"/>
  <c r="G541" i="11" s="1"/>
  <c r="F541" i="11" s="1"/>
  <c r="F542" i="9"/>
  <c r="G542" i="11" s="1"/>
  <c r="F542" i="11" s="1"/>
  <c r="F543" i="9"/>
  <c r="G543" i="11" s="1"/>
  <c r="F543" i="11" s="1"/>
  <c r="F544" i="9"/>
  <c r="G544" i="11" s="1"/>
  <c r="F544" i="11" s="1"/>
  <c r="F545" i="9"/>
  <c r="G545" i="11" s="1"/>
  <c r="F545" i="11" s="1"/>
  <c r="F546" i="9"/>
  <c r="G546" i="11" s="1"/>
  <c r="F546" i="11" s="1"/>
  <c r="F547" i="9"/>
  <c r="G547" i="11" s="1"/>
  <c r="F547" i="11" s="1"/>
  <c r="F548" i="9"/>
  <c r="G548" i="11" s="1"/>
  <c r="F548" i="11" s="1"/>
  <c r="F549" i="9"/>
  <c r="G549" i="11" s="1"/>
  <c r="F549" i="11" s="1"/>
  <c r="F550" i="9"/>
  <c r="G550" i="11" s="1"/>
  <c r="F550" i="11" s="1"/>
  <c r="F551" i="9"/>
  <c r="G551" i="11" s="1"/>
  <c r="F551" i="11" s="1"/>
  <c r="F552" i="9"/>
  <c r="G552" i="11" s="1"/>
  <c r="F552" i="11" s="1"/>
  <c r="F553" i="9"/>
  <c r="G553" i="11" s="1"/>
  <c r="F553" i="11" s="1"/>
  <c r="F554" i="9"/>
  <c r="G554" i="11" s="1"/>
  <c r="F554" i="11" s="1"/>
  <c r="F555" i="9"/>
  <c r="G555" i="11" s="1"/>
  <c r="F555" i="11" s="1"/>
  <c r="F556" i="9"/>
  <c r="G556" i="11" s="1"/>
  <c r="F556" i="11" s="1"/>
  <c r="F557" i="9"/>
  <c r="G557" i="11" s="1"/>
  <c r="F557" i="11" s="1"/>
  <c r="F558" i="9"/>
  <c r="G558" i="11" s="1"/>
  <c r="F558" i="11" s="1"/>
  <c r="F559" i="9"/>
  <c r="G559" i="11" s="1"/>
  <c r="F559" i="11" s="1"/>
  <c r="F560" i="9"/>
  <c r="G560" i="11" s="1"/>
  <c r="F560" i="11" s="1"/>
  <c r="F561" i="9"/>
  <c r="G561" i="11" s="1"/>
  <c r="F561" i="11" s="1"/>
  <c r="F562" i="9"/>
  <c r="G562" i="11" s="1"/>
  <c r="F562" i="11" s="1"/>
  <c r="F563" i="9"/>
  <c r="G563" i="11" s="1"/>
  <c r="F563" i="11" s="1"/>
  <c r="F564" i="9"/>
  <c r="G564" i="11" s="1"/>
  <c r="F564" i="11" s="1"/>
  <c r="F565" i="9"/>
  <c r="G565" i="11" s="1"/>
  <c r="F565" i="11" s="1"/>
  <c r="F566" i="9"/>
  <c r="G566" i="11" s="1"/>
  <c r="F566" i="11" s="1"/>
  <c r="F567" i="9"/>
  <c r="G567" i="11" s="1"/>
  <c r="F567" i="11" s="1"/>
  <c r="F568" i="9"/>
  <c r="G568" i="11" s="1"/>
  <c r="F568" i="11" s="1"/>
  <c r="F569" i="9"/>
  <c r="G569" i="11" s="1"/>
  <c r="F569" i="11" s="1"/>
  <c r="F570" i="9"/>
  <c r="G570" i="11" s="1"/>
  <c r="F570" i="11" s="1"/>
  <c r="F571" i="9"/>
  <c r="G571" i="11" s="1"/>
  <c r="F571" i="11" s="1"/>
  <c r="F572" i="9"/>
  <c r="G572" i="11" s="1"/>
  <c r="F572" i="11" s="1"/>
  <c r="F573" i="9"/>
  <c r="G573" i="11" s="1"/>
  <c r="F573" i="11" s="1"/>
  <c r="F574" i="9"/>
  <c r="G574" i="11" s="1"/>
  <c r="F574" i="11" s="1"/>
  <c r="F575" i="9"/>
  <c r="G575" i="11" s="1"/>
  <c r="F575" i="11" s="1"/>
  <c r="F576" i="9"/>
  <c r="G576" i="11" s="1"/>
  <c r="F576" i="11" s="1"/>
  <c r="F577" i="9"/>
  <c r="G577" i="11" s="1"/>
  <c r="F577" i="11" s="1"/>
  <c r="F578" i="9"/>
  <c r="G578" i="11" s="1"/>
  <c r="F578" i="11" s="1"/>
  <c r="F579" i="9"/>
  <c r="G579" i="11" s="1"/>
  <c r="F579" i="11" s="1"/>
  <c r="F580" i="9"/>
  <c r="G580" i="11" s="1"/>
  <c r="F580" i="11" s="1"/>
  <c r="F581" i="9"/>
  <c r="G581" i="11" s="1"/>
  <c r="F581" i="11" s="1"/>
  <c r="F582" i="9"/>
  <c r="G582" i="11" s="1"/>
  <c r="F582" i="11" s="1"/>
  <c r="F583" i="9"/>
  <c r="G583" i="11" s="1"/>
  <c r="F583" i="11" s="1"/>
  <c r="F584" i="9"/>
  <c r="G584" i="11" s="1"/>
  <c r="F584" i="11" s="1"/>
  <c r="F585" i="9"/>
  <c r="G585" i="11" s="1"/>
  <c r="F585" i="11" s="1"/>
  <c r="F586" i="9"/>
  <c r="G586" i="11" s="1"/>
  <c r="F586" i="11" s="1"/>
  <c r="F587" i="9"/>
  <c r="G587" i="11" s="1"/>
  <c r="F587" i="11" s="1"/>
  <c r="F588" i="9"/>
  <c r="G588" i="11" s="1"/>
  <c r="F588" i="11" s="1"/>
  <c r="F589" i="9"/>
  <c r="G589" i="11" s="1"/>
  <c r="F589" i="11" s="1"/>
  <c r="F590" i="9"/>
  <c r="G590" i="11" s="1"/>
  <c r="F590" i="11" s="1"/>
  <c r="F591" i="9"/>
  <c r="G591" i="11" s="1"/>
  <c r="F591" i="11" s="1"/>
  <c r="F592" i="9"/>
  <c r="G592" i="11" s="1"/>
  <c r="F592" i="11" s="1"/>
  <c r="F593" i="9"/>
  <c r="G593" i="11" s="1"/>
  <c r="F593" i="11" s="1"/>
  <c r="F594" i="9"/>
  <c r="G594" i="11" s="1"/>
  <c r="F594" i="11" s="1"/>
  <c r="F595" i="9"/>
  <c r="G595" i="11" s="1"/>
  <c r="F595" i="11" s="1"/>
  <c r="F596" i="9"/>
  <c r="G596" i="11" s="1"/>
  <c r="F596" i="11" s="1"/>
  <c r="F597" i="9"/>
  <c r="G597" i="11" s="1"/>
  <c r="F597" i="11" s="1"/>
  <c r="F598" i="9"/>
  <c r="G598" i="11" s="1"/>
  <c r="F598" i="11" s="1"/>
  <c r="F599" i="9"/>
  <c r="G599" i="11" s="1"/>
  <c r="F599" i="11" s="1"/>
  <c r="F600" i="9"/>
  <c r="G600" i="11" s="1"/>
  <c r="F600" i="11" s="1"/>
  <c r="F601" i="9"/>
  <c r="G601" i="11" s="1"/>
  <c r="F601" i="11" s="1"/>
  <c r="F602" i="9"/>
  <c r="G602" i="11" s="1"/>
  <c r="F602" i="11" s="1"/>
  <c r="F603" i="9"/>
  <c r="G603" i="11" s="1"/>
  <c r="F603" i="11" s="1"/>
  <c r="F604" i="9"/>
  <c r="G604" i="11" s="1"/>
  <c r="F604" i="11" s="1"/>
  <c r="F605" i="9"/>
  <c r="G605" i="11" s="1"/>
  <c r="F605" i="11" s="1"/>
  <c r="F606" i="9"/>
  <c r="G606" i="11" s="1"/>
  <c r="F606" i="11" s="1"/>
  <c r="F607" i="9"/>
  <c r="G607" i="11" s="1"/>
  <c r="F607" i="11" s="1"/>
  <c r="F608" i="9"/>
  <c r="G608" i="11" s="1"/>
  <c r="F608" i="11" s="1"/>
  <c r="F609" i="9"/>
  <c r="G609" i="11" s="1"/>
  <c r="F609" i="11" s="1"/>
  <c r="F610" i="9"/>
  <c r="G610" i="11" s="1"/>
  <c r="F610" i="11" s="1"/>
  <c r="F611" i="9"/>
  <c r="G611" i="11" s="1"/>
  <c r="F611" i="11" s="1"/>
  <c r="F612" i="9"/>
  <c r="G612" i="11" s="1"/>
  <c r="F612" i="11" s="1"/>
  <c r="F613" i="9"/>
  <c r="G613" i="11" s="1"/>
  <c r="F613" i="11" s="1"/>
  <c r="F614" i="9"/>
  <c r="G614" i="11" s="1"/>
  <c r="F614" i="11" s="1"/>
  <c r="F615" i="9"/>
  <c r="G615" i="11" s="1"/>
  <c r="F615" i="11" s="1"/>
  <c r="F616" i="9"/>
  <c r="G616" i="11" s="1"/>
  <c r="F616" i="11" s="1"/>
  <c r="F617" i="9"/>
  <c r="G617" i="11" s="1"/>
  <c r="F617" i="11" s="1"/>
  <c r="F618" i="9"/>
  <c r="G618" i="11" s="1"/>
  <c r="F618" i="11" s="1"/>
  <c r="F619" i="9"/>
  <c r="G619" i="11" s="1"/>
  <c r="F619" i="11" s="1"/>
  <c r="F620" i="9"/>
  <c r="G620" i="11" s="1"/>
  <c r="F620" i="11" s="1"/>
  <c r="F621" i="9"/>
  <c r="G621" i="11" s="1"/>
  <c r="F621" i="11" s="1"/>
  <c r="F622" i="9"/>
  <c r="G622" i="11" s="1"/>
  <c r="F622" i="11" s="1"/>
  <c r="F623" i="9"/>
  <c r="G623" i="11" s="1"/>
  <c r="F623" i="11" s="1"/>
  <c r="F624" i="9"/>
  <c r="G624" i="11" s="1"/>
  <c r="F624" i="11" s="1"/>
  <c r="F625" i="9"/>
  <c r="G625" i="11" s="1"/>
  <c r="F625" i="11" s="1"/>
  <c r="F626" i="9"/>
  <c r="G626" i="11" s="1"/>
  <c r="F626" i="11" s="1"/>
  <c r="F627" i="9"/>
  <c r="G627" i="11" s="1"/>
  <c r="F627" i="11" s="1"/>
  <c r="F628" i="9"/>
  <c r="G628" i="11" s="1"/>
  <c r="F628" i="11" s="1"/>
  <c r="F629" i="9"/>
  <c r="G629" i="11" s="1"/>
  <c r="F629" i="11" s="1"/>
  <c r="F630" i="9"/>
  <c r="G630" i="11" s="1"/>
  <c r="F630" i="11" s="1"/>
  <c r="F631" i="9"/>
  <c r="G631" i="11" s="1"/>
  <c r="F631" i="11" s="1"/>
  <c r="F632" i="9"/>
  <c r="G632" i="11" s="1"/>
  <c r="F632" i="11" s="1"/>
  <c r="F633" i="9"/>
  <c r="G633" i="11" s="1"/>
  <c r="F633" i="11" s="1"/>
  <c r="F634" i="9"/>
  <c r="G634" i="11" s="1"/>
  <c r="F634" i="11" s="1"/>
  <c r="F635" i="9"/>
  <c r="G635" i="11" s="1"/>
  <c r="F635" i="11" s="1"/>
  <c r="F636" i="9"/>
  <c r="G636" i="11" s="1"/>
  <c r="F636" i="11" s="1"/>
  <c r="F637" i="9"/>
  <c r="G637" i="11" s="1"/>
  <c r="F637" i="11" s="1"/>
  <c r="F638" i="9"/>
  <c r="G638" i="11" s="1"/>
  <c r="F638" i="11" s="1"/>
  <c r="F639" i="9"/>
  <c r="G639" i="11" s="1"/>
  <c r="F639" i="11" s="1"/>
  <c r="F640" i="9"/>
  <c r="G640" i="11" s="1"/>
  <c r="F640" i="11" s="1"/>
  <c r="F641" i="9"/>
  <c r="G641" i="11" s="1"/>
  <c r="F641" i="11" s="1"/>
  <c r="F642" i="9"/>
  <c r="G642" i="11" s="1"/>
  <c r="F642" i="11" s="1"/>
  <c r="F643" i="9"/>
  <c r="G643" i="11" s="1"/>
  <c r="F643" i="11" s="1"/>
  <c r="F644" i="9"/>
  <c r="G644" i="11" s="1"/>
  <c r="F644" i="11" s="1"/>
  <c r="F645" i="9"/>
  <c r="G645" i="11" s="1"/>
  <c r="F645" i="11" s="1"/>
  <c r="F646" i="9"/>
  <c r="G646" i="11" s="1"/>
  <c r="F646" i="11" s="1"/>
  <c r="F647" i="9"/>
  <c r="G647" i="11" s="1"/>
  <c r="F647" i="11" s="1"/>
  <c r="F648" i="9"/>
  <c r="G648" i="11" s="1"/>
  <c r="F648" i="11" s="1"/>
  <c r="F649" i="9"/>
  <c r="G649" i="11" s="1"/>
  <c r="F649" i="11" s="1"/>
  <c r="F650" i="9"/>
  <c r="G650" i="11" s="1"/>
  <c r="F650" i="11" s="1"/>
  <c r="F651" i="9"/>
  <c r="G651" i="11" s="1"/>
  <c r="F651" i="11" s="1"/>
  <c r="F652" i="9"/>
  <c r="G652" i="11" s="1"/>
  <c r="F652" i="11" s="1"/>
  <c r="F653" i="9"/>
  <c r="G653" i="11" s="1"/>
  <c r="F653" i="11" s="1"/>
  <c r="F654" i="9"/>
  <c r="G654" i="11" s="1"/>
  <c r="F654" i="11" s="1"/>
  <c r="F655" i="9"/>
  <c r="G655" i="11" s="1"/>
  <c r="F655" i="11" s="1"/>
  <c r="F656" i="9"/>
  <c r="G656" i="11" s="1"/>
  <c r="F656" i="11" s="1"/>
  <c r="F657" i="9"/>
  <c r="G657" i="11" s="1"/>
  <c r="F657" i="11" s="1"/>
  <c r="F658" i="9"/>
  <c r="G658" i="11" s="1"/>
  <c r="F658" i="11" s="1"/>
  <c r="F659" i="9"/>
  <c r="G659" i="11" s="1"/>
  <c r="F659" i="11" s="1"/>
  <c r="F660" i="9"/>
  <c r="G660" i="11" s="1"/>
  <c r="F660" i="11" s="1"/>
  <c r="F661" i="9"/>
  <c r="G661" i="11" s="1"/>
  <c r="F661" i="11" s="1"/>
  <c r="F662" i="9"/>
  <c r="G662" i="11" s="1"/>
  <c r="F662" i="11" s="1"/>
  <c r="F663" i="9"/>
  <c r="G663" i="11" s="1"/>
  <c r="F663" i="11" s="1"/>
  <c r="F664" i="9"/>
  <c r="G664" i="11" s="1"/>
  <c r="F664" i="11" s="1"/>
  <c r="F665" i="9"/>
  <c r="G665" i="11" s="1"/>
  <c r="F665" i="11" s="1"/>
  <c r="F666" i="9"/>
  <c r="G666" i="11" s="1"/>
  <c r="F666" i="11" s="1"/>
  <c r="F667" i="9"/>
  <c r="G667" i="11" s="1"/>
  <c r="F667" i="11" s="1"/>
  <c r="F668" i="9"/>
  <c r="G668" i="11" s="1"/>
  <c r="F668" i="11" s="1"/>
  <c r="F669" i="9"/>
  <c r="G669" i="11" s="1"/>
  <c r="F669" i="11" s="1"/>
  <c r="F670" i="9"/>
  <c r="G670" i="11" s="1"/>
  <c r="F670" i="11" s="1"/>
  <c r="F671" i="9"/>
  <c r="G671" i="11" s="1"/>
  <c r="F671" i="11" s="1"/>
  <c r="F672" i="9"/>
  <c r="G672" i="11" s="1"/>
  <c r="F672" i="11" s="1"/>
  <c r="F673" i="9"/>
  <c r="G673" i="11" s="1"/>
  <c r="F673" i="11" s="1"/>
  <c r="F674" i="9"/>
  <c r="G674" i="11" s="1"/>
  <c r="F674" i="11" s="1"/>
  <c r="F675" i="9"/>
  <c r="G675" i="11" s="1"/>
  <c r="F675" i="11" s="1"/>
  <c r="F676" i="9"/>
  <c r="G676" i="11" s="1"/>
  <c r="F676" i="11" s="1"/>
  <c r="F677" i="9"/>
  <c r="G677" i="11" s="1"/>
  <c r="F677" i="11" s="1"/>
  <c r="F678" i="9"/>
  <c r="G678" i="11" s="1"/>
  <c r="F678" i="11" s="1"/>
  <c r="F679" i="9"/>
  <c r="G679" i="11" s="1"/>
  <c r="F679" i="11" s="1"/>
  <c r="F680" i="9"/>
  <c r="G680" i="11" s="1"/>
  <c r="F680" i="11" s="1"/>
  <c r="F681" i="9"/>
  <c r="G681" i="11" s="1"/>
  <c r="F681" i="11" s="1"/>
  <c r="F682" i="9"/>
  <c r="G682" i="11" s="1"/>
  <c r="F682" i="11" s="1"/>
  <c r="F683" i="9"/>
  <c r="G683" i="11" s="1"/>
  <c r="F683" i="11" s="1"/>
  <c r="F684" i="9"/>
  <c r="G684" i="11" s="1"/>
  <c r="F684" i="11" s="1"/>
  <c r="F685" i="9"/>
  <c r="G685" i="11" s="1"/>
  <c r="F685" i="11" s="1"/>
  <c r="F686" i="9"/>
  <c r="G686" i="11" s="1"/>
  <c r="F686" i="11" s="1"/>
  <c r="F687" i="9"/>
  <c r="G687" i="11" s="1"/>
  <c r="F687" i="11" s="1"/>
  <c r="F688" i="9"/>
  <c r="G688" i="11" s="1"/>
  <c r="F688" i="11" s="1"/>
  <c r="F689" i="9"/>
  <c r="G689" i="11" s="1"/>
  <c r="F689" i="11" s="1"/>
  <c r="F690" i="9"/>
  <c r="G690" i="11" s="1"/>
  <c r="F690" i="11" s="1"/>
  <c r="F691" i="9"/>
  <c r="G691" i="11" s="1"/>
  <c r="F691" i="11" s="1"/>
  <c r="F692" i="9"/>
  <c r="G692" i="11" s="1"/>
  <c r="F692" i="11" s="1"/>
  <c r="F693" i="9"/>
  <c r="G693" i="11" s="1"/>
  <c r="F693" i="11" s="1"/>
  <c r="F694" i="9"/>
  <c r="G694" i="11" s="1"/>
  <c r="F694" i="11" s="1"/>
  <c r="F695" i="9"/>
  <c r="G695" i="11" s="1"/>
  <c r="F695" i="11" s="1"/>
  <c r="F696" i="9"/>
  <c r="G696" i="11" s="1"/>
  <c r="F696" i="11" s="1"/>
  <c r="F697" i="9"/>
  <c r="G697" i="11" s="1"/>
  <c r="F697" i="11" s="1"/>
  <c r="F698" i="9"/>
  <c r="G698" i="11" s="1"/>
  <c r="F698" i="11" s="1"/>
  <c r="F699" i="9"/>
  <c r="G699" i="11" s="1"/>
  <c r="F699" i="11" s="1"/>
  <c r="F700" i="9"/>
  <c r="G700" i="11" s="1"/>
  <c r="F700" i="11" s="1"/>
  <c r="F701" i="9"/>
  <c r="G701" i="11" s="1"/>
  <c r="F701" i="11" s="1"/>
  <c r="F702" i="9"/>
  <c r="G702" i="11" s="1"/>
  <c r="F702" i="11" s="1"/>
  <c r="F703" i="9"/>
  <c r="G703" i="11" s="1"/>
  <c r="F703" i="11" s="1"/>
  <c r="F704" i="9"/>
  <c r="G704" i="11" s="1"/>
  <c r="F704" i="11" s="1"/>
  <c r="F705" i="9"/>
  <c r="G705" i="11" s="1"/>
  <c r="F705" i="11" s="1"/>
  <c r="F706" i="9"/>
  <c r="G706" i="11" s="1"/>
  <c r="F706" i="11" s="1"/>
  <c r="F707" i="9"/>
  <c r="G707" i="11" s="1"/>
  <c r="F707" i="11" s="1"/>
  <c r="F708" i="9"/>
  <c r="G708" i="11" s="1"/>
  <c r="F708" i="11" s="1"/>
  <c r="F709" i="9"/>
  <c r="G709" i="11" s="1"/>
  <c r="F709" i="11" s="1"/>
  <c r="F710" i="9"/>
  <c r="G710" i="11" s="1"/>
  <c r="F710" i="11" s="1"/>
  <c r="F711" i="9"/>
  <c r="G711" i="11" s="1"/>
  <c r="F711" i="11" s="1"/>
  <c r="F712" i="9"/>
  <c r="G712" i="11" s="1"/>
  <c r="F712" i="11" s="1"/>
  <c r="F713" i="9"/>
  <c r="G713" i="11" s="1"/>
  <c r="F713" i="11" s="1"/>
  <c r="F714" i="9"/>
  <c r="G714" i="11" s="1"/>
  <c r="F714" i="11" s="1"/>
  <c r="F715" i="9"/>
  <c r="G715" i="11" s="1"/>
  <c r="F715" i="11" s="1"/>
  <c r="F716" i="9"/>
  <c r="G716" i="11" s="1"/>
  <c r="F716" i="11" s="1"/>
  <c r="F717" i="9"/>
  <c r="G717" i="11" s="1"/>
  <c r="F717" i="11" s="1"/>
  <c r="F718" i="9"/>
  <c r="G718" i="11" s="1"/>
  <c r="F718" i="11" s="1"/>
  <c r="F719" i="9"/>
  <c r="G719" i="11" s="1"/>
  <c r="F719" i="11" s="1"/>
  <c r="F720" i="9"/>
  <c r="G720" i="11" s="1"/>
  <c r="F720" i="11" s="1"/>
  <c r="F721" i="9"/>
  <c r="G721" i="11" s="1"/>
  <c r="F721" i="11" s="1"/>
  <c r="F722" i="9"/>
  <c r="G722" i="11" s="1"/>
  <c r="F722" i="11" s="1"/>
  <c r="F723" i="9"/>
  <c r="G723" i="11" s="1"/>
  <c r="F723" i="11" s="1"/>
  <c r="F724" i="9"/>
  <c r="G724" i="11" s="1"/>
  <c r="F724" i="11" s="1"/>
  <c r="F725" i="9"/>
  <c r="G725" i="11" s="1"/>
  <c r="F725" i="11" s="1"/>
  <c r="F726" i="9"/>
  <c r="G726" i="11" s="1"/>
  <c r="F726" i="11" s="1"/>
  <c r="F727" i="9"/>
  <c r="G727" i="11" s="1"/>
  <c r="F727" i="11" s="1"/>
  <c r="F728" i="9"/>
  <c r="G728" i="11" s="1"/>
  <c r="F728" i="11" s="1"/>
  <c r="F729" i="9"/>
  <c r="G729" i="11" s="1"/>
  <c r="F729" i="11" s="1"/>
  <c r="F730" i="9"/>
  <c r="G730" i="11" s="1"/>
  <c r="F730" i="11" s="1"/>
  <c r="F731" i="9"/>
  <c r="G731" i="11" s="1"/>
  <c r="F731" i="11" s="1"/>
  <c r="F732" i="9"/>
  <c r="G732" i="11" s="1"/>
  <c r="F732" i="11" s="1"/>
  <c r="F733" i="9"/>
  <c r="G733" i="11" s="1"/>
  <c r="F733" i="11" s="1"/>
  <c r="F734" i="9"/>
  <c r="G734" i="11" s="1"/>
  <c r="F734" i="11" s="1"/>
  <c r="F735" i="9"/>
  <c r="G735" i="11" s="1"/>
  <c r="F735" i="11" s="1"/>
  <c r="F736" i="9"/>
  <c r="G736" i="11" s="1"/>
  <c r="F736" i="11" s="1"/>
  <c r="F737" i="9"/>
  <c r="G737" i="11" s="1"/>
  <c r="F737" i="11" s="1"/>
  <c r="F738" i="9"/>
  <c r="G738" i="11" s="1"/>
  <c r="F738" i="11" s="1"/>
  <c r="F739" i="9"/>
  <c r="G739" i="11" s="1"/>
  <c r="F739" i="11" s="1"/>
  <c r="F740" i="9"/>
  <c r="G740" i="11" s="1"/>
  <c r="F740" i="11" s="1"/>
  <c r="F741" i="9"/>
  <c r="G741" i="11" s="1"/>
  <c r="F741" i="11" s="1"/>
  <c r="F742" i="9"/>
  <c r="G742" i="11" s="1"/>
  <c r="F742" i="11" s="1"/>
  <c r="F743" i="9"/>
  <c r="G743" i="11" s="1"/>
  <c r="F743" i="11" s="1"/>
  <c r="F744" i="9"/>
  <c r="G744" i="11" s="1"/>
  <c r="F744" i="11" s="1"/>
  <c r="F745" i="9"/>
  <c r="G745" i="11" s="1"/>
  <c r="F745" i="11" s="1"/>
  <c r="F746" i="9"/>
  <c r="G746" i="11" s="1"/>
  <c r="F746" i="11" s="1"/>
  <c r="F747" i="9"/>
  <c r="G747" i="11" s="1"/>
  <c r="F747" i="11" s="1"/>
  <c r="F748" i="9"/>
  <c r="G748" i="11" s="1"/>
  <c r="F748" i="11" s="1"/>
  <c r="F749" i="9"/>
  <c r="G749" i="11" s="1"/>
  <c r="F749" i="11" s="1"/>
  <c r="F750" i="9"/>
  <c r="G750" i="11" s="1"/>
  <c r="F750" i="11" s="1"/>
  <c r="F751" i="9"/>
  <c r="G751" i="11" s="1"/>
  <c r="F751" i="11" s="1"/>
  <c r="F752" i="9"/>
  <c r="G752" i="11" s="1"/>
  <c r="F752" i="11" s="1"/>
  <c r="F753" i="9"/>
  <c r="G753" i="11" s="1"/>
  <c r="F753" i="11" s="1"/>
  <c r="F754" i="9"/>
  <c r="G754" i="11" s="1"/>
  <c r="F754" i="11" s="1"/>
  <c r="F755" i="9"/>
  <c r="G755" i="11" s="1"/>
  <c r="F755" i="11" s="1"/>
  <c r="F756" i="9"/>
  <c r="G756" i="11" s="1"/>
  <c r="F756" i="11" s="1"/>
  <c r="F757" i="9"/>
  <c r="G757" i="11" s="1"/>
  <c r="F757" i="11" s="1"/>
  <c r="F758" i="9"/>
  <c r="G758" i="11" s="1"/>
  <c r="F758" i="11" s="1"/>
  <c r="F759" i="9"/>
  <c r="G759" i="11" s="1"/>
  <c r="F759" i="11" s="1"/>
  <c r="F760" i="9"/>
  <c r="G760" i="11" s="1"/>
  <c r="F760" i="11" s="1"/>
  <c r="F761" i="9"/>
  <c r="G761" i="11" s="1"/>
  <c r="F761" i="11" s="1"/>
  <c r="F762" i="9"/>
  <c r="G762" i="11" s="1"/>
  <c r="F762" i="11" s="1"/>
  <c r="F763" i="9"/>
  <c r="G763" i="11" s="1"/>
  <c r="F763" i="11" s="1"/>
  <c r="F764" i="9"/>
  <c r="G764" i="11" s="1"/>
  <c r="F764" i="11" s="1"/>
  <c r="F765" i="9"/>
  <c r="G765" i="11" s="1"/>
  <c r="F765" i="11" s="1"/>
  <c r="F766" i="9"/>
  <c r="G766" i="11" s="1"/>
  <c r="F766" i="11" s="1"/>
  <c r="F767" i="9"/>
  <c r="G767" i="11" s="1"/>
  <c r="F767" i="11" s="1"/>
  <c r="F768" i="9"/>
  <c r="G768" i="11" s="1"/>
  <c r="F768" i="11" s="1"/>
  <c r="F769" i="9"/>
  <c r="G769" i="11" s="1"/>
  <c r="F769" i="11" s="1"/>
  <c r="F770" i="9"/>
  <c r="G770" i="11" s="1"/>
  <c r="F770" i="11" s="1"/>
  <c r="F771" i="9"/>
  <c r="G771" i="11" s="1"/>
  <c r="F771" i="11" s="1"/>
  <c r="F772" i="9"/>
  <c r="G772" i="11" s="1"/>
  <c r="F772" i="11" s="1"/>
  <c r="F773" i="9"/>
  <c r="G773" i="11" s="1"/>
  <c r="F773" i="11" s="1"/>
  <c r="F774" i="9"/>
  <c r="G774" i="11" s="1"/>
  <c r="F774" i="11" s="1"/>
  <c r="F775" i="9"/>
  <c r="G775" i="11" s="1"/>
  <c r="F775" i="11" s="1"/>
  <c r="F776" i="9"/>
  <c r="G776" i="11" s="1"/>
  <c r="F776" i="11" s="1"/>
  <c r="F777" i="9"/>
  <c r="G777" i="11" s="1"/>
  <c r="F777" i="11" s="1"/>
  <c r="F778" i="9"/>
  <c r="G778" i="11" s="1"/>
  <c r="F778" i="11" s="1"/>
  <c r="F779" i="9"/>
  <c r="G779" i="11" s="1"/>
  <c r="F779" i="11" s="1"/>
  <c r="F780" i="9"/>
  <c r="G780" i="11" s="1"/>
  <c r="F780" i="11" s="1"/>
  <c r="F781" i="9"/>
  <c r="G781" i="11" s="1"/>
  <c r="F781" i="11" s="1"/>
  <c r="F782" i="9"/>
  <c r="G782" i="11" s="1"/>
  <c r="F782" i="11" s="1"/>
  <c r="F783" i="9"/>
  <c r="G783" i="11" s="1"/>
  <c r="F783" i="11" s="1"/>
  <c r="F784" i="9"/>
  <c r="G784" i="11" s="1"/>
  <c r="F784" i="11" s="1"/>
  <c r="F785" i="9"/>
  <c r="G785" i="11" s="1"/>
  <c r="F785" i="11" s="1"/>
  <c r="F786" i="9"/>
  <c r="G786" i="11" s="1"/>
  <c r="F786" i="11" s="1"/>
  <c r="F787" i="9"/>
  <c r="G787" i="11" s="1"/>
  <c r="F787" i="11" s="1"/>
  <c r="F788" i="9"/>
  <c r="G788" i="11" s="1"/>
  <c r="F788" i="11" s="1"/>
  <c r="F789" i="9"/>
  <c r="G789" i="11" s="1"/>
  <c r="F789" i="11" s="1"/>
  <c r="F790" i="9"/>
  <c r="G790" i="11" s="1"/>
  <c r="F790" i="11" s="1"/>
  <c r="F791" i="9"/>
  <c r="G791" i="11" s="1"/>
  <c r="F791" i="11" s="1"/>
  <c r="F792" i="9"/>
  <c r="G792" i="11" s="1"/>
  <c r="F792" i="11" s="1"/>
  <c r="F793" i="9"/>
  <c r="G793" i="11" s="1"/>
  <c r="F793" i="11" s="1"/>
  <c r="F794" i="9"/>
  <c r="G794" i="11" s="1"/>
  <c r="F794" i="11" s="1"/>
  <c r="F795" i="9"/>
  <c r="G795" i="11" s="1"/>
  <c r="F795" i="11" s="1"/>
  <c r="F796" i="9"/>
  <c r="G796" i="11" s="1"/>
  <c r="F796" i="11" s="1"/>
  <c r="F797" i="9"/>
  <c r="G797" i="11" s="1"/>
  <c r="F797" i="11" s="1"/>
  <c r="F798" i="9"/>
  <c r="G798" i="11" s="1"/>
  <c r="F798" i="11" s="1"/>
  <c r="F799" i="9"/>
  <c r="G799" i="11" s="1"/>
  <c r="F799" i="11" s="1"/>
  <c r="F800" i="9"/>
  <c r="G800" i="11" s="1"/>
  <c r="F800" i="11" s="1"/>
  <c r="F801" i="9"/>
  <c r="G801" i="11" s="1"/>
  <c r="F801" i="11" s="1"/>
  <c r="F802" i="9"/>
  <c r="G802" i="11" s="1"/>
  <c r="F802" i="11" s="1"/>
  <c r="F803" i="9"/>
  <c r="G803" i="11" s="1"/>
  <c r="F803" i="11" s="1"/>
  <c r="F804" i="9"/>
  <c r="G804" i="11" s="1"/>
  <c r="F804" i="11" s="1"/>
  <c r="F805" i="9"/>
  <c r="G805" i="11" s="1"/>
  <c r="F805" i="11" s="1"/>
  <c r="F806" i="9"/>
  <c r="G806" i="11" s="1"/>
  <c r="F806" i="11" s="1"/>
  <c r="F807" i="9"/>
  <c r="G807" i="11" s="1"/>
  <c r="F807" i="11" s="1"/>
  <c r="F808" i="9"/>
  <c r="G808" i="11" s="1"/>
  <c r="F808" i="11" s="1"/>
  <c r="F809" i="9"/>
  <c r="G809" i="11" s="1"/>
  <c r="F809" i="11" s="1"/>
  <c r="F810" i="9"/>
  <c r="G810" i="11" s="1"/>
  <c r="F810" i="11" s="1"/>
  <c r="F811" i="9"/>
  <c r="G811" i="11" s="1"/>
  <c r="F811" i="11" s="1"/>
  <c r="F812" i="9"/>
  <c r="G812" i="11" s="1"/>
  <c r="F812" i="11" s="1"/>
  <c r="F813" i="9"/>
  <c r="G813" i="11" s="1"/>
  <c r="F813" i="11" s="1"/>
  <c r="F814" i="9"/>
  <c r="G814" i="11" s="1"/>
  <c r="F814" i="11" s="1"/>
  <c r="F815" i="9"/>
  <c r="G815" i="11" s="1"/>
  <c r="F815" i="11" s="1"/>
  <c r="F816" i="9"/>
  <c r="G816" i="11" s="1"/>
  <c r="F816" i="11" s="1"/>
  <c r="F817" i="9"/>
  <c r="G817" i="11" s="1"/>
  <c r="F817" i="11" s="1"/>
  <c r="F818" i="9"/>
  <c r="G818" i="11" s="1"/>
  <c r="F818" i="11" s="1"/>
  <c r="F819" i="9"/>
  <c r="G819" i="11" s="1"/>
  <c r="F819" i="11" s="1"/>
  <c r="F820" i="9"/>
  <c r="G820" i="11" s="1"/>
  <c r="F820" i="11" s="1"/>
  <c r="F821" i="9"/>
  <c r="G821" i="11" s="1"/>
  <c r="F821" i="11" s="1"/>
  <c r="F822" i="9"/>
  <c r="G822" i="11" s="1"/>
  <c r="F822" i="11" s="1"/>
  <c r="F823" i="9"/>
  <c r="G823" i="11" s="1"/>
  <c r="F823" i="11" s="1"/>
  <c r="F824" i="9"/>
  <c r="G824" i="11" s="1"/>
  <c r="F824" i="11" s="1"/>
  <c r="F825" i="9"/>
  <c r="G825" i="11" s="1"/>
  <c r="F825" i="11" s="1"/>
  <c r="F826" i="9"/>
  <c r="G826" i="11" s="1"/>
  <c r="F826" i="11" s="1"/>
  <c r="F827" i="9"/>
  <c r="G827" i="11" s="1"/>
  <c r="F827" i="11" s="1"/>
  <c r="F828" i="9"/>
  <c r="G828" i="11" s="1"/>
  <c r="F828" i="11" s="1"/>
  <c r="F829" i="9"/>
  <c r="G829" i="11" s="1"/>
  <c r="F829" i="11" s="1"/>
  <c r="F830" i="9"/>
  <c r="G830" i="11" s="1"/>
  <c r="F830" i="11" s="1"/>
  <c r="F831" i="9"/>
  <c r="G831" i="11" s="1"/>
  <c r="F831" i="11" s="1"/>
  <c r="F832" i="9"/>
  <c r="G832" i="11" s="1"/>
  <c r="F832" i="11" s="1"/>
  <c r="F833" i="9"/>
  <c r="G833" i="11" s="1"/>
  <c r="F833" i="11" s="1"/>
  <c r="F834" i="9"/>
  <c r="G834" i="11" s="1"/>
  <c r="F834" i="11" s="1"/>
  <c r="F835" i="9"/>
  <c r="G835" i="11" s="1"/>
  <c r="F835" i="11" s="1"/>
  <c r="F836" i="9"/>
  <c r="G836" i="11" s="1"/>
  <c r="F836" i="11" s="1"/>
  <c r="F837" i="9"/>
  <c r="G837" i="11" s="1"/>
  <c r="F837" i="11" s="1"/>
  <c r="F838" i="9"/>
  <c r="G838" i="11" s="1"/>
  <c r="F838" i="11" s="1"/>
  <c r="F839" i="9"/>
  <c r="G839" i="11" s="1"/>
  <c r="F839" i="11" s="1"/>
  <c r="F840" i="9"/>
  <c r="G840" i="11" s="1"/>
  <c r="F840" i="11" s="1"/>
  <c r="F841" i="9"/>
  <c r="G841" i="11" s="1"/>
  <c r="F841" i="11" s="1"/>
  <c r="F842" i="9"/>
  <c r="G842" i="11" s="1"/>
  <c r="F842" i="11" s="1"/>
  <c r="F843" i="9"/>
  <c r="G843" i="11" s="1"/>
  <c r="F843" i="11" s="1"/>
  <c r="F844" i="9"/>
  <c r="G844" i="11" s="1"/>
  <c r="F844" i="11" s="1"/>
  <c r="F845" i="9"/>
  <c r="G845" i="11" s="1"/>
  <c r="F845" i="11" s="1"/>
  <c r="F846" i="9"/>
  <c r="G846" i="11" s="1"/>
  <c r="F846" i="11" s="1"/>
  <c r="F847" i="9"/>
  <c r="G847" i="11" s="1"/>
  <c r="F847" i="11" s="1"/>
  <c r="F848" i="9"/>
  <c r="G848" i="11" s="1"/>
  <c r="F848" i="11" s="1"/>
  <c r="F849" i="9"/>
  <c r="G849" i="11" s="1"/>
  <c r="F849" i="11" s="1"/>
  <c r="F850" i="9"/>
  <c r="G850" i="11" s="1"/>
  <c r="F850" i="11" s="1"/>
  <c r="F851" i="9"/>
  <c r="G851" i="11" s="1"/>
  <c r="F851" i="11" s="1"/>
  <c r="F852" i="9"/>
  <c r="G852" i="11" s="1"/>
  <c r="F852" i="11" s="1"/>
  <c r="F853" i="9"/>
  <c r="G853" i="11" s="1"/>
  <c r="F853" i="11" s="1"/>
  <c r="F854" i="9"/>
  <c r="G854" i="11" s="1"/>
  <c r="F854" i="11" s="1"/>
  <c r="F855" i="9"/>
  <c r="G855" i="11" s="1"/>
  <c r="F855" i="11" s="1"/>
  <c r="F856" i="9"/>
  <c r="G856" i="11" s="1"/>
  <c r="F856" i="11" s="1"/>
  <c r="F857" i="9"/>
  <c r="G857" i="11" s="1"/>
  <c r="F857" i="11" s="1"/>
  <c r="F858" i="9"/>
  <c r="G858" i="11" s="1"/>
  <c r="F858" i="11" s="1"/>
  <c r="F859" i="9"/>
  <c r="G859" i="11" s="1"/>
  <c r="F859" i="11" s="1"/>
  <c r="F860" i="9"/>
  <c r="G860" i="11" s="1"/>
  <c r="F860" i="11" s="1"/>
  <c r="F861" i="9"/>
  <c r="G861" i="11" s="1"/>
  <c r="F861" i="11" s="1"/>
  <c r="F862" i="9"/>
  <c r="G862" i="11" s="1"/>
  <c r="F862" i="11" s="1"/>
  <c r="F863" i="9"/>
  <c r="G863" i="11" s="1"/>
  <c r="F863" i="11" s="1"/>
  <c r="F864" i="9"/>
  <c r="G864" i="11" s="1"/>
  <c r="F864" i="11" s="1"/>
  <c r="F865" i="9"/>
  <c r="G865" i="11" s="1"/>
  <c r="F865" i="11" s="1"/>
  <c r="F866" i="9"/>
  <c r="G866" i="11" s="1"/>
  <c r="F866" i="11" s="1"/>
  <c r="F867" i="9"/>
  <c r="G867" i="11" s="1"/>
  <c r="F867" i="11" s="1"/>
  <c r="F868" i="9"/>
  <c r="G868" i="11" s="1"/>
  <c r="F868" i="11" s="1"/>
  <c r="F869" i="9"/>
  <c r="G869" i="11" s="1"/>
  <c r="F869" i="11" s="1"/>
  <c r="F870" i="9"/>
  <c r="G870" i="11" s="1"/>
  <c r="F870" i="11" s="1"/>
  <c r="F871" i="9"/>
  <c r="G871" i="11" s="1"/>
  <c r="F871" i="11" s="1"/>
  <c r="F872" i="9"/>
  <c r="G872" i="11" s="1"/>
  <c r="F872" i="11" s="1"/>
  <c r="F873" i="9"/>
  <c r="G873" i="11" s="1"/>
  <c r="F873" i="11" s="1"/>
  <c r="F874" i="9"/>
  <c r="G874" i="11" s="1"/>
  <c r="F874" i="11" s="1"/>
  <c r="F875" i="9"/>
  <c r="G875" i="11" s="1"/>
  <c r="F875" i="11" s="1"/>
  <c r="F876" i="9"/>
  <c r="G876" i="11" s="1"/>
  <c r="F876" i="11" s="1"/>
  <c r="F877" i="9"/>
  <c r="G877" i="11" s="1"/>
  <c r="F877" i="11" s="1"/>
  <c r="F878" i="9"/>
  <c r="G878" i="11" s="1"/>
  <c r="F878" i="11" s="1"/>
  <c r="F879" i="9"/>
  <c r="G879" i="11" s="1"/>
  <c r="F879" i="11" s="1"/>
  <c r="F880" i="9"/>
  <c r="G880" i="11" s="1"/>
  <c r="F880" i="11" s="1"/>
  <c r="F881" i="9"/>
  <c r="G881" i="11" s="1"/>
  <c r="F881" i="11" s="1"/>
  <c r="F882" i="9"/>
  <c r="G882" i="11" s="1"/>
  <c r="F882" i="11" s="1"/>
  <c r="F883" i="9"/>
  <c r="G883" i="11" s="1"/>
  <c r="F883" i="11" s="1"/>
  <c r="F884" i="9"/>
  <c r="G884" i="11" s="1"/>
  <c r="F884" i="11" s="1"/>
  <c r="F885" i="9"/>
  <c r="G885" i="11" s="1"/>
  <c r="F885" i="11" s="1"/>
  <c r="F886" i="9"/>
  <c r="G886" i="11" s="1"/>
  <c r="F886" i="11" s="1"/>
  <c r="F887" i="9"/>
  <c r="G887" i="11" s="1"/>
  <c r="F887" i="11" s="1"/>
  <c r="F888" i="9"/>
  <c r="G888" i="11" s="1"/>
  <c r="F888" i="11" s="1"/>
  <c r="F889" i="9"/>
  <c r="G889" i="11" s="1"/>
  <c r="F889" i="11" s="1"/>
  <c r="F890" i="9"/>
  <c r="G890" i="11" s="1"/>
  <c r="F890" i="11" s="1"/>
  <c r="F891" i="9"/>
  <c r="G891" i="11" s="1"/>
  <c r="F891" i="11" s="1"/>
  <c r="F892" i="9"/>
  <c r="G892" i="11" s="1"/>
  <c r="F892" i="11" s="1"/>
  <c r="F893" i="9"/>
  <c r="G893" i="11" s="1"/>
  <c r="F893" i="11" s="1"/>
  <c r="F894" i="9"/>
  <c r="G894" i="11" s="1"/>
  <c r="F894" i="11" s="1"/>
  <c r="F895" i="9"/>
  <c r="G895" i="11" s="1"/>
  <c r="F895" i="11" s="1"/>
  <c r="F896" i="9"/>
  <c r="G896" i="11" s="1"/>
  <c r="F896" i="11" s="1"/>
  <c r="F897" i="9"/>
  <c r="G897" i="11" s="1"/>
  <c r="F897" i="11" s="1"/>
  <c r="F898" i="9"/>
  <c r="G898" i="11" s="1"/>
  <c r="F898" i="11" s="1"/>
  <c r="F899" i="9"/>
  <c r="G899" i="11" s="1"/>
  <c r="F899" i="11" s="1"/>
  <c r="F900" i="9"/>
  <c r="G900" i="11" s="1"/>
  <c r="F900" i="11" s="1"/>
  <c r="F901" i="9"/>
  <c r="G901" i="11" s="1"/>
  <c r="F901" i="11" s="1"/>
  <c r="F902" i="9"/>
  <c r="G902" i="11" s="1"/>
  <c r="F902" i="11" s="1"/>
  <c r="F903" i="9"/>
  <c r="G903" i="11" s="1"/>
  <c r="F903" i="11" s="1"/>
  <c r="F904" i="9"/>
  <c r="G904" i="11" s="1"/>
  <c r="F904" i="11" s="1"/>
  <c r="F905" i="9"/>
  <c r="G905" i="11" s="1"/>
  <c r="F905" i="11" s="1"/>
  <c r="F906" i="9"/>
  <c r="G906" i="11" s="1"/>
  <c r="F906" i="11" s="1"/>
  <c r="F907" i="9"/>
  <c r="G907" i="11" s="1"/>
  <c r="F907" i="11" s="1"/>
  <c r="F908" i="9"/>
  <c r="G908" i="11" s="1"/>
  <c r="F908" i="11" s="1"/>
  <c r="F909" i="9"/>
  <c r="G909" i="11" s="1"/>
  <c r="F909" i="11" s="1"/>
  <c r="F910" i="9"/>
  <c r="G910" i="11" s="1"/>
  <c r="F910" i="11" s="1"/>
  <c r="F911" i="9"/>
  <c r="G911" i="11" s="1"/>
  <c r="F911" i="11" s="1"/>
  <c r="F912" i="9"/>
  <c r="G912" i="11" s="1"/>
  <c r="F912" i="11" s="1"/>
  <c r="F913" i="9"/>
  <c r="G913" i="11" s="1"/>
  <c r="F913" i="11" s="1"/>
  <c r="F914" i="9"/>
  <c r="G914" i="11" s="1"/>
  <c r="F914" i="11" s="1"/>
  <c r="F915" i="9"/>
  <c r="G915" i="11" s="1"/>
  <c r="F915" i="11" s="1"/>
  <c r="F916" i="9"/>
  <c r="G916" i="11" s="1"/>
  <c r="F916" i="11" s="1"/>
  <c r="F917" i="9"/>
  <c r="G917" i="11" s="1"/>
  <c r="F917" i="11" s="1"/>
  <c r="F918" i="9"/>
  <c r="G918" i="11" s="1"/>
  <c r="F918" i="11" s="1"/>
  <c r="F919" i="9"/>
  <c r="G919" i="11" s="1"/>
  <c r="F919" i="11" s="1"/>
  <c r="F920" i="9"/>
  <c r="G920" i="11" s="1"/>
  <c r="F920" i="11" s="1"/>
  <c r="F921" i="9"/>
  <c r="G921" i="11" s="1"/>
  <c r="F921" i="11" s="1"/>
  <c r="F922" i="9"/>
  <c r="G922" i="11" s="1"/>
  <c r="F922" i="11" s="1"/>
  <c r="F923" i="9"/>
  <c r="G923" i="11" s="1"/>
  <c r="F923" i="11" s="1"/>
  <c r="F924" i="9"/>
  <c r="G924" i="11" s="1"/>
  <c r="F924" i="11" s="1"/>
  <c r="F925" i="9"/>
  <c r="G925" i="11" s="1"/>
  <c r="F925" i="11" s="1"/>
  <c r="F926" i="9"/>
  <c r="G926" i="11" s="1"/>
  <c r="F926" i="11" s="1"/>
  <c r="F927" i="9"/>
  <c r="G927" i="11" s="1"/>
  <c r="F927" i="11" s="1"/>
  <c r="F928" i="9"/>
  <c r="G928" i="11" s="1"/>
  <c r="F928" i="11" s="1"/>
  <c r="F929" i="9"/>
  <c r="G929" i="11" s="1"/>
  <c r="F929" i="11" s="1"/>
  <c r="F930" i="9"/>
  <c r="G930" i="11" s="1"/>
  <c r="F930" i="11" s="1"/>
  <c r="F931" i="9"/>
  <c r="G931" i="11" s="1"/>
  <c r="F931" i="11" s="1"/>
  <c r="F932" i="9"/>
  <c r="G932" i="11" s="1"/>
  <c r="F932" i="11" s="1"/>
  <c r="F933" i="9"/>
  <c r="G933" i="11" s="1"/>
  <c r="F933" i="11" s="1"/>
  <c r="F934" i="9"/>
  <c r="G934" i="11" s="1"/>
  <c r="F934" i="11" s="1"/>
  <c r="F935" i="9"/>
  <c r="G935" i="11" s="1"/>
  <c r="F935" i="11" s="1"/>
  <c r="F936" i="9"/>
  <c r="G936" i="11" s="1"/>
  <c r="F936" i="11" s="1"/>
  <c r="F937" i="9"/>
  <c r="G937" i="11" s="1"/>
  <c r="F937" i="11" s="1"/>
  <c r="F938" i="9"/>
  <c r="G938" i="11" s="1"/>
  <c r="F938" i="11" s="1"/>
  <c r="F939" i="9"/>
  <c r="G939" i="11" s="1"/>
  <c r="F939" i="11" s="1"/>
  <c r="F940" i="9"/>
  <c r="G940" i="11" s="1"/>
  <c r="F940" i="11" s="1"/>
  <c r="F941" i="9"/>
  <c r="G941" i="11" s="1"/>
  <c r="F941" i="11" s="1"/>
  <c r="F942" i="9"/>
  <c r="G942" i="11" s="1"/>
  <c r="F942" i="11" s="1"/>
  <c r="F943" i="9"/>
  <c r="G943" i="11" s="1"/>
  <c r="F943" i="11" s="1"/>
  <c r="F944" i="9"/>
  <c r="G944" i="11" s="1"/>
  <c r="F944" i="11" s="1"/>
  <c r="F945" i="9"/>
  <c r="G945" i="11" s="1"/>
  <c r="F945" i="11" s="1"/>
  <c r="F946" i="9"/>
  <c r="G946" i="11" s="1"/>
  <c r="F946" i="11" s="1"/>
  <c r="F947" i="9"/>
  <c r="G947" i="11" s="1"/>
  <c r="F947" i="11" s="1"/>
  <c r="F948" i="9"/>
  <c r="G948" i="11" s="1"/>
  <c r="F948" i="11" s="1"/>
  <c r="F949" i="9"/>
  <c r="G949" i="11" s="1"/>
  <c r="F949" i="11" s="1"/>
  <c r="F950" i="9"/>
  <c r="G950" i="11" s="1"/>
  <c r="F950" i="11" s="1"/>
  <c r="F951" i="9"/>
  <c r="G951" i="11" s="1"/>
  <c r="F951" i="11" s="1"/>
  <c r="F952" i="9"/>
  <c r="G952" i="11" s="1"/>
  <c r="F952" i="11" s="1"/>
  <c r="F953" i="9"/>
  <c r="G953" i="11" s="1"/>
  <c r="F953" i="11" s="1"/>
  <c r="F954" i="9"/>
  <c r="G954" i="11" s="1"/>
  <c r="F954" i="11" s="1"/>
  <c r="F955" i="9"/>
  <c r="G955" i="11" s="1"/>
  <c r="F955" i="11" s="1"/>
  <c r="F956" i="9"/>
  <c r="G956" i="11" s="1"/>
  <c r="F956" i="11" s="1"/>
  <c r="F957" i="9"/>
  <c r="G957" i="11" s="1"/>
  <c r="F957" i="11" s="1"/>
  <c r="F958" i="9"/>
  <c r="G958" i="11" s="1"/>
  <c r="F958" i="11" s="1"/>
  <c r="F959" i="9"/>
  <c r="G959" i="11" s="1"/>
  <c r="F959" i="11" s="1"/>
  <c r="F960" i="9"/>
  <c r="G960" i="11" s="1"/>
  <c r="F960" i="11" s="1"/>
  <c r="F961" i="9"/>
  <c r="G961" i="11" s="1"/>
  <c r="F961" i="11" s="1"/>
  <c r="F962" i="9"/>
  <c r="G962" i="11" s="1"/>
  <c r="F962" i="11" s="1"/>
  <c r="F963" i="9"/>
  <c r="G963" i="11" s="1"/>
  <c r="F963" i="11" s="1"/>
  <c r="F964" i="9"/>
  <c r="G964" i="11" s="1"/>
  <c r="F964" i="11" s="1"/>
  <c r="F965" i="9"/>
  <c r="G965" i="11" s="1"/>
  <c r="F965" i="11" s="1"/>
  <c r="F966" i="9"/>
  <c r="G966" i="11" s="1"/>
  <c r="F966" i="11" s="1"/>
  <c r="F967" i="9"/>
  <c r="G967" i="11" s="1"/>
  <c r="F967" i="11" s="1"/>
  <c r="F968" i="9"/>
  <c r="G968" i="11" s="1"/>
  <c r="F968" i="11" s="1"/>
  <c r="F969" i="9"/>
  <c r="G969" i="11" s="1"/>
  <c r="F969" i="11" s="1"/>
  <c r="F970" i="9"/>
  <c r="G970" i="11" s="1"/>
  <c r="F970" i="11" s="1"/>
  <c r="F971" i="9"/>
  <c r="G971" i="11" s="1"/>
  <c r="F971" i="11" s="1"/>
  <c r="F972" i="9"/>
  <c r="G972" i="11" s="1"/>
  <c r="F972" i="11" s="1"/>
  <c r="F973" i="9"/>
  <c r="G973" i="11" s="1"/>
  <c r="F973" i="11" s="1"/>
  <c r="F974" i="9"/>
  <c r="G974" i="11" s="1"/>
  <c r="F974" i="11" s="1"/>
  <c r="F975" i="9"/>
  <c r="G975" i="11" s="1"/>
  <c r="F975" i="11" s="1"/>
  <c r="F976" i="9"/>
  <c r="G976" i="11" s="1"/>
  <c r="F976" i="11" s="1"/>
  <c r="F977" i="9"/>
  <c r="G977" i="11" s="1"/>
  <c r="F977" i="11" s="1"/>
  <c r="F978" i="9"/>
  <c r="G978" i="11" s="1"/>
  <c r="F978" i="11" s="1"/>
  <c r="F979" i="9"/>
  <c r="G979" i="11" s="1"/>
  <c r="F979" i="11" s="1"/>
  <c r="F980" i="9"/>
  <c r="G980" i="11" s="1"/>
  <c r="F980" i="11" s="1"/>
  <c r="F981" i="9"/>
  <c r="G981" i="11" s="1"/>
  <c r="F981" i="11" s="1"/>
  <c r="F982" i="9"/>
  <c r="G982" i="11" s="1"/>
  <c r="F982" i="11" s="1"/>
  <c r="F983" i="9"/>
  <c r="G983" i="11" s="1"/>
  <c r="F983" i="11" s="1"/>
  <c r="F984" i="9"/>
  <c r="G984" i="11" s="1"/>
  <c r="F984" i="11" s="1"/>
  <c r="F985" i="9"/>
  <c r="G985" i="11" s="1"/>
  <c r="F985" i="11" s="1"/>
  <c r="F986" i="9"/>
  <c r="G986" i="11" s="1"/>
  <c r="F986" i="11" s="1"/>
  <c r="F987" i="9"/>
  <c r="G987" i="11" s="1"/>
  <c r="F987" i="11" s="1"/>
  <c r="F988" i="9"/>
  <c r="G988" i="11" s="1"/>
  <c r="F988" i="11" s="1"/>
  <c r="F989" i="9"/>
  <c r="G989" i="11" s="1"/>
  <c r="F989" i="11" s="1"/>
  <c r="F990" i="9"/>
  <c r="G990" i="11" s="1"/>
  <c r="F990" i="11" s="1"/>
  <c r="F991" i="9"/>
  <c r="G991" i="11" s="1"/>
  <c r="F991" i="11" s="1"/>
  <c r="F992" i="9"/>
  <c r="G992" i="11" s="1"/>
  <c r="F992" i="11" s="1"/>
  <c r="F993" i="9"/>
  <c r="G993" i="11" s="1"/>
  <c r="F993" i="11" s="1"/>
  <c r="F994" i="9"/>
  <c r="G994" i="11" s="1"/>
  <c r="F994" i="11" s="1"/>
  <c r="F995" i="9"/>
  <c r="G995" i="11" s="1"/>
  <c r="F995" i="11" s="1"/>
  <c r="F996" i="9"/>
  <c r="G996" i="11" s="1"/>
  <c r="F996" i="11" s="1"/>
  <c r="F997" i="9"/>
  <c r="G997" i="11" s="1"/>
  <c r="F997" i="11" s="1"/>
  <c r="F998" i="9"/>
  <c r="G998" i="11" s="1"/>
  <c r="F998" i="11" s="1"/>
  <c r="F999" i="9"/>
  <c r="G999" i="11" s="1"/>
  <c r="F999" i="11" s="1"/>
  <c r="F1000" i="9"/>
  <c r="G1000" i="11" s="1"/>
  <c r="F1000" i="11" s="1"/>
  <c r="F1001" i="9"/>
  <c r="G1001" i="11" s="1"/>
  <c r="F1001" i="11" s="1"/>
  <c r="F1002" i="9"/>
  <c r="G1002" i="11" s="1"/>
  <c r="F1002" i="11" s="1"/>
  <c r="F1003" i="9"/>
  <c r="G1003" i="11" s="1"/>
  <c r="F1003" i="11" s="1"/>
  <c r="F1004" i="9"/>
  <c r="G1004" i="11" s="1"/>
  <c r="F1004" i="11" s="1"/>
  <c r="F1005" i="9"/>
  <c r="G1005" i="11" s="1"/>
  <c r="F1005" i="11" s="1"/>
  <c r="F1006" i="9"/>
  <c r="G1006" i="11" s="1"/>
  <c r="F1006" i="11" s="1"/>
  <c r="F1007" i="9"/>
  <c r="G1007" i="11" s="1"/>
  <c r="F1007" i="11" s="1"/>
  <c r="F1008" i="9"/>
  <c r="G1008" i="11" s="1"/>
  <c r="F1008" i="11" s="1"/>
  <c r="F1009" i="9"/>
  <c r="G1009" i="11" s="1"/>
  <c r="F1009" i="11" s="1"/>
  <c r="F1010" i="9"/>
  <c r="G1010" i="11" s="1"/>
  <c r="F1010" i="11" s="1"/>
  <c r="F1011" i="9"/>
  <c r="G1011" i="11" s="1"/>
  <c r="F1011" i="11" s="1"/>
  <c r="F1012" i="9"/>
  <c r="G1012" i="11" s="1"/>
  <c r="F1012" i="11" s="1"/>
  <c r="F1013" i="9"/>
  <c r="G1013" i="11" s="1"/>
  <c r="F1013" i="11" s="1"/>
  <c r="F1014" i="9"/>
  <c r="G1014" i="11" s="1"/>
  <c r="F1014" i="11" s="1"/>
  <c r="F1015" i="9"/>
  <c r="G1015" i="11" s="1"/>
  <c r="F1015" i="11" s="1"/>
  <c r="F1016" i="9"/>
  <c r="G1016" i="11" s="1"/>
  <c r="F1016" i="11" s="1"/>
  <c r="F1017" i="9"/>
  <c r="G1017" i="11" s="1"/>
  <c r="F1017" i="11" s="1"/>
  <c r="F1018" i="9"/>
  <c r="G1018" i="11" s="1"/>
  <c r="F1018" i="11" s="1"/>
  <c r="F1019" i="9"/>
  <c r="G1019" i="11" s="1"/>
  <c r="F1019" i="11" s="1"/>
  <c r="F1020" i="9"/>
  <c r="G1020" i="11" s="1"/>
  <c r="F1020" i="11" s="1"/>
  <c r="F1021" i="9"/>
  <c r="G1021" i="11" s="1"/>
  <c r="F1021" i="11" s="1"/>
  <c r="F1022" i="9"/>
  <c r="G1022" i="11" s="1"/>
  <c r="F1022" i="11" s="1"/>
  <c r="F1023" i="9"/>
  <c r="G1023" i="11" s="1"/>
  <c r="F1023" i="11" s="1"/>
  <c r="F1024" i="9"/>
  <c r="G1024" i="11" s="1"/>
  <c r="F1024" i="11" s="1"/>
  <c r="F1025" i="9"/>
  <c r="G1025" i="11" s="1"/>
  <c r="F1025" i="11" s="1"/>
  <c r="F1026" i="9"/>
  <c r="G1026" i="11" s="1"/>
  <c r="F1026" i="11" s="1"/>
  <c r="F1027" i="9"/>
  <c r="G1027" i="11" s="1"/>
  <c r="F1027" i="11" s="1"/>
  <c r="F1028" i="9"/>
  <c r="G1028" i="11" s="1"/>
  <c r="F1028" i="11" s="1"/>
  <c r="F1029" i="9"/>
  <c r="G1029" i="11" s="1"/>
  <c r="F1029" i="11" s="1"/>
  <c r="F1030" i="9"/>
  <c r="G1030" i="11" s="1"/>
  <c r="F1030" i="11" s="1"/>
  <c r="F1031" i="9"/>
  <c r="G1031" i="11" s="1"/>
  <c r="F1031" i="11" s="1"/>
  <c r="F1032" i="9"/>
  <c r="G1032" i="11" s="1"/>
  <c r="F1032" i="11" s="1"/>
  <c r="F1033" i="9"/>
  <c r="G1033" i="11" s="1"/>
  <c r="F1033" i="11" s="1"/>
  <c r="F1034" i="9"/>
  <c r="G1034" i="11" s="1"/>
  <c r="F1034" i="11" s="1"/>
  <c r="F1035" i="9"/>
  <c r="G1035" i="11" s="1"/>
  <c r="F1035" i="11" s="1"/>
  <c r="F1036" i="9"/>
  <c r="G1036" i="11" s="1"/>
  <c r="F1036" i="11" s="1"/>
  <c r="F1037" i="9"/>
  <c r="G1037" i="11" s="1"/>
  <c r="F1037" i="11" s="1"/>
  <c r="F1038" i="9"/>
  <c r="G1038" i="11" s="1"/>
  <c r="F1038" i="11" s="1"/>
  <c r="F1039" i="9"/>
  <c r="G1039" i="11" s="1"/>
  <c r="F1039" i="11" s="1"/>
  <c r="F1040" i="9"/>
  <c r="G1040" i="11" s="1"/>
  <c r="F1040" i="11" s="1"/>
  <c r="F1041" i="9"/>
  <c r="G1041" i="11" s="1"/>
  <c r="F1041" i="11" s="1"/>
  <c r="F1042" i="9"/>
  <c r="G1042" i="11" s="1"/>
  <c r="F1042" i="11" s="1"/>
  <c r="F1043" i="9"/>
  <c r="G1043" i="11" s="1"/>
  <c r="F1043" i="11" s="1"/>
  <c r="F1044" i="9"/>
  <c r="G1044" i="11" s="1"/>
  <c r="F1044" i="11" s="1"/>
  <c r="F1045" i="9"/>
  <c r="G1045" i="11" s="1"/>
  <c r="F1045" i="11" s="1"/>
  <c r="F1046" i="9"/>
  <c r="G1046" i="11" s="1"/>
  <c r="F1046" i="11" s="1"/>
  <c r="F1047" i="9"/>
  <c r="G1047" i="11" s="1"/>
  <c r="F1047" i="11" s="1"/>
  <c r="F1048" i="9"/>
  <c r="G1048" i="11" s="1"/>
  <c r="F1048" i="11" s="1"/>
  <c r="F1049" i="9"/>
  <c r="G1049" i="11" s="1"/>
  <c r="F1049" i="11" s="1"/>
  <c r="F1050" i="9"/>
  <c r="G1050" i="11" s="1"/>
  <c r="F1050" i="11" s="1"/>
  <c r="F1051" i="9"/>
  <c r="G1051" i="11" s="1"/>
  <c r="F1051" i="11" s="1"/>
  <c r="F1052" i="9"/>
  <c r="G1052" i="11" s="1"/>
  <c r="F1052" i="11" s="1"/>
  <c r="F1053" i="9"/>
  <c r="G1053" i="11" s="1"/>
  <c r="F1053" i="11" s="1"/>
  <c r="F1054" i="9"/>
  <c r="G1054" i="11" s="1"/>
  <c r="F1054" i="11" s="1"/>
  <c r="F1055" i="9"/>
  <c r="G1055" i="11" s="1"/>
  <c r="F1055" i="11" s="1"/>
  <c r="F1056" i="9"/>
  <c r="G1056" i="11" s="1"/>
  <c r="F1056" i="11" s="1"/>
  <c r="F1057" i="9"/>
  <c r="G1057" i="11" s="1"/>
  <c r="F1057" i="11" s="1"/>
  <c r="F1058" i="9"/>
  <c r="G1058" i="11" s="1"/>
  <c r="F1058" i="11" s="1"/>
  <c r="F1059" i="9"/>
  <c r="G1059" i="11" s="1"/>
  <c r="F1059" i="11" s="1"/>
  <c r="F1060" i="9"/>
  <c r="G1060" i="11" s="1"/>
  <c r="F1060" i="11" s="1"/>
  <c r="F1061" i="9"/>
  <c r="G1061" i="11" s="1"/>
  <c r="F1061" i="11" s="1"/>
  <c r="F1062" i="9"/>
  <c r="G1062" i="11" s="1"/>
  <c r="F1062" i="11" s="1"/>
  <c r="F1063" i="9"/>
  <c r="G1063" i="11" s="1"/>
  <c r="F1063" i="11" s="1"/>
  <c r="F1064" i="9"/>
  <c r="G1064" i="11" s="1"/>
  <c r="F1064" i="11" s="1"/>
  <c r="F1065" i="9"/>
  <c r="G1065" i="11" s="1"/>
  <c r="F1065" i="11" s="1"/>
  <c r="F1066" i="9"/>
  <c r="G1066" i="11" s="1"/>
  <c r="F1066" i="11" s="1"/>
  <c r="F1067" i="9"/>
  <c r="G1067" i="11" s="1"/>
  <c r="F1067" i="11" s="1"/>
  <c r="F1068" i="9"/>
  <c r="G1068" i="11" s="1"/>
  <c r="F1068" i="11" s="1"/>
  <c r="F1069" i="9"/>
  <c r="G1069" i="11" s="1"/>
  <c r="F1069" i="11" s="1"/>
  <c r="F1070" i="9"/>
  <c r="G1070" i="11" s="1"/>
  <c r="F1070" i="11" s="1"/>
  <c r="F1071" i="9"/>
  <c r="G1071" i="11" s="1"/>
  <c r="F1071" i="11" s="1"/>
  <c r="F1072" i="9"/>
  <c r="G1072" i="11" s="1"/>
  <c r="F1072" i="11" s="1"/>
  <c r="F1073" i="9"/>
  <c r="G1073" i="11" s="1"/>
  <c r="F1073" i="11" s="1"/>
  <c r="F1074" i="9"/>
  <c r="G1074" i="11" s="1"/>
  <c r="F1074" i="11" s="1"/>
  <c r="F1075" i="9"/>
  <c r="G1075" i="11" s="1"/>
  <c r="F1075" i="11" s="1"/>
  <c r="F1076" i="9"/>
  <c r="G1076" i="11" s="1"/>
  <c r="F1076" i="11" s="1"/>
  <c r="F1077" i="9"/>
  <c r="G1077" i="11" s="1"/>
  <c r="F1077" i="11" s="1"/>
  <c r="F1078" i="9"/>
  <c r="G1078" i="11" s="1"/>
  <c r="F1078" i="11" s="1"/>
  <c r="F1079" i="9"/>
  <c r="G1079" i="11" s="1"/>
  <c r="F1079" i="11" s="1"/>
  <c r="F1080" i="9"/>
  <c r="G1080" i="11" s="1"/>
  <c r="F1080" i="11" s="1"/>
  <c r="F1081" i="9"/>
  <c r="G1081" i="11" s="1"/>
  <c r="F1081" i="11" s="1"/>
  <c r="F1082" i="9"/>
  <c r="G1082" i="11" s="1"/>
  <c r="F1082" i="11" s="1"/>
  <c r="F1083" i="9"/>
  <c r="G1083" i="11" s="1"/>
  <c r="F1083" i="11" s="1"/>
  <c r="F1084" i="9"/>
  <c r="G1084" i="11" s="1"/>
  <c r="F1084" i="11" s="1"/>
  <c r="F1085" i="9"/>
  <c r="G1085" i="11" s="1"/>
  <c r="F1085" i="11" s="1"/>
  <c r="F1086" i="9"/>
  <c r="G1086" i="11" s="1"/>
  <c r="F1086" i="11" s="1"/>
  <c r="F1087" i="9"/>
  <c r="G1087" i="11" s="1"/>
  <c r="F1087" i="11" s="1"/>
  <c r="F1088" i="9"/>
  <c r="G1088" i="11" s="1"/>
  <c r="F1088" i="11" s="1"/>
  <c r="F1089" i="9"/>
  <c r="G1089" i="11" s="1"/>
  <c r="F1089" i="11" s="1"/>
  <c r="F1090" i="9"/>
  <c r="G1090" i="11" s="1"/>
  <c r="F1090" i="11" s="1"/>
  <c r="F1091" i="9"/>
  <c r="G1091" i="11" s="1"/>
  <c r="F1091" i="11" s="1"/>
  <c r="F1092" i="9"/>
  <c r="G1092" i="11" s="1"/>
  <c r="F1092" i="11" s="1"/>
  <c r="F1093" i="9"/>
  <c r="G1093" i="11" s="1"/>
  <c r="F1093" i="11" s="1"/>
  <c r="F1094" i="9"/>
  <c r="G1094" i="11" s="1"/>
  <c r="F1094" i="11" s="1"/>
  <c r="F1095" i="9"/>
  <c r="G1095" i="11" s="1"/>
  <c r="F1095" i="11" s="1"/>
  <c r="F1096" i="9"/>
  <c r="G1096" i="11" s="1"/>
  <c r="F1096" i="11" s="1"/>
  <c r="F1097" i="9"/>
  <c r="G1097" i="11" s="1"/>
  <c r="F1097" i="11" s="1"/>
  <c r="F1098" i="9"/>
  <c r="G1098" i="11" s="1"/>
  <c r="F1098" i="11" s="1"/>
  <c r="F1099" i="9"/>
  <c r="G1099" i="11" s="1"/>
  <c r="F1099" i="11" s="1"/>
  <c r="F1100" i="9"/>
  <c r="G1100" i="11" s="1"/>
  <c r="F1100" i="11" s="1"/>
  <c r="F1101" i="9"/>
  <c r="G1101" i="11" s="1"/>
  <c r="F1101" i="11" s="1"/>
  <c r="F1102" i="9"/>
  <c r="G1102" i="11" s="1"/>
  <c r="F1102" i="11" s="1"/>
  <c r="F1103" i="9"/>
  <c r="G1103" i="11" s="1"/>
  <c r="F1103" i="11" s="1"/>
  <c r="F1104" i="9"/>
  <c r="G1104" i="11" s="1"/>
  <c r="F1104" i="11" s="1"/>
  <c r="F1105" i="9"/>
  <c r="G1105" i="11" s="1"/>
  <c r="F1105" i="11" s="1"/>
  <c r="F1106" i="9"/>
  <c r="G1106" i="11" s="1"/>
  <c r="F1106" i="11" s="1"/>
  <c r="F1107" i="9"/>
  <c r="G1107" i="11" s="1"/>
  <c r="F1107" i="11" s="1"/>
  <c r="F1108" i="9"/>
  <c r="G1108" i="11" s="1"/>
  <c r="F1108" i="11" s="1"/>
  <c r="F1109" i="9"/>
  <c r="G1109" i="11" s="1"/>
  <c r="F1109" i="11" s="1"/>
  <c r="F1110" i="9"/>
  <c r="G1110" i="11" s="1"/>
  <c r="F1110" i="11" s="1"/>
  <c r="F1111" i="9"/>
  <c r="G1111" i="11" s="1"/>
  <c r="F1111" i="11" s="1"/>
  <c r="F1112" i="9"/>
  <c r="G1112" i="11" s="1"/>
  <c r="F1112" i="11" s="1"/>
  <c r="F1113" i="9"/>
  <c r="G1113" i="11" s="1"/>
  <c r="F1113" i="11" s="1"/>
  <c r="F1114" i="9"/>
  <c r="G1114" i="11" s="1"/>
  <c r="F1114" i="11" s="1"/>
  <c r="F1115" i="9"/>
  <c r="G1115" i="11" s="1"/>
  <c r="F1115" i="11" s="1"/>
  <c r="F1116" i="9"/>
  <c r="G1116" i="11" s="1"/>
  <c r="F1116" i="11" s="1"/>
  <c r="F1117" i="9"/>
  <c r="G1117" i="11" s="1"/>
  <c r="F1117" i="11" s="1"/>
  <c r="F1118" i="9"/>
  <c r="G1118" i="11" s="1"/>
  <c r="F1118" i="11" s="1"/>
  <c r="F1119" i="9"/>
  <c r="G1119" i="11" s="1"/>
  <c r="F1119" i="11" s="1"/>
  <c r="F1120" i="9"/>
  <c r="G1120" i="11" s="1"/>
  <c r="F1120" i="11" s="1"/>
  <c r="F1121" i="9"/>
  <c r="G1121" i="11" s="1"/>
  <c r="F1121" i="11" s="1"/>
  <c r="F1122" i="9"/>
  <c r="G1122" i="11" s="1"/>
  <c r="F1122" i="11" s="1"/>
  <c r="F1123" i="9"/>
  <c r="G1123" i="11" s="1"/>
  <c r="F1123" i="11" s="1"/>
  <c r="F1124" i="9"/>
  <c r="G1124" i="11" s="1"/>
  <c r="F1124" i="11" s="1"/>
  <c r="F1125" i="9"/>
  <c r="G1125" i="11" s="1"/>
  <c r="F1125" i="11" s="1"/>
  <c r="F1126" i="9"/>
  <c r="G1126" i="11" s="1"/>
  <c r="F1126" i="11" s="1"/>
  <c r="F1127" i="9"/>
  <c r="G1127" i="11" s="1"/>
  <c r="F1127" i="11" s="1"/>
  <c r="F1128" i="9"/>
  <c r="G1128" i="11" s="1"/>
  <c r="F1128" i="11" s="1"/>
  <c r="F1129" i="9"/>
  <c r="G1129" i="11" s="1"/>
  <c r="F1129" i="11" s="1"/>
  <c r="F1130" i="9"/>
  <c r="G1130" i="11" s="1"/>
  <c r="F1130" i="11" s="1"/>
  <c r="F1131" i="9"/>
  <c r="G1131" i="11" s="1"/>
  <c r="F1131" i="11" s="1"/>
  <c r="F1132" i="9"/>
  <c r="G1132" i="11" s="1"/>
  <c r="F1132" i="11" s="1"/>
  <c r="F1133" i="9"/>
  <c r="G1133" i="11" s="1"/>
  <c r="F1133" i="11" s="1"/>
  <c r="F1134" i="9"/>
  <c r="G1134" i="11" s="1"/>
  <c r="F1134" i="11" s="1"/>
  <c r="F1135" i="9"/>
  <c r="G1135" i="11" s="1"/>
  <c r="F1135" i="11" s="1"/>
  <c r="F1136" i="9"/>
  <c r="G1136" i="11" s="1"/>
  <c r="F1136" i="11" s="1"/>
  <c r="F1137" i="9"/>
  <c r="G1137" i="11" s="1"/>
  <c r="F1137" i="11" s="1"/>
  <c r="F1138" i="9"/>
  <c r="G1138" i="11" s="1"/>
  <c r="F1138" i="11" s="1"/>
  <c r="F1139" i="9"/>
  <c r="G1139" i="11" s="1"/>
  <c r="F1139" i="11" s="1"/>
  <c r="F1140" i="9"/>
  <c r="G1140" i="11" s="1"/>
  <c r="F1140" i="11" s="1"/>
  <c r="F1141" i="9"/>
  <c r="G1141" i="11" s="1"/>
  <c r="F1141" i="11" s="1"/>
  <c r="F1142" i="9"/>
  <c r="G1142" i="11" s="1"/>
  <c r="F1142" i="11" s="1"/>
  <c r="F1143" i="9"/>
  <c r="G1143" i="11" s="1"/>
  <c r="F1143" i="11" s="1"/>
  <c r="F1144" i="9"/>
  <c r="G1144" i="11" s="1"/>
  <c r="F1144" i="11" s="1"/>
  <c r="F1145" i="9"/>
  <c r="G1145" i="11" s="1"/>
  <c r="F1145" i="11" s="1"/>
  <c r="F1146" i="9"/>
  <c r="G1146" i="11" s="1"/>
  <c r="F1146" i="11" s="1"/>
  <c r="F1147" i="9"/>
  <c r="G1147" i="11" s="1"/>
  <c r="F1147" i="11" s="1"/>
  <c r="F1148" i="9"/>
  <c r="G1148" i="11" s="1"/>
  <c r="F1148" i="11" s="1"/>
  <c r="F1149" i="9"/>
  <c r="G1149" i="11" s="1"/>
  <c r="F1149" i="11" s="1"/>
  <c r="F1150" i="9"/>
  <c r="G1150" i="11" s="1"/>
  <c r="F1150" i="11" s="1"/>
  <c r="F1151" i="9"/>
  <c r="G1151" i="11" s="1"/>
  <c r="F1151" i="11" s="1"/>
  <c r="F1152" i="9"/>
  <c r="G1152" i="11" s="1"/>
  <c r="F1152" i="11" s="1"/>
  <c r="F1153" i="9"/>
  <c r="G1153" i="11" s="1"/>
  <c r="F1153" i="11" s="1"/>
  <c r="F1154" i="9"/>
  <c r="G1154" i="11" s="1"/>
  <c r="F1154" i="11" s="1"/>
  <c r="F1155" i="9"/>
  <c r="G1155" i="11" s="1"/>
  <c r="F1155" i="11" s="1"/>
  <c r="F1156" i="9"/>
  <c r="G1156" i="11" s="1"/>
  <c r="F1156" i="11" s="1"/>
  <c r="F1157" i="9"/>
  <c r="G1157" i="11" s="1"/>
  <c r="F1157" i="11" s="1"/>
  <c r="F1158" i="9"/>
  <c r="G1158" i="11" s="1"/>
  <c r="F1158" i="11" s="1"/>
  <c r="F1159" i="9"/>
  <c r="G1159" i="11" s="1"/>
  <c r="F1159" i="11" s="1"/>
  <c r="F1160" i="9"/>
  <c r="G1160" i="11" s="1"/>
  <c r="F1160" i="11" s="1"/>
  <c r="F1161" i="9"/>
  <c r="G1161" i="11" s="1"/>
  <c r="F1161" i="11" s="1"/>
  <c r="F1162" i="9"/>
  <c r="G1162" i="11" s="1"/>
  <c r="F1162" i="11" s="1"/>
  <c r="F1163" i="9"/>
  <c r="G1163" i="11" s="1"/>
  <c r="F1163" i="11" s="1"/>
  <c r="F1164" i="9"/>
  <c r="G1164" i="11" s="1"/>
  <c r="F1164" i="11" s="1"/>
  <c r="F1165" i="9"/>
  <c r="G1165" i="11" s="1"/>
  <c r="F1165" i="11" s="1"/>
  <c r="F1166" i="9"/>
  <c r="G1166" i="11" s="1"/>
  <c r="F1166" i="11" s="1"/>
  <c r="F1167" i="9"/>
  <c r="G1167" i="11" s="1"/>
  <c r="F1167" i="11" s="1"/>
  <c r="F1168" i="9"/>
  <c r="G1168" i="11" s="1"/>
  <c r="F1168" i="11" s="1"/>
  <c r="F1169" i="9"/>
  <c r="G1169" i="11" s="1"/>
  <c r="F1169" i="11" s="1"/>
  <c r="F1170" i="9"/>
  <c r="G1170" i="11" s="1"/>
  <c r="F1170" i="11" s="1"/>
  <c r="F1171" i="9"/>
  <c r="G1171" i="11" s="1"/>
  <c r="F1171" i="11" s="1"/>
  <c r="F1172" i="9"/>
  <c r="G1172" i="11" s="1"/>
  <c r="F1172" i="11" s="1"/>
  <c r="F1173" i="9"/>
  <c r="G1173" i="11" s="1"/>
  <c r="F1173" i="11" s="1"/>
  <c r="F1174" i="9"/>
  <c r="G1174" i="11" s="1"/>
  <c r="F1174" i="11" s="1"/>
  <c r="F1175" i="9"/>
  <c r="G1175" i="11" s="1"/>
  <c r="F1175" i="11" s="1"/>
  <c r="F1176" i="9"/>
  <c r="G1176" i="11" s="1"/>
  <c r="F1176" i="11" s="1"/>
  <c r="F1177" i="9"/>
  <c r="G1177" i="11" s="1"/>
  <c r="F1177" i="11" s="1"/>
  <c r="F1178" i="9"/>
  <c r="G1178" i="11" s="1"/>
  <c r="F1178" i="11" s="1"/>
  <c r="F1179" i="9"/>
  <c r="G1179" i="11" s="1"/>
  <c r="F1179" i="11" s="1"/>
  <c r="F1180" i="9"/>
  <c r="G1180" i="11" s="1"/>
  <c r="F1180" i="11" s="1"/>
  <c r="F1181" i="9"/>
  <c r="G1181" i="11" s="1"/>
  <c r="F1181" i="11" s="1"/>
  <c r="F1182" i="9"/>
  <c r="G1182" i="11" s="1"/>
  <c r="F1182" i="11" s="1"/>
  <c r="F1183" i="9"/>
  <c r="G1183" i="11" s="1"/>
  <c r="F1183" i="11" s="1"/>
  <c r="F1184" i="9"/>
  <c r="G1184" i="11" s="1"/>
  <c r="F1184" i="11" s="1"/>
  <c r="F1185" i="9"/>
  <c r="G1185" i="11" s="1"/>
  <c r="F1185" i="11" s="1"/>
  <c r="F1186" i="9"/>
  <c r="G1186" i="11" s="1"/>
  <c r="F1186" i="11" s="1"/>
  <c r="F1187" i="9"/>
  <c r="G1187" i="11" s="1"/>
  <c r="F1187" i="11" s="1"/>
  <c r="F1188" i="9"/>
  <c r="G1188" i="11" s="1"/>
  <c r="F1188" i="11" s="1"/>
  <c r="F1189" i="9"/>
  <c r="G1189" i="11" s="1"/>
  <c r="F1189" i="11" s="1"/>
  <c r="F1190" i="9"/>
  <c r="G1190" i="11" s="1"/>
  <c r="F1190" i="11" s="1"/>
  <c r="F1191" i="9"/>
  <c r="G1191" i="11" s="1"/>
  <c r="F1191" i="11" s="1"/>
  <c r="F1192" i="9"/>
  <c r="G1192" i="11" s="1"/>
  <c r="F1192" i="11" s="1"/>
  <c r="F1193" i="9"/>
  <c r="G1193" i="11" s="1"/>
  <c r="F1193" i="11" s="1"/>
  <c r="F1194" i="9"/>
  <c r="G1194" i="11" s="1"/>
  <c r="F1194" i="11" s="1"/>
  <c r="F1195" i="9"/>
  <c r="G1195" i="11" s="1"/>
  <c r="F1195" i="11" s="1"/>
  <c r="F1196" i="9"/>
  <c r="G1196" i="11" s="1"/>
  <c r="F1196" i="11" s="1"/>
  <c r="F1197" i="9"/>
  <c r="G1197" i="11" s="1"/>
  <c r="F1197" i="11" s="1"/>
  <c r="F1198" i="9"/>
  <c r="G1198" i="11" s="1"/>
  <c r="F1198" i="11" s="1"/>
  <c r="F1199" i="9"/>
  <c r="G1199" i="11" s="1"/>
  <c r="F1199" i="11" s="1"/>
  <c r="F1200" i="9"/>
  <c r="G1200" i="11" s="1"/>
  <c r="F1200" i="11" s="1"/>
  <c r="F1201" i="9"/>
  <c r="G1201" i="11" s="1"/>
  <c r="F1201" i="11" s="1"/>
  <c r="F1202" i="9"/>
  <c r="G1202" i="11" s="1"/>
  <c r="F1202" i="11" s="1"/>
  <c r="F1203" i="9"/>
  <c r="G1203" i="11" s="1"/>
  <c r="F1203" i="11" s="1"/>
  <c r="F1204" i="9"/>
  <c r="G1204" i="11" s="1"/>
  <c r="F1204" i="11" s="1"/>
  <c r="F1205" i="9"/>
  <c r="G1205" i="11" s="1"/>
  <c r="F1205" i="11" s="1"/>
  <c r="F1206" i="9"/>
  <c r="G1206" i="11" s="1"/>
  <c r="F1206" i="11" s="1"/>
  <c r="F1207" i="9"/>
  <c r="G1207" i="11" s="1"/>
  <c r="F1207" i="11" s="1"/>
  <c r="F1208" i="9"/>
  <c r="G1208" i="11" s="1"/>
  <c r="F1208" i="11" s="1"/>
  <c r="F1209" i="9"/>
  <c r="G1209" i="11" s="1"/>
  <c r="F1209" i="11" s="1"/>
  <c r="F1210" i="9"/>
  <c r="G1210" i="11" s="1"/>
  <c r="F1210" i="11" s="1"/>
  <c r="F1211" i="9"/>
  <c r="G1211" i="11" s="1"/>
  <c r="F1211" i="11" s="1"/>
  <c r="F1212" i="9"/>
  <c r="G1212" i="11" s="1"/>
  <c r="F1212" i="11" s="1"/>
  <c r="F1213" i="9"/>
  <c r="G1213" i="11" s="1"/>
  <c r="F1213" i="11" s="1"/>
  <c r="F1214" i="9"/>
  <c r="G1214" i="11" s="1"/>
  <c r="F1214" i="11" s="1"/>
  <c r="F1215" i="9"/>
  <c r="G1215" i="11" s="1"/>
  <c r="F1215" i="11" s="1"/>
  <c r="F1216" i="9"/>
  <c r="G1216" i="11" s="1"/>
  <c r="F1216" i="11" s="1"/>
  <c r="F1217" i="9"/>
  <c r="G1217" i="11" s="1"/>
  <c r="F1217" i="11" s="1"/>
  <c r="F1218" i="9"/>
  <c r="G1218" i="11" s="1"/>
  <c r="F1218" i="11" s="1"/>
  <c r="F1219" i="9"/>
  <c r="G1219" i="11" s="1"/>
  <c r="F1219" i="11" s="1"/>
  <c r="F1220" i="9"/>
  <c r="G1220" i="11" s="1"/>
  <c r="F1220" i="11" s="1"/>
  <c r="F1221" i="9"/>
  <c r="G1221" i="11" s="1"/>
  <c r="F1221" i="11" s="1"/>
  <c r="F1222" i="9"/>
  <c r="G1222" i="11" s="1"/>
  <c r="F1222" i="11" s="1"/>
  <c r="F1223" i="9"/>
  <c r="G1223" i="11" s="1"/>
  <c r="F1223" i="11" s="1"/>
  <c r="F1224" i="9"/>
  <c r="G1224" i="11" s="1"/>
  <c r="F1224" i="11" s="1"/>
  <c r="F1225" i="9"/>
  <c r="G1225" i="11" s="1"/>
  <c r="F1225" i="11" s="1"/>
  <c r="F1226" i="9"/>
  <c r="G1226" i="11" s="1"/>
  <c r="F1226" i="11" s="1"/>
  <c r="F1227" i="9"/>
  <c r="G1227" i="11" s="1"/>
  <c r="F1227" i="11" s="1"/>
  <c r="F1228" i="9"/>
  <c r="G1228" i="11" s="1"/>
  <c r="F1228" i="11" s="1"/>
  <c r="F1229" i="9"/>
  <c r="G1229" i="11" s="1"/>
  <c r="F1229" i="11" s="1"/>
  <c r="F1230" i="9"/>
  <c r="G1230" i="11" s="1"/>
  <c r="F1230" i="11" s="1"/>
  <c r="F1231" i="9"/>
  <c r="G1231" i="11" s="1"/>
  <c r="F1231" i="11" s="1"/>
  <c r="F1232" i="9"/>
  <c r="G1232" i="11" s="1"/>
  <c r="F1232" i="11" s="1"/>
  <c r="F1233" i="9"/>
  <c r="G1233" i="11" s="1"/>
  <c r="F1233" i="11" s="1"/>
  <c r="F1234" i="9"/>
  <c r="G1234" i="11" s="1"/>
  <c r="F1234" i="11" s="1"/>
  <c r="F1235" i="9"/>
  <c r="G1235" i="11" s="1"/>
  <c r="F1235" i="11" s="1"/>
  <c r="F1236" i="9"/>
  <c r="G1236" i="11" s="1"/>
  <c r="F1236" i="11" s="1"/>
  <c r="F1237" i="9"/>
  <c r="G1237" i="11" s="1"/>
  <c r="F1237" i="11" s="1"/>
  <c r="F1238" i="9"/>
  <c r="G1238" i="11" s="1"/>
  <c r="F1238" i="11" s="1"/>
  <c r="F1239" i="9"/>
  <c r="G1239" i="11" s="1"/>
  <c r="F1239" i="11" s="1"/>
  <c r="F1240" i="9"/>
  <c r="G1240" i="11" s="1"/>
  <c r="F1240" i="11" s="1"/>
  <c r="F1241" i="9"/>
  <c r="G1241" i="11" s="1"/>
  <c r="F1241" i="11" s="1"/>
  <c r="F1242" i="9"/>
  <c r="G1242" i="11" s="1"/>
  <c r="F1242" i="11" s="1"/>
  <c r="F1243" i="9"/>
  <c r="G1243" i="11" s="1"/>
  <c r="F1243" i="11" s="1"/>
  <c r="F1244" i="9"/>
  <c r="G1244" i="11" s="1"/>
  <c r="F1244" i="11" s="1"/>
  <c r="F1245" i="9"/>
  <c r="G1245" i="11" s="1"/>
  <c r="F1245" i="11" s="1"/>
  <c r="F1246" i="9"/>
  <c r="G1246" i="11" s="1"/>
  <c r="F1246" i="11" s="1"/>
  <c r="F1247" i="9"/>
  <c r="G1247" i="11" s="1"/>
  <c r="F1247" i="11" s="1"/>
  <c r="F1248" i="9"/>
  <c r="G1248" i="11" s="1"/>
  <c r="F1248" i="11" s="1"/>
  <c r="F1249" i="9"/>
  <c r="G1249" i="11" s="1"/>
  <c r="F1249" i="11" s="1"/>
  <c r="F1250" i="9"/>
  <c r="G1250" i="11" s="1"/>
  <c r="F1250" i="11" s="1"/>
  <c r="F1251" i="9"/>
  <c r="G1251" i="11" s="1"/>
  <c r="F1251" i="11" s="1"/>
  <c r="F1252" i="9"/>
  <c r="G1252" i="11" s="1"/>
  <c r="F1252" i="11" s="1"/>
  <c r="F1253" i="9"/>
  <c r="G1253" i="11" s="1"/>
  <c r="F1253" i="11" s="1"/>
  <c r="F1254" i="9"/>
  <c r="G1254" i="11" s="1"/>
  <c r="F1254" i="11" s="1"/>
  <c r="F1255" i="9"/>
  <c r="G1255" i="11" s="1"/>
  <c r="F1255" i="11" s="1"/>
  <c r="F1256" i="9"/>
  <c r="G1256" i="11" s="1"/>
  <c r="F1256" i="11" s="1"/>
  <c r="F1257" i="9"/>
  <c r="G1257" i="11" s="1"/>
  <c r="F1257" i="11" s="1"/>
  <c r="F1258" i="9"/>
  <c r="G1258" i="11" s="1"/>
  <c r="F1258" i="11" s="1"/>
  <c r="F1259" i="9"/>
  <c r="G1259" i="11" s="1"/>
  <c r="F1259" i="11" s="1"/>
  <c r="F1260" i="9"/>
  <c r="G1260" i="11" s="1"/>
  <c r="F1260" i="11" s="1"/>
  <c r="F1261" i="9"/>
  <c r="G1261" i="11" s="1"/>
  <c r="F1261" i="11" s="1"/>
  <c r="F1262" i="9"/>
  <c r="G1262" i="11" s="1"/>
  <c r="F1262" i="11" s="1"/>
  <c r="F1263" i="9"/>
  <c r="G1263" i="11" s="1"/>
  <c r="F1263" i="11" s="1"/>
  <c r="F1264" i="9"/>
  <c r="G1264" i="11" s="1"/>
  <c r="F1264" i="11" s="1"/>
  <c r="F1265" i="9"/>
  <c r="G1265" i="11" s="1"/>
  <c r="F1265" i="11" s="1"/>
  <c r="F1266" i="9"/>
  <c r="G1266" i="11" s="1"/>
  <c r="F1266" i="11" s="1"/>
  <c r="F1267" i="9"/>
  <c r="G1267" i="11" s="1"/>
  <c r="F1267" i="11" s="1"/>
  <c r="F1268" i="9"/>
  <c r="G1268" i="11" s="1"/>
  <c r="F1268" i="11" s="1"/>
  <c r="F1269" i="9"/>
  <c r="G1269" i="11" s="1"/>
  <c r="F1269" i="11" s="1"/>
  <c r="F1270" i="9"/>
  <c r="G1270" i="11" s="1"/>
  <c r="F1270" i="11" s="1"/>
  <c r="F1271" i="9"/>
  <c r="G1271" i="11" s="1"/>
  <c r="F1271" i="11" s="1"/>
  <c r="F1272" i="9"/>
  <c r="G1272" i="11" s="1"/>
  <c r="F1272" i="11" s="1"/>
  <c r="F1273" i="9"/>
  <c r="G1273" i="11" s="1"/>
  <c r="F1273" i="11" s="1"/>
  <c r="F1274" i="9"/>
  <c r="G1274" i="11" s="1"/>
  <c r="F1274" i="11" s="1"/>
  <c r="F1275" i="9"/>
  <c r="G1275" i="11" s="1"/>
  <c r="F1275" i="11" s="1"/>
  <c r="F1276" i="9"/>
  <c r="G1276" i="11" s="1"/>
  <c r="F1276" i="11" s="1"/>
  <c r="F1277" i="9"/>
  <c r="G1277" i="11" s="1"/>
  <c r="F1277" i="11" s="1"/>
  <c r="F1278" i="9"/>
  <c r="G1278" i="11" s="1"/>
  <c r="F1278" i="11" s="1"/>
  <c r="F1279" i="9"/>
  <c r="G1279" i="11" s="1"/>
  <c r="F1279" i="11" s="1"/>
  <c r="F1280" i="9"/>
  <c r="G1280" i="11" s="1"/>
  <c r="F1280" i="11" s="1"/>
  <c r="F1281" i="9"/>
  <c r="G1281" i="11" s="1"/>
  <c r="F1281" i="11" s="1"/>
  <c r="F1282" i="9"/>
  <c r="G1282" i="11" s="1"/>
  <c r="F1282" i="11" s="1"/>
  <c r="F1283" i="9"/>
  <c r="G1283" i="11" s="1"/>
  <c r="F1283" i="11" s="1"/>
  <c r="F1284" i="9"/>
  <c r="G1284" i="11" s="1"/>
  <c r="F1284" i="11" s="1"/>
  <c r="F1285" i="9"/>
  <c r="G1285" i="11" s="1"/>
  <c r="F1285" i="11" s="1"/>
  <c r="F1286" i="9"/>
  <c r="G1286" i="11" s="1"/>
  <c r="F1286" i="11" s="1"/>
  <c r="F1287" i="9"/>
  <c r="G1287" i="11" s="1"/>
  <c r="F1287" i="11" s="1"/>
  <c r="F1288" i="9"/>
  <c r="G1288" i="11" s="1"/>
  <c r="F1288" i="11" s="1"/>
  <c r="F1289" i="9"/>
  <c r="G1289" i="11" s="1"/>
  <c r="F1289" i="11" s="1"/>
  <c r="F1290" i="9"/>
  <c r="G1290" i="11" s="1"/>
  <c r="F1290" i="11" s="1"/>
  <c r="F1291" i="9"/>
  <c r="G1291" i="11" s="1"/>
  <c r="F1291" i="11" s="1"/>
  <c r="F1292" i="9"/>
  <c r="G1292" i="11" s="1"/>
  <c r="F1292" i="11" s="1"/>
  <c r="F1293" i="9"/>
  <c r="G1293" i="11" s="1"/>
  <c r="F1293" i="11" s="1"/>
  <c r="F1294" i="9"/>
  <c r="G1294" i="11" s="1"/>
  <c r="F1294" i="11" s="1"/>
  <c r="F1295" i="9"/>
  <c r="G1295" i="11" s="1"/>
  <c r="F1295" i="11" s="1"/>
  <c r="F1296" i="9"/>
  <c r="G1296" i="11" s="1"/>
  <c r="F1296" i="11" s="1"/>
  <c r="F1297" i="9"/>
  <c r="G1297" i="11" s="1"/>
  <c r="F1297" i="11" s="1"/>
  <c r="F1298" i="9"/>
  <c r="G1298" i="11" s="1"/>
  <c r="F1298" i="11" s="1"/>
  <c r="F1299" i="9"/>
  <c r="G1299" i="11" s="1"/>
  <c r="F1299" i="11" s="1"/>
  <c r="F1300" i="9"/>
  <c r="G1300" i="11" s="1"/>
  <c r="F1300" i="11" s="1"/>
  <c r="F1301" i="9"/>
  <c r="G1301" i="11" s="1"/>
  <c r="F1301" i="11" s="1"/>
  <c r="F1302" i="9"/>
  <c r="G1302" i="11" s="1"/>
  <c r="F1302" i="11" s="1"/>
  <c r="F1303" i="9"/>
  <c r="G1303" i="11" s="1"/>
  <c r="F1303" i="11" s="1"/>
  <c r="F1304" i="9"/>
  <c r="G1304" i="11" s="1"/>
  <c r="F1304" i="11" s="1"/>
  <c r="F1305" i="9"/>
  <c r="G1305" i="11" s="1"/>
  <c r="F1305" i="11" s="1"/>
  <c r="F1306" i="9"/>
  <c r="G1306" i="11" s="1"/>
  <c r="F1306" i="11" s="1"/>
  <c r="F1307" i="9"/>
  <c r="G1307" i="11" s="1"/>
  <c r="F1307" i="11" s="1"/>
  <c r="F1308" i="9"/>
  <c r="G1308" i="11" s="1"/>
  <c r="F1308" i="11" s="1"/>
  <c r="F1309" i="9"/>
  <c r="G1309" i="11" s="1"/>
  <c r="F1309" i="11" s="1"/>
  <c r="F1310" i="9"/>
  <c r="G1310" i="11" s="1"/>
  <c r="F1310" i="11" s="1"/>
  <c r="F1311" i="9"/>
  <c r="G1311" i="11" s="1"/>
  <c r="F1311" i="11" s="1"/>
  <c r="F1312" i="9"/>
  <c r="G1312" i="11" s="1"/>
  <c r="F1312" i="11" s="1"/>
  <c r="F1313" i="9"/>
  <c r="G1313" i="11" s="1"/>
  <c r="F1313" i="11" s="1"/>
  <c r="F1314" i="9"/>
  <c r="G1314" i="11" s="1"/>
  <c r="F1314" i="11" s="1"/>
  <c r="F1315" i="9"/>
  <c r="G1315" i="11" s="1"/>
  <c r="F1315" i="11" s="1"/>
  <c r="F1316" i="9"/>
  <c r="G1316" i="11" s="1"/>
  <c r="F1316" i="11" s="1"/>
  <c r="F1317" i="9"/>
  <c r="G1317" i="11" s="1"/>
  <c r="F1317" i="11" s="1"/>
  <c r="F1318" i="9"/>
  <c r="G1318" i="11" s="1"/>
  <c r="F1318" i="11" s="1"/>
  <c r="F1319" i="9"/>
  <c r="G1319" i="11" s="1"/>
  <c r="F1319" i="11" s="1"/>
  <c r="F1320" i="9"/>
  <c r="G1320" i="11" s="1"/>
  <c r="F1320" i="11" s="1"/>
  <c r="F1321" i="9"/>
  <c r="G1321" i="11" s="1"/>
  <c r="F1321" i="11" s="1"/>
  <c r="F1322" i="9"/>
  <c r="G1322" i="11" s="1"/>
  <c r="F1322" i="11" s="1"/>
  <c r="F1323" i="9"/>
  <c r="G1323" i="11" s="1"/>
  <c r="F1323" i="11" s="1"/>
  <c r="F1324" i="9"/>
  <c r="G1324" i="11" s="1"/>
  <c r="F1324" i="11" s="1"/>
  <c r="F1325" i="9"/>
  <c r="G1325" i="11" s="1"/>
  <c r="F1325" i="11" s="1"/>
  <c r="F1326" i="9"/>
  <c r="G1326" i="11" s="1"/>
  <c r="F1326" i="11" s="1"/>
  <c r="F1327" i="9"/>
  <c r="G1327" i="11" s="1"/>
  <c r="F1327" i="11" s="1"/>
  <c r="F1328" i="9"/>
  <c r="G1328" i="11" s="1"/>
  <c r="F1328" i="11" s="1"/>
  <c r="F1329" i="9"/>
  <c r="G1329" i="11" s="1"/>
  <c r="F1329" i="11" s="1"/>
  <c r="F1330" i="9"/>
  <c r="G1330" i="11" s="1"/>
  <c r="F1330" i="11" s="1"/>
  <c r="F1331" i="9"/>
  <c r="G1331" i="11" s="1"/>
  <c r="F1331" i="11" s="1"/>
  <c r="F1332" i="9"/>
  <c r="G1332" i="11" s="1"/>
  <c r="F1332" i="11" s="1"/>
  <c r="F1333" i="9"/>
  <c r="G1333" i="11" s="1"/>
  <c r="F1333" i="11" s="1"/>
  <c r="F1334" i="9"/>
  <c r="G1334" i="11" s="1"/>
  <c r="F1334" i="11" s="1"/>
  <c r="F1335" i="9"/>
  <c r="G1335" i="11" s="1"/>
  <c r="F1335" i="11" s="1"/>
  <c r="F1336" i="9"/>
  <c r="G1336" i="11" s="1"/>
  <c r="F1336" i="11" s="1"/>
  <c r="F1337" i="9"/>
  <c r="G1337" i="11" s="1"/>
  <c r="F1337" i="11" s="1"/>
  <c r="F1338" i="9"/>
  <c r="G1338" i="11" s="1"/>
  <c r="F1338" i="11" s="1"/>
  <c r="F1339" i="9"/>
  <c r="G1339" i="11" s="1"/>
  <c r="F1339" i="11" s="1"/>
  <c r="F1340" i="9"/>
  <c r="G1340" i="11" s="1"/>
  <c r="F1340" i="11" s="1"/>
  <c r="F1341" i="9"/>
  <c r="G1341" i="11" s="1"/>
  <c r="F1341" i="11" s="1"/>
  <c r="F1342" i="9"/>
  <c r="G1342" i="11" s="1"/>
  <c r="F1342" i="11" s="1"/>
  <c r="F1343" i="9"/>
  <c r="G1343" i="11" s="1"/>
  <c r="F1343" i="11" s="1"/>
  <c r="F1344" i="9"/>
  <c r="G1344" i="11" s="1"/>
  <c r="F1344" i="11" s="1"/>
  <c r="F1345" i="9"/>
  <c r="G1345" i="11" s="1"/>
  <c r="F1345" i="11" s="1"/>
  <c r="F1346" i="9"/>
  <c r="G1346" i="11" s="1"/>
  <c r="F1346" i="11" s="1"/>
  <c r="F1347" i="9"/>
  <c r="G1347" i="11" s="1"/>
  <c r="F1347" i="11" s="1"/>
  <c r="F1348" i="9"/>
  <c r="G1348" i="11" s="1"/>
  <c r="F1348" i="11" s="1"/>
  <c r="F1349" i="9"/>
  <c r="G1349" i="11" s="1"/>
  <c r="F1349" i="11" s="1"/>
  <c r="F1350" i="9"/>
  <c r="G1350" i="11" s="1"/>
  <c r="F1350" i="11" s="1"/>
  <c r="F1351" i="9"/>
  <c r="G1351" i="11" s="1"/>
  <c r="F1351" i="11" s="1"/>
  <c r="F1352" i="9"/>
  <c r="G1352" i="11" s="1"/>
  <c r="F1352" i="11" s="1"/>
  <c r="F1353" i="9"/>
  <c r="G1353" i="11" s="1"/>
  <c r="F1353" i="11" s="1"/>
  <c r="F1354" i="9"/>
  <c r="G1354" i="11" s="1"/>
  <c r="F1354" i="11" s="1"/>
  <c r="F1355" i="9"/>
  <c r="G1355" i="11" s="1"/>
  <c r="F1355" i="11" s="1"/>
  <c r="F1356" i="9"/>
  <c r="G1356" i="11" s="1"/>
  <c r="F1356" i="11" s="1"/>
  <c r="F1357" i="9"/>
  <c r="G1357" i="11" s="1"/>
  <c r="F1357" i="11" s="1"/>
  <c r="F1358" i="9"/>
  <c r="G1358" i="11" s="1"/>
  <c r="F1358" i="11" s="1"/>
  <c r="F1359" i="9"/>
  <c r="G1359" i="11" s="1"/>
  <c r="F1359" i="11" s="1"/>
  <c r="F1360" i="9"/>
  <c r="G1360" i="11" s="1"/>
  <c r="F1360" i="11" s="1"/>
  <c r="F1361" i="9"/>
  <c r="G1361" i="11" s="1"/>
  <c r="F1361" i="11" s="1"/>
  <c r="F1362" i="9"/>
  <c r="G1362" i="11" s="1"/>
  <c r="F1362" i="11" s="1"/>
  <c r="F1363" i="9"/>
  <c r="G1363" i="11" s="1"/>
  <c r="F1363" i="11" s="1"/>
  <c r="F1364" i="9"/>
  <c r="G1364" i="11" s="1"/>
  <c r="F1364" i="11" s="1"/>
  <c r="F1365" i="9"/>
  <c r="G1365" i="11" s="1"/>
  <c r="F1365" i="11" s="1"/>
  <c r="F1366" i="9"/>
  <c r="G1366" i="11" s="1"/>
  <c r="F1366" i="11" s="1"/>
  <c r="F1367" i="9"/>
  <c r="G1367" i="11" s="1"/>
  <c r="F1367" i="11" s="1"/>
  <c r="F1368" i="9"/>
  <c r="G1368" i="11" s="1"/>
  <c r="F1368" i="11" s="1"/>
  <c r="F1369" i="9"/>
  <c r="G1369" i="11" s="1"/>
  <c r="F1369" i="11" s="1"/>
  <c r="F1370" i="9"/>
  <c r="G1370" i="11" s="1"/>
  <c r="F1370" i="11" s="1"/>
  <c r="F1371" i="9"/>
  <c r="G1371" i="11" s="1"/>
  <c r="F1371" i="11" s="1"/>
  <c r="F1372" i="9"/>
  <c r="G1372" i="11" s="1"/>
  <c r="F1372" i="11" s="1"/>
  <c r="F1373" i="9"/>
  <c r="G1373" i="11" s="1"/>
  <c r="F1373" i="11" s="1"/>
  <c r="F1374" i="9"/>
  <c r="G1374" i="11" s="1"/>
  <c r="F1374" i="11" s="1"/>
  <c r="F1375" i="9"/>
  <c r="G1375" i="11" s="1"/>
  <c r="F1375" i="11" s="1"/>
  <c r="F1376" i="9"/>
  <c r="G1376" i="11" s="1"/>
  <c r="F1376" i="11" s="1"/>
  <c r="F1377" i="9"/>
  <c r="G1377" i="11" s="1"/>
  <c r="F1377" i="11" s="1"/>
  <c r="F1378" i="9"/>
  <c r="G1378" i="11" s="1"/>
  <c r="F1378" i="11" s="1"/>
  <c r="F1379" i="9"/>
  <c r="G1379" i="11" s="1"/>
  <c r="F1379" i="11" s="1"/>
  <c r="F1380" i="9"/>
  <c r="G1380" i="11" s="1"/>
  <c r="F1380" i="11" s="1"/>
  <c r="F1381" i="9"/>
  <c r="G1381" i="11" s="1"/>
  <c r="F1381" i="11" s="1"/>
  <c r="F1382" i="9"/>
  <c r="G1382" i="11" s="1"/>
  <c r="F1382" i="11" s="1"/>
  <c r="F1383" i="9"/>
  <c r="G1383" i="11" s="1"/>
  <c r="F1383" i="11" s="1"/>
  <c r="F1384" i="9"/>
  <c r="G1384" i="11" s="1"/>
  <c r="F1384" i="11" s="1"/>
  <c r="F1385" i="9"/>
  <c r="G1385" i="11" s="1"/>
  <c r="F1385" i="11" s="1"/>
  <c r="F1386" i="9"/>
  <c r="G1386" i="11" s="1"/>
  <c r="F1386" i="11" s="1"/>
  <c r="F1387" i="9"/>
  <c r="G1387" i="11" s="1"/>
  <c r="F1387" i="11" s="1"/>
  <c r="F1388" i="9"/>
  <c r="G1388" i="11" s="1"/>
  <c r="F1388" i="11" s="1"/>
  <c r="F1389" i="9"/>
  <c r="G1389" i="11" s="1"/>
  <c r="F1389" i="11" s="1"/>
  <c r="F1390" i="9"/>
  <c r="G1390" i="11" s="1"/>
  <c r="F1390" i="11" s="1"/>
  <c r="F1391" i="9"/>
  <c r="G1391" i="11" s="1"/>
  <c r="F1391" i="11" s="1"/>
  <c r="F1392" i="9"/>
  <c r="G1392" i="11" s="1"/>
  <c r="F1392" i="11" s="1"/>
  <c r="F1393" i="9"/>
  <c r="G1393" i="11" s="1"/>
  <c r="F1393" i="11" s="1"/>
  <c r="F1394" i="9"/>
  <c r="G1394" i="11" s="1"/>
  <c r="F1394" i="11" s="1"/>
  <c r="F1395" i="9"/>
  <c r="G1395" i="11" s="1"/>
  <c r="F1395" i="11" s="1"/>
  <c r="F1396" i="9"/>
  <c r="G1396" i="11" s="1"/>
  <c r="F1396" i="11" s="1"/>
  <c r="F1397" i="9"/>
  <c r="G1397" i="11" s="1"/>
  <c r="F1397" i="11" s="1"/>
  <c r="F1398" i="9"/>
  <c r="G1398" i="11" s="1"/>
  <c r="F1398" i="11" s="1"/>
  <c r="F1399" i="9"/>
  <c r="G1399" i="11" s="1"/>
  <c r="F1399" i="11" s="1"/>
  <c r="F1400" i="9"/>
  <c r="G1400" i="11" s="1"/>
  <c r="F1400" i="11" s="1"/>
  <c r="F1401" i="9"/>
  <c r="G1401" i="11" s="1"/>
  <c r="F1401" i="11" s="1"/>
  <c r="F1402" i="9"/>
  <c r="G1402" i="11" s="1"/>
  <c r="F1402" i="11" s="1"/>
  <c r="F1403" i="9"/>
  <c r="G1403" i="11" s="1"/>
  <c r="F1403" i="11" s="1"/>
  <c r="F1404" i="9"/>
  <c r="G1404" i="11" s="1"/>
  <c r="F1404" i="11" s="1"/>
  <c r="F1405" i="9"/>
  <c r="G1405" i="11" s="1"/>
  <c r="F1405" i="11" s="1"/>
  <c r="F1406" i="9"/>
  <c r="G1406" i="11" s="1"/>
  <c r="F1406" i="11" s="1"/>
  <c r="F1407" i="9"/>
  <c r="G1407" i="11" s="1"/>
  <c r="F1407" i="11" s="1"/>
  <c r="F1408" i="9"/>
  <c r="G1408" i="11" s="1"/>
  <c r="F1408" i="11" s="1"/>
  <c r="F1409" i="9"/>
  <c r="G1409" i="11" s="1"/>
  <c r="F1409" i="11" s="1"/>
  <c r="F1410" i="9"/>
  <c r="G1410" i="11" s="1"/>
  <c r="F1410" i="11" s="1"/>
  <c r="F1411" i="9"/>
  <c r="G1411" i="11" s="1"/>
  <c r="F1411" i="11" s="1"/>
  <c r="F1412" i="9"/>
  <c r="G1412" i="11" s="1"/>
  <c r="F1412" i="11" s="1"/>
  <c r="F1413" i="9"/>
  <c r="G1413" i="11" s="1"/>
  <c r="F1413" i="11" s="1"/>
  <c r="F1414" i="9"/>
  <c r="G1414" i="11" s="1"/>
  <c r="F1414" i="11" s="1"/>
  <c r="F1415" i="9"/>
  <c r="G1415" i="11" s="1"/>
  <c r="F1415" i="11" s="1"/>
  <c r="F1416" i="9"/>
  <c r="G1416" i="11" s="1"/>
  <c r="F1416" i="11" s="1"/>
  <c r="F1417" i="9"/>
  <c r="G1417" i="11" s="1"/>
  <c r="F1417" i="11" s="1"/>
  <c r="F1418" i="9"/>
  <c r="G1418" i="11" s="1"/>
  <c r="F1418" i="11" s="1"/>
  <c r="F1419" i="9"/>
  <c r="G1419" i="11" s="1"/>
  <c r="F1419" i="11" s="1"/>
  <c r="F1420" i="9"/>
  <c r="G1420" i="11" s="1"/>
  <c r="F1420" i="11" s="1"/>
  <c r="F1421" i="9"/>
  <c r="G1421" i="11" s="1"/>
  <c r="F1421" i="11" s="1"/>
  <c r="F1422" i="9"/>
  <c r="G1422" i="11" s="1"/>
  <c r="F1422" i="11" s="1"/>
  <c r="F1423" i="9"/>
  <c r="G1423" i="11" s="1"/>
  <c r="F1423" i="11" s="1"/>
  <c r="F1424" i="9"/>
  <c r="G1424" i="11" s="1"/>
  <c r="F1424" i="11" s="1"/>
  <c r="F1425" i="9"/>
  <c r="G1425" i="11" s="1"/>
  <c r="F1425" i="11" s="1"/>
  <c r="F1426" i="9"/>
  <c r="G1426" i="11" s="1"/>
  <c r="F1426" i="11" s="1"/>
  <c r="F1427" i="9"/>
  <c r="G1427" i="11" s="1"/>
  <c r="F1427" i="11" s="1"/>
  <c r="F1428" i="9"/>
  <c r="G1428" i="11" s="1"/>
  <c r="F1428" i="11" s="1"/>
  <c r="F1429" i="9"/>
  <c r="G1429" i="11" s="1"/>
  <c r="F1429" i="11" s="1"/>
  <c r="F1430" i="9"/>
  <c r="G1430" i="11" s="1"/>
  <c r="F1430" i="11" s="1"/>
  <c r="F1431" i="9"/>
  <c r="G1431" i="11" s="1"/>
  <c r="F1431" i="11" s="1"/>
  <c r="F1432" i="9"/>
  <c r="G1432" i="11" s="1"/>
  <c r="F1432" i="11" s="1"/>
  <c r="F1433" i="9"/>
  <c r="G1433" i="11" s="1"/>
  <c r="F1433" i="11" s="1"/>
  <c r="F1434" i="9"/>
  <c r="G1434" i="11" s="1"/>
  <c r="F1434" i="11" s="1"/>
  <c r="F1435" i="9"/>
  <c r="G1435" i="11" s="1"/>
  <c r="F1435" i="11" s="1"/>
  <c r="F1436" i="9"/>
  <c r="G1436" i="11" s="1"/>
  <c r="F1436" i="11" s="1"/>
  <c r="F1437" i="9"/>
  <c r="G1437" i="11" s="1"/>
  <c r="F1437" i="11" s="1"/>
  <c r="F1438" i="9"/>
  <c r="G1438" i="11" s="1"/>
  <c r="F1438" i="11" s="1"/>
  <c r="F1439" i="9"/>
  <c r="G1439" i="11" s="1"/>
  <c r="F1439" i="11" s="1"/>
  <c r="F1440" i="9"/>
  <c r="G1440" i="11" s="1"/>
  <c r="F1440" i="11" s="1"/>
  <c r="F1441" i="9"/>
  <c r="G1441" i="11" s="1"/>
  <c r="F1441" i="11" s="1"/>
  <c r="F1442" i="9"/>
  <c r="G1442" i="11" s="1"/>
  <c r="F1442" i="11" s="1"/>
  <c r="F1443" i="9"/>
  <c r="G1443" i="11" s="1"/>
  <c r="F1443" i="11" s="1"/>
  <c r="F1444" i="9"/>
  <c r="G1444" i="11" s="1"/>
  <c r="F1444" i="11" s="1"/>
  <c r="F1445" i="9"/>
  <c r="G1445" i="11" s="1"/>
  <c r="F1445" i="11" s="1"/>
  <c r="F1446" i="9"/>
  <c r="G1446" i="11" s="1"/>
  <c r="F1446" i="11" s="1"/>
  <c r="F1447" i="9"/>
  <c r="G1447" i="11" s="1"/>
  <c r="F1447" i="11" s="1"/>
  <c r="F1448" i="9"/>
  <c r="G1448" i="11" s="1"/>
  <c r="F1448" i="11" s="1"/>
  <c r="F1449" i="9"/>
  <c r="G1449" i="11" s="1"/>
  <c r="F1449" i="11" s="1"/>
  <c r="F1450" i="9"/>
  <c r="G1450" i="11" s="1"/>
  <c r="F1450" i="11" s="1"/>
  <c r="F1451" i="9"/>
  <c r="G1451" i="11" s="1"/>
  <c r="F1451" i="11" s="1"/>
  <c r="F1452" i="9"/>
  <c r="G1452" i="11" s="1"/>
  <c r="F1452" i="11" s="1"/>
  <c r="F1453" i="9"/>
  <c r="G1453" i="11" s="1"/>
  <c r="F1453" i="11" s="1"/>
  <c r="F1454" i="9"/>
  <c r="G1454" i="11" s="1"/>
  <c r="F1454" i="11" s="1"/>
  <c r="F1455" i="9"/>
  <c r="G1455" i="11" s="1"/>
  <c r="F1455" i="11" s="1"/>
  <c r="F1456" i="9"/>
  <c r="G1456" i="11" s="1"/>
  <c r="F1456" i="11" s="1"/>
  <c r="F1457" i="9"/>
  <c r="G1457" i="11" s="1"/>
  <c r="F1457" i="11" s="1"/>
  <c r="F1458" i="9"/>
  <c r="G1458" i="11" s="1"/>
  <c r="F1458" i="11" s="1"/>
  <c r="F1459" i="9"/>
  <c r="G1459" i="11" s="1"/>
  <c r="F1459" i="11" s="1"/>
  <c r="F1460" i="9"/>
  <c r="G1460" i="11" s="1"/>
  <c r="F1460" i="11" s="1"/>
  <c r="F1461" i="9"/>
  <c r="G1461" i="11" s="1"/>
  <c r="F1461" i="11" s="1"/>
  <c r="F1462" i="9"/>
  <c r="G1462" i="11" s="1"/>
  <c r="F1462" i="11" s="1"/>
  <c r="F1463" i="9"/>
  <c r="G1463" i="11" s="1"/>
  <c r="F1463" i="11" s="1"/>
  <c r="F1464" i="9"/>
  <c r="G1464" i="11" s="1"/>
  <c r="F1464" i="11" s="1"/>
  <c r="F1465" i="9"/>
  <c r="G1465" i="11" s="1"/>
  <c r="F1465" i="11" s="1"/>
  <c r="F1466" i="9"/>
  <c r="G1466" i="11" s="1"/>
  <c r="F1466" i="11" s="1"/>
  <c r="F1467" i="9"/>
  <c r="G1467" i="11" s="1"/>
  <c r="F1467" i="11" s="1"/>
  <c r="F1468" i="9"/>
  <c r="G1468" i="11" s="1"/>
  <c r="F1468" i="11" s="1"/>
  <c r="F1469" i="9"/>
  <c r="G1469" i="11" s="1"/>
  <c r="F1469" i="11" s="1"/>
  <c r="F1470" i="9"/>
  <c r="G1470" i="11" s="1"/>
  <c r="F1470" i="11" s="1"/>
  <c r="F1471" i="9"/>
  <c r="G1471" i="11" s="1"/>
  <c r="F1471" i="11" s="1"/>
  <c r="F1472" i="9"/>
  <c r="G1472" i="11" s="1"/>
  <c r="F1472" i="11" s="1"/>
  <c r="F1473" i="9"/>
  <c r="G1473" i="11" s="1"/>
  <c r="F1473" i="11" s="1"/>
  <c r="F1474" i="9"/>
  <c r="G1474" i="11" s="1"/>
  <c r="F1474" i="11" s="1"/>
  <c r="F1475" i="9"/>
  <c r="G1475" i="11" s="1"/>
  <c r="F1475" i="11" s="1"/>
  <c r="F1476" i="9"/>
  <c r="G1476" i="11" s="1"/>
  <c r="F1476" i="11" s="1"/>
  <c r="F1477" i="9"/>
  <c r="G1477" i="11" s="1"/>
  <c r="F1477" i="11" s="1"/>
  <c r="F1478" i="9"/>
  <c r="G1478" i="11" s="1"/>
  <c r="F1478" i="11" s="1"/>
  <c r="F1479" i="9"/>
  <c r="G1479" i="11" s="1"/>
  <c r="F1479" i="11" s="1"/>
  <c r="F1480" i="9"/>
  <c r="G1480" i="11" s="1"/>
  <c r="F1480" i="11" s="1"/>
  <c r="F1481" i="9"/>
  <c r="G1481" i="11" s="1"/>
  <c r="F1481" i="11" s="1"/>
  <c r="F1482" i="9"/>
  <c r="G1482" i="11" s="1"/>
  <c r="F1482" i="11" s="1"/>
  <c r="F1483" i="9"/>
  <c r="G1483" i="11" s="1"/>
  <c r="F1483" i="11" s="1"/>
  <c r="F1484" i="9"/>
  <c r="G1484" i="11" s="1"/>
  <c r="F1484" i="11" s="1"/>
  <c r="F1485" i="9"/>
  <c r="G1485" i="11" s="1"/>
  <c r="F1485" i="11" s="1"/>
  <c r="F1486" i="9"/>
  <c r="G1486" i="11" s="1"/>
  <c r="F1486" i="11" s="1"/>
  <c r="F1487" i="9"/>
  <c r="G1487" i="11" s="1"/>
  <c r="F1487" i="11" s="1"/>
  <c r="F1488" i="9"/>
  <c r="G1488" i="11" s="1"/>
  <c r="F1488" i="11" s="1"/>
  <c r="F1489" i="9"/>
  <c r="G1489" i="11" s="1"/>
  <c r="F1489" i="11" s="1"/>
  <c r="F1490" i="9"/>
  <c r="G1490" i="11" s="1"/>
  <c r="F1490" i="11" s="1"/>
  <c r="F1491" i="9"/>
  <c r="G1491" i="11" s="1"/>
  <c r="F1491" i="11" s="1"/>
  <c r="F1492" i="9"/>
  <c r="G1492" i="11" s="1"/>
  <c r="F1492" i="11" s="1"/>
  <c r="F1493" i="9"/>
  <c r="G1493" i="11" s="1"/>
  <c r="F1493" i="11" s="1"/>
  <c r="F1494" i="9"/>
  <c r="G1494" i="11" s="1"/>
  <c r="F1494" i="11" s="1"/>
  <c r="F1495" i="9"/>
  <c r="G1495" i="11" s="1"/>
  <c r="F1495" i="11" s="1"/>
  <c r="F1496" i="9"/>
  <c r="G1496" i="11" s="1"/>
  <c r="F1496" i="11" s="1"/>
  <c r="F1497" i="9"/>
  <c r="G1497" i="11" s="1"/>
  <c r="F1497" i="11" s="1"/>
  <c r="F1498" i="9"/>
  <c r="G1498" i="11" s="1"/>
  <c r="F1498" i="11" s="1"/>
  <c r="F1499" i="9"/>
  <c r="G1499" i="11" s="1"/>
  <c r="F1499" i="11" s="1"/>
  <c r="F1500" i="9"/>
  <c r="G1500" i="11" s="1"/>
  <c r="F1500" i="11" s="1"/>
  <c r="F1501" i="9"/>
  <c r="G1501" i="11" s="1"/>
  <c r="F1501" i="11" s="1"/>
  <c r="F1502" i="9"/>
  <c r="G1502" i="11" s="1"/>
  <c r="F1502" i="11" s="1"/>
  <c r="F1503" i="9"/>
  <c r="G1503" i="11" s="1"/>
  <c r="F1503" i="11" s="1"/>
  <c r="F1504" i="9"/>
  <c r="G1504" i="11" s="1"/>
  <c r="F1504" i="11" s="1"/>
  <c r="F1505" i="9"/>
  <c r="G1505" i="11" s="1"/>
  <c r="F1505" i="11" s="1"/>
  <c r="F1506" i="9"/>
  <c r="G1506" i="11" s="1"/>
  <c r="F1506" i="11" s="1"/>
  <c r="F1507" i="9"/>
  <c r="G1507" i="11" s="1"/>
  <c r="F1507" i="11" s="1"/>
  <c r="F1508" i="9"/>
  <c r="G1508" i="11" s="1"/>
  <c r="F1508" i="11" s="1"/>
  <c r="F1509" i="9"/>
  <c r="G1509" i="11" s="1"/>
  <c r="F1509" i="11" s="1"/>
  <c r="F1510" i="9"/>
  <c r="G1510" i="11" s="1"/>
  <c r="F1510" i="11" s="1"/>
  <c r="F1511" i="9"/>
  <c r="G1511" i="11" s="1"/>
  <c r="F1511" i="11" s="1"/>
  <c r="F1512" i="9"/>
  <c r="G1512" i="11" s="1"/>
  <c r="F1512" i="11" s="1"/>
  <c r="F1513" i="9"/>
  <c r="G1513" i="11" s="1"/>
  <c r="F1513" i="11" s="1"/>
  <c r="F1514" i="9"/>
  <c r="G1514" i="11" s="1"/>
  <c r="F1514" i="11" s="1"/>
  <c r="F1515" i="9"/>
  <c r="G1515" i="11" s="1"/>
  <c r="F1515" i="11" s="1"/>
  <c r="F1516" i="9"/>
  <c r="G1516" i="11" s="1"/>
  <c r="F1516" i="11" s="1"/>
  <c r="F1517" i="9"/>
  <c r="G1517" i="11" s="1"/>
  <c r="F1517" i="11" s="1"/>
  <c r="F1518" i="9"/>
  <c r="G1518" i="11" s="1"/>
  <c r="F1518" i="11" s="1"/>
  <c r="F1519" i="9"/>
  <c r="G1519" i="11" s="1"/>
  <c r="F1519" i="11" s="1"/>
  <c r="F1520" i="9"/>
  <c r="G1520" i="11" s="1"/>
  <c r="F1520" i="11" s="1"/>
  <c r="F1521" i="9"/>
  <c r="G1521" i="11" s="1"/>
  <c r="F1521" i="11" s="1"/>
  <c r="F1522" i="9"/>
  <c r="G1522" i="11" s="1"/>
  <c r="F1522" i="11" s="1"/>
  <c r="F1523" i="9"/>
  <c r="G1523" i="11" s="1"/>
  <c r="F1523" i="11" s="1"/>
  <c r="F1524" i="9"/>
  <c r="G1524" i="11" s="1"/>
  <c r="F1524" i="11" s="1"/>
  <c r="F1525" i="9"/>
  <c r="G1525" i="11" s="1"/>
  <c r="F1525" i="11" s="1"/>
  <c r="F1526" i="9"/>
  <c r="G1526" i="11" s="1"/>
  <c r="F1526" i="11" s="1"/>
  <c r="F1527" i="9"/>
  <c r="G1527" i="11" s="1"/>
  <c r="F1527" i="11" s="1"/>
  <c r="F1528" i="9"/>
  <c r="G1528" i="11" s="1"/>
  <c r="F1528" i="11" s="1"/>
  <c r="F1529" i="9"/>
  <c r="G1529" i="11" s="1"/>
  <c r="F1529" i="11" s="1"/>
  <c r="F1530" i="9"/>
  <c r="G1530" i="11" s="1"/>
  <c r="F1530" i="11" s="1"/>
  <c r="F1531" i="9"/>
  <c r="G1531" i="11" s="1"/>
  <c r="F1531" i="11" s="1"/>
  <c r="F1532" i="9"/>
  <c r="G1532" i="11" s="1"/>
  <c r="F1532" i="11" s="1"/>
  <c r="F1533" i="9"/>
  <c r="G1533" i="11" s="1"/>
  <c r="F1533" i="11" s="1"/>
  <c r="F1534" i="9"/>
  <c r="G1534" i="11" s="1"/>
  <c r="F1534" i="11" s="1"/>
  <c r="F1535" i="9"/>
  <c r="G1535" i="11" s="1"/>
  <c r="F1535" i="11" s="1"/>
  <c r="F1536" i="9"/>
  <c r="G1536" i="11" s="1"/>
  <c r="F1536" i="11" s="1"/>
  <c r="F1537" i="9"/>
  <c r="G1537" i="11" s="1"/>
  <c r="F1537" i="11" s="1"/>
  <c r="F1538" i="9"/>
  <c r="G1538" i="11" s="1"/>
  <c r="F1538" i="11" s="1"/>
  <c r="F1539" i="9"/>
  <c r="G1539" i="11" s="1"/>
  <c r="F1539" i="11" s="1"/>
  <c r="F1540" i="9"/>
  <c r="G1540" i="11" s="1"/>
  <c r="F1540" i="11" s="1"/>
  <c r="F1541" i="9"/>
  <c r="G1541" i="11" s="1"/>
  <c r="F1541" i="11" s="1"/>
  <c r="F1542" i="9"/>
  <c r="G1542" i="11" s="1"/>
  <c r="F1542" i="11" s="1"/>
  <c r="F1543" i="9"/>
  <c r="G1543" i="11" s="1"/>
  <c r="F1543" i="11" s="1"/>
  <c r="F1544" i="9"/>
  <c r="G1544" i="11" s="1"/>
  <c r="F1544" i="11" s="1"/>
  <c r="F1545" i="9"/>
  <c r="G1545" i="11" s="1"/>
  <c r="F1545" i="11" s="1"/>
  <c r="F1546" i="9"/>
  <c r="G1546" i="11" s="1"/>
  <c r="F1546" i="11" s="1"/>
  <c r="F1547" i="9"/>
  <c r="G1547" i="11" s="1"/>
  <c r="F1547" i="11" s="1"/>
  <c r="F1548" i="9"/>
  <c r="G1548" i="11" s="1"/>
  <c r="F1548" i="11" s="1"/>
  <c r="F1549" i="9"/>
  <c r="G1549" i="11" s="1"/>
  <c r="F1549" i="11" s="1"/>
  <c r="F1550" i="9"/>
  <c r="G1550" i="11" s="1"/>
  <c r="F1550" i="11" s="1"/>
  <c r="F1551" i="9"/>
  <c r="G1551" i="11" s="1"/>
  <c r="F1551" i="11" s="1"/>
  <c r="F1552" i="9"/>
  <c r="G1552" i="11" s="1"/>
  <c r="F1552" i="11" s="1"/>
  <c r="F1553" i="9"/>
  <c r="G1553" i="11" s="1"/>
  <c r="F1553" i="11" s="1"/>
  <c r="F1554" i="9"/>
  <c r="G1554" i="11" s="1"/>
  <c r="F1554" i="11" s="1"/>
  <c r="F1555" i="9"/>
  <c r="G1555" i="11" s="1"/>
  <c r="F1555" i="11" s="1"/>
  <c r="F1556" i="9"/>
  <c r="G1556" i="11" s="1"/>
  <c r="F1556" i="11" s="1"/>
  <c r="F1557" i="9"/>
  <c r="G1557" i="11" s="1"/>
  <c r="F1557" i="11" s="1"/>
  <c r="F1558" i="9"/>
  <c r="G1558" i="11" s="1"/>
  <c r="F1558" i="11" s="1"/>
  <c r="F1559" i="9"/>
  <c r="G1559" i="11" s="1"/>
  <c r="F1559" i="11" s="1"/>
  <c r="F1560" i="9"/>
  <c r="G1560" i="11" s="1"/>
  <c r="F1560" i="11" s="1"/>
  <c r="F1561" i="9"/>
  <c r="G1561" i="11" s="1"/>
  <c r="F1561" i="11" s="1"/>
  <c r="F1562" i="9"/>
  <c r="G1562" i="11" s="1"/>
  <c r="F1562" i="11" s="1"/>
  <c r="F1563" i="9"/>
  <c r="G1563" i="11" s="1"/>
  <c r="F1563" i="11" s="1"/>
  <c r="F1564" i="9"/>
  <c r="G1564" i="11" s="1"/>
  <c r="F1564" i="11" s="1"/>
  <c r="F1565" i="9"/>
  <c r="G1565" i="11" s="1"/>
  <c r="F1565" i="11" s="1"/>
  <c r="F1566" i="9"/>
  <c r="G1566" i="11" s="1"/>
  <c r="F1566" i="11" s="1"/>
  <c r="F1567" i="9"/>
  <c r="G1567" i="11" s="1"/>
  <c r="F1567" i="11" s="1"/>
  <c r="F1568" i="9"/>
  <c r="G1568" i="11" s="1"/>
  <c r="F1568" i="11" s="1"/>
  <c r="F1569" i="9"/>
  <c r="G1569" i="11" s="1"/>
  <c r="F1569" i="11" s="1"/>
  <c r="F1570" i="9"/>
  <c r="G1570" i="11" s="1"/>
  <c r="F1570" i="11" s="1"/>
  <c r="F1571" i="9"/>
  <c r="G1571" i="11" s="1"/>
  <c r="F1571" i="11" s="1"/>
  <c r="F1572" i="9"/>
  <c r="G1572" i="11" s="1"/>
  <c r="F1572" i="11" s="1"/>
  <c r="F1573" i="9"/>
  <c r="G1573" i="11" s="1"/>
  <c r="F1573" i="11" s="1"/>
  <c r="F1574" i="9"/>
  <c r="G1574" i="11" s="1"/>
  <c r="F1574" i="11" s="1"/>
  <c r="F1575" i="9"/>
  <c r="G1575" i="11" s="1"/>
  <c r="F1575" i="11" s="1"/>
  <c r="F1576" i="9"/>
  <c r="G1576" i="11" s="1"/>
  <c r="F1576" i="11" s="1"/>
  <c r="F1577" i="9"/>
  <c r="G1577" i="11" s="1"/>
  <c r="F1577" i="11" s="1"/>
  <c r="F1578" i="9"/>
  <c r="G1578" i="11" s="1"/>
  <c r="F1578" i="11" s="1"/>
  <c r="F1579" i="9"/>
  <c r="G1579" i="11" s="1"/>
  <c r="F1579" i="11" s="1"/>
  <c r="F1580" i="9"/>
  <c r="G1580" i="11" s="1"/>
  <c r="F1580" i="11" s="1"/>
  <c r="F1581" i="9"/>
  <c r="G1581" i="11" s="1"/>
  <c r="F1581" i="11" s="1"/>
  <c r="F1582" i="9"/>
  <c r="G1582" i="11" s="1"/>
  <c r="F1582" i="11" s="1"/>
  <c r="F1583" i="9"/>
  <c r="G1583" i="11" s="1"/>
  <c r="F1583" i="11" s="1"/>
  <c r="F1584" i="9"/>
  <c r="G1584" i="11" s="1"/>
  <c r="F1584" i="11" s="1"/>
  <c r="F1585" i="9"/>
  <c r="G1585" i="11" s="1"/>
  <c r="F1585" i="11" s="1"/>
  <c r="F1586" i="9"/>
  <c r="G1586" i="11" s="1"/>
  <c r="F1586" i="11" s="1"/>
  <c r="F1587" i="9"/>
  <c r="G1587" i="11" s="1"/>
  <c r="F1587" i="11" s="1"/>
  <c r="F1588" i="9"/>
  <c r="G1588" i="11" s="1"/>
  <c r="F1588" i="11" s="1"/>
  <c r="F1589" i="9"/>
  <c r="G1589" i="11" s="1"/>
  <c r="F1589" i="11" s="1"/>
  <c r="F1590" i="9"/>
  <c r="G1590" i="11" s="1"/>
  <c r="F1590" i="11" s="1"/>
  <c r="F1591" i="9"/>
  <c r="G1591" i="11" s="1"/>
  <c r="F1591" i="11" s="1"/>
  <c r="F1592" i="9"/>
  <c r="G1592" i="11" s="1"/>
  <c r="F1592" i="11" s="1"/>
  <c r="F1593" i="9"/>
  <c r="G1593" i="11" s="1"/>
  <c r="F1593" i="11" s="1"/>
  <c r="F1594" i="9"/>
  <c r="G1594" i="11" s="1"/>
  <c r="F1594" i="11" s="1"/>
  <c r="F1595" i="9"/>
  <c r="G1595" i="11" s="1"/>
  <c r="F1595" i="11" s="1"/>
  <c r="F1596" i="9"/>
  <c r="G1596" i="11" s="1"/>
  <c r="F1596" i="11" s="1"/>
  <c r="F1597" i="9"/>
  <c r="G1597" i="11" s="1"/>
  <c r="F1597" i="11" s="1"/>
  <c r="F1598" i="9"/>
  <c r="G1598" i="11" s="1"/>
  <c r="F1598" i="11" s="1"/>
  <c r="F1599" i="9"/>
  <c r="G1599" i="11" s="1"/>
  <c r="F1599" i="11" s="1"/>
  <c r="F1600" i="9"/>
  <c r="G1600" i="11" s="1"/>
  <c r="F1600" i="11" s="1"/>
  <c r="F1601" i="9"/>
  <c r="G1601" i="11" s="1"/>
  <c r="F1601" i="11" s="1"/>
  <c r="F1602" i="9"/>
  <c r="G1602" i="11" s="1"/>
  <c r="F1602" i="11" s="1"/>
  <c r="F1603" i="9"/>
  <c r="G1603" i="11" s="1"/>
  <c r="F1603" i="11" s="1"/>
  <c r="F1604" i="9"/>
  <c r="G1604" i="11" s="1"/>
  <c r="F1604" i="11" s="1"/>
  <c r="F1605" i="9"/>
  <c r="G1605" i="11" s="1"/>
  <c r="F1605" i="11" s="1"/>
  <c r="F1606" i="9"/>
  <c r="G1606" i="11" s="1"/>
  <c r="F1606" i="11" s="1"/>
  <c r="F1607" i="9"/>
  <c r="G1607" i="11" s="1"/>
  <c r="F1607" i="11" s="1"/>
  <c r="F1608" i="9"/>
  <c r="G1608" i="11" s="1"/>
  <c r="F1608" i="11" s="1"/>
  <c r="F1609" i="9"/>
  <c r="G1609" i="11" s="1"/>
  <c r="F1609" i="11" s="1"/>
  <c r="F1610" i="9"/>
  <c r="G1610" i="11" s="1"/>
  <c r="F1610" i="11" s="1"/>
  <c r="F1611" i="9"/>
  <c r="G1611" i="11" s="1"/>
  <c r="F1611" i="11" s="1"/>
  <c r="F1612" i="9"/>
  <c r="G1612" i="11" s="1"/>
  <c r="F1612" i="11" s="1"/>
  <c r="F1613" i="9"/>
  <c r="G1613" i="11" s="1"/>
  <c r="F1613" i="11" s="1"/>
  <c r="F1614" i="9"/>
  <c r="G1614" i="11" s="1"/>
  <c r="F1614" i="11" s="1"/>
  <c r="F1615" i="9"/>
  <c r="G1615" i="11" s="1"/>
  <c r="F1615" i="11" s="1"/>
  <c r="F1616" i="9"/>
  <c r="G1616" i="11" s="1"/>
  <c r="F1616" i="11" s="1"/>
  <c r="F1617" i="9"/>
  <c r="G1617" i="11" s="1"/>
  <c r="F1617" i="11" s="1"/>
  <c r="F1618" i="9"/>
  <c r="G1618" i="11" s="1"/>
  <c r="F1618" i="11" s="1"/>
  <c r="F1619" i="9"/>
  <c r="G1619" i="11" s="1"/>
  <c r="F1619" i="11" s="1"/>
  <c r="F1620" i="9"/>
  <c r="G1620" i="11" s="1"/>
  <c r="F1620" i="11" s="1"/>
  <c r="F1621" i="9"/>
  <c r="G1621" i="11" s="1"/>
  <c r="F1621" i="11" s="1"/>
  <c r="F1622" i="9"/>
  <c r="G1622" i="11" s="1"/>
  <c r="F1622" i="11" s="1"/>
  <c r="F1623" i="9"/>
  <c r="G1623" i="11" s="1"/>
  <c r="F1623" i="11" s="1"/>
  <c r="F1624" i="9"/>
  <c r="G1624" i="11" s="1"/>
  <c r="F1624" i="11" s="1"/>
  <c r="F1625" i="9"/>
  <c r="G1625" i="11" s="1"/>
  <c r="F1625" i="11" s="1"/>
  <c r="F1626" i="9"/>
  <c r="G1626" i="11" s="1"/>
  <c r="F1626" i="11" s="1"/>
  <c r="F1627" i="9"/>
  <c r="G1627" i="11" s="1"/>
  <c r="F1627" i="11" s="1"/>
  <c r="F1628" i="9"/>
  <c r="G1628" i="11" s="1"/>
  <c r="F1628" i="11" s="1"/>
  <c r="F1629" i="9"/>
  <c r="G1629" i="11" s="1"/>
  <c r="F1629" i="11" s="1"/>
  <c r="F1630" i="9"/>
  <c r="G1630" i="11" s="1"/>
  <c r="F1630" i="11" s="1"/>
  <c r="F1631" i="9"/>
  <c r="G1631" i="11" s="1"/>
  <c r="F1631" i="11" s="1"/>
  <c r="F1632" i="9"/>
  <c r="G1632" i="11" s="1"/>
  <c r="F1632" i="11" s="1"/>
  <c r="F1633" i="9"/>
  <c r="G1633" i="11" s="1"/>
  <c r="F1633" i="11" s="1"/>
  <c r="F1634" i="9"/>
  <c r="G1634" i="11" s="1"/>
  <c r="F1634" i="11" s="1"/>
  <c r="F1635" i="9"/>
  <c r="G1635" i="11" s="1"/>
  <c r="F1635" i="11" s="1"/>
  <c r="F1636" i="9"/>
  <c r="G1636" i="11" s="1"/>
  <c r="F1636" i="11" s="1"/>
  <c r="F1637" i="9"/>
  <c r="G1637" i="11" s="1"/>
  <c r="F1637" i="11" s="1"/>
  <c r="F1638" i="9"/>
  <c r="G1638" i="11" s="1"/>
  <c r="F1638" i="11" s="1"/>
  <c r="F1639" i="9"/>
  <c r="G1639" i="11" s="1"/>
  <c r="F1639" i="11" s="1"/>
  <c r="F1640" i="9"/>
  <c r="G1640" i="11" s="1"/>
  <c r="F1640" i="11" s="1"/>
  <c r="F1641" i="9"/>
  <c r="G1641" i="11" s="1"/>
  <c r="F1641" i="11" s="1"/>
  <c r="F1642" i="9"/>
  <c r="G1642" i="11" s="1"/>
  <c r="F1642" i="11" s="1"/>
  <c r="F1643" i="9"/>
  <c r="G1643" i="11" s="1"/>
  <c r="F1643" i="11" s="1"/>
  <c r="F1644" i="9"/>
  <c r="G1644" i="11" s="1"/>
  <c r="F1644" i="11" s="1"/>
  <c r="F1645" i="9"/>
  <c r="G1645" i="11" s="1"/>
  <c r="F1645" i="11" s="1"/>
  <c r="F1646" i="9"/>
  <c r="G1646" i="11" s="1"/>
  <c r="F1646" i="11" s="1"/>
  <c r="F1647" i="9"/>
  <c r="G1647" i="11" s="1"/>
  <c r="F1647" i="11" s="1"/>
  <c r="F1648" i="9"/>
  <c r="G1648" i="11" s="1"/>
  <c r="F1648" i="11" s="1"/>
  <c r="F1649" i="9"/>
  <c r="G1649" i="11" s="1"/>
  <c r="F1649" i="11" s="1"/>
  <c r="F1650" i="9"/>
  <c r="G1650" i="11" s="1"/>
  <c r="F1650" i="11" s="1"/>
  <c r="F1651" i="9"/>
  <c r="G1651" i="11" s="1"/>
  <c r="F1651" i="11" s="1"/>
  <c r="F1652" i="9"/>
  <c r="G1652" i="11" s="1"/>
  <c r="F1652" i="11" s="1"/>
  <c r="F1653" i="9"/>
  <c r="G1653" i="11" s="1"/>
  <c r="F1653" i="11" s="1"/>
  <c r="F1654" i="9"/>
  <c r="G1654" i="11" s="1"/>
  <c r="F1654" i="11" s="1"/>
  <c r="F1655" i="9"/>
  <c r="G1655" i="11" s="1"/>
  <c r="F1655" i="11" s="1"/>
  <c r="F1656" i="9"/>
  <c r="G1656" i="11" s="1"/>
  <c r="F1656" i="11" s="1"/>
  <c r="F1657" i="9"/>
  <c r="G1657" i="11" s="1"/>
  <c r="F1657" i="11" s="1"/>
  <c r="F1658" i="9"/>
  <c r="G1658" i="11" s="1"/>
  <c r="F1658" i="11" s="1"/>
  <c r="F1659" i="9"/>
  <c r="G1659" i="11" s="1"/>
  <c r="F1659" i="11" s="1"/>
  <c r="F1660" i="9"/>
  <c r="G1660" i="11" s="1"/>
  <c r="F1660" i="11" s="1"/>
  <c r="F1661" i="9"/>
  <c r="G1661" i="11" s="1"/>
  <c r="F1661" i="11" s="1"/>
  <c r="F1662" i="9"/>
  <c r="G1662" i="11" s="1"/>
  <c r="F1662" i="11" s="1"/>
  <c r="F1663" i="9"/>
  <c r="G1663" i="11" s="1"/>
  <c r="F1663" i="11" s="1"/>
  <c r="F1664" i="9"/>
  <c r="G1664" i="11" s="1"/>
  <c r="F1664" i="11" s="1"/>
  <c r="F1665" i="9"/>
  <c r="G1665" i="11" s="1"/>
  <c r="F1665" i="11" s="1"/>
  <c r="F1666" i="9"/>
  <c r="G1666" i="11" s="1"/>
  <c r="F1666" i="11" s="1"/>
  <c r="F1667" i="9"/>
  <c r="G1667" i="11" s="1"/>
  <c r="F1667" i="11" s="1"/>
  <c r="F1668" i="9"/>
  <c r="G1668" i="11" s="1"/>
  <c r="F1668" i="11" s="1"/>
  <c r="F1669" i="9"/>
  <c r="G1669" i="11" s="1"/>
  <c r="F1669" i="11" s="1"/>
  <c r="F1670" i="9"/>
  <c r="G1670" i="11" s="1"/>
  <c r="F1670" i="11" s="1"/>
  <c r="F1671" i="9"/>
  <c r="G1671" i="11" s="1"/>
  <c r="F1671" i="11" s="1"/>
  <c r="F1672" i="9"/>
  <c r="G1672" i="11" s="1"/>
  <c r="F1672" i="11" s="1"/>
  <c r="F1673" i="9"/>
  <c r="G1673" i="11" s="1"/>
  <c r="F1673" i="11" s="1"/>
  <c r="F1674" i="9"/>
  <c r="G1674" i="11" s="1"/>
  <c r="F1674" i="11" s="1"/>
  <c r="F1675" i="9"/>
  <c r="G1675" i="11" s="1"/>
  <c r="F1675" i="11" s="1"/>
  <c r="F1676" i="9"/>
  <c r="G1676" i="11" s="1"/>
  <c r="F1676" i="11" s="1"/>
  <c r="F1677" i="9"/>
  <c r="G1677" i="11" s="1"/>
  <c r="F1677" i="11" s="1"/>
  <c r="F1678" i="9"/>
  <c r="G1678" i="11" s="1"/>
  <c r="F1678" i="11" s="1"/>
  <c r="F1679" i="9"/>
  <c r="G1679" i="11" s="1"/>
  <c r="F1679" i="11" s="1"/>
  <c r="F1680" i="9"/>
  <c r="G1680" i="11" s="1"/>
  <c r="F1680" i="11" s="1"/>
  <c r="F1681" i="9"/>
  <c r="G1681" i="11" s="1"/>
  <c r="F1681" i="11" s="1"/>
  <c r="F1682" i="9"/>
  <c r="G1682" i="11" s="1"/>
  <c r="F1682" i="11" s="1"/>
  <c r="F1683" i="9"/>
  <c r="G1683" i="11" s="1"/>
  <c r="F1683" i="11" s="1"/>
  <c r="F1684" i="9"/>
  <c r="G1684" i="11" s="1"/>
  <c r="F1684" i="11" s="1"/>
  <c r="F1685" i="9"/>
  <c r="G1685" i="11" s="1"/>
  <c r="F1685" i="11" s="1"/>
  <c r="F1686" i="9"/>
  <c r="G1686" i="11" s="1"/>
  <c r="F1686" i="11" s="1"/>
  <c r="F1687" i="9"/>
  <c r="G1687" i="11" s="1"/>
  <c r="F1687" i="11" s="1"/>
  <c r="F1688" i="9"/>
  <c r="G1688" i="11" s="1"/>
  <c r="F1688" i="11" s="1"/>
  <c r="F1689" i="9"/>
  <c r="G1689" i="11" s="1"/>
  <c r="F1689" i="11" s="1"/>
  <c r="F1690" i="9"/>
  <c r="G1690" i="11" s="1"/>
  <c r="F1690" i="11" s="1"/>
  <c r="F1691" i="9"/>
  <c r="G1691" i="11" s="1"/>
  <c r="F1691" i="11" s="1"/>
  <c r="F1692" i="9"/>
  <c r="G1692" i="11" s="1"/>
  <c r="F1692" i="11" s="1"/>
  <c r="F1693" i="9"/>
  <c r="G1693" i="11" s="1"/>
  <c r="F1693" i="11" s="1"/>
  <c r="F1694" i="9"/>
  <c r="G1694" i="11" s="1"/>
  <c r="F1694" i="11" s="1"/>
  <c r="F1695" i="9"/>
  <c r="G1695" i="11" s="1"/>
  <c r="F1695" i="11" s="1"/>
  <c r="F1696" i="9"/>
  <c r="G1696" i="11" s="1"/>
  <c r="F1696" i="11" s="1"/>
  <c r="F1697" i="9"/>
  <c r="G1697" i="11" s="1"/>
  <c r="F1697" i="11" s="1"/>
  <c r="F1698" i="9"/>
  <c r="G1698" i="11" s="1"/>
  <c r="F1698" i="11" s="1"/>
  <c r="F1699" i="9"/>
  <c r="G1699" i="11" s="1"/>
  <c r="F1699" i="11" s="1"/>
  <c r="F1700" i="9"/>
  <c r="G1700" i="11" s="1"/>
  <c r="F1700" i="11" s="1"/>
  <c r="F1701" i="9"/>
  <c r="G1701" i="11" s="1"/>
  <c r="F1701" i="11" s="1"/>
  <c r="F1702" i="9"/>
  <c r="G1702" i="11" s="1"/>
  <c r="F1702" i="11" s="1"/>
  <c r="F1703" i="9"/>
  <c r="G1703" i="11" s="1"/>
  <c r="F1703" i="11" s="1"/>
  <c r="F1704" i="9"/>
  <c r="G1704" i="11" s="1"/>
  <c r="F1704" i="11" s="1"/>
  <c r="F1705" i="9"/>
  <c r="G1705" i="11" s="1"/>
  <c r="F1705" i="11" s="1"/>
  <c r="F1706" i="9"/>
  <c r="G1706" i="11" s="1"/>
  <c r="F1706" i="11" s="1"/>
  <c r="F1707" i="9"/>
  <c r="G1707" i="11" s="1"/>
  <c r="F1707" i="11" s="1"/>
  <c r="F1708" i="9"/>
  <c r="G1708" i="11" s="1"/>
  <c r="F1708" i="11" s="1"/>
  <c r="F1709" i="9"/>
  <c r="G1709" i="11" s="1"/>
  <c r="F1709" i="11" s="1"/>
  <c r="F1710" i="9"/>
  <c r="G1710" i="11" s="1"/>
  <c r="F1710" i="11" s="1"/>
  <c r="F1711" i="9"/>
  <c r="G1711" i="11" s="1"/>
  <c r="F1711" i="11" s="1"/>
  <c r="F1712" i="9"/>
  <c r="G1712" i="11" s="1"/>
  <c r="F1712" i="11" s="1"/>
  <c r="F1713" i="9"/>
  <c r="G1713" i="11" s="1"/>
  <c r="F1713" i="11" s="1"/>
  <c r="F1714" i="9"/>
  <c r="G1714" i="11" s="1"/>
  <c r="F1714" i="11" s="1"/>
  <c r="F1715" i="9"/>
  <c r="G1715" i="11" s="1"/>
  <c r="F1715" i="11" s="1"/>
  <c r="F1716" i="9"/>
  <c r="G1716" i="11" s="1"/>
  <c r="F1716" i="11" s="1"/>
  <c r="F1717" i="9"/>
  <c r="G1717" i="11" s="1"/>
  <c r="F1717" i="11" s="1"/>
  <c r="F1718" i="9"/>
  <c r="G1718" i="11" s="1"/>
  <c r="F1718" i="11" s="1"/>
  <c r="F1719" i="9"/>
  <c r="G1719" i="11" s="1"/>
  <c r="F1719" i="11" s="1"/>
  <c r="F1720" i="9"/>
  <c r="G1720" i="11" s="1"/>
  <c r="F1720" i="11" s="1"/>
  <c r="F1721" i="9"/>
  <c r="G1721" i="11" s="1"/>
  <c r="F1721" i="11" s="1"/>
  <c r="F1722" i="9"/>
  <c r="G1722" i="11" s="1"/>
  <c r="F1722" i="11" s="1"/>
  <c r="F1723" i="9"/>
  <c r="G1723" i="11" s="1"/>
  <c r="F1723" i="11" s="1"/>
  <c r="F1724" i="9"/>
  <c r="G1724" i="11" s="1"/>
  <c r="F1724" i="11" s="1"/>
  <c r="F1725" i="9"/>
  <c r="G1725" i="11" s="1"/>
  <c r="F1725" i="11" s="1"/>
  <c r="F1726" i="9"/>
  <c r="G1726" i="11" s="1"/>
  <c r="F1726" i="11" s="1"/>
  <c r="F1727" i="9"/>
  <c r="G1727" i="11" s="1"/>
  <c r="F1727" i="11" s="1"/>
  <c r="F1728" i="9"/>
  <c r="G1728" i="11" s="1"/>
  <c r="F1728" i="11" s="1"/>
  <c r="F1729" i="9"/>
  <c r="G1729" i="11" s="1"/>
  <c r="F1729" i="11" s="1"/>
  <c r="F1730" i="9"/>
  <c r="G1730" i="11" s="1"/>
  <c r="F1730" i="11" s="1"/>
  <c r="F1731" i="9"/>
  <c r="G1731" i="11" s="1"/>
  <c r="F1731" i="11" s="1"/>
  <c r="F1732" i="9"/>
  <c r="G1732" i="11" s="1"/>
  <c r="F1732" i="11" s="1"/>
  <c r="F1733" i="9"/>
  <c r="G1733" i="11" s="1"/>
  <c r="F1733" i="11" s="1"/>
  <c r="F1734" i="9"/>
  <c r="G1734" i="11" s="1"/>
  <c r="F1734" i="11" s="1"/>
  <c r="F1735" i="9"/>
  <c r="G1735" i="11" s="1"/>
  <c r="F1735" i="11" s="1"/>
  <c r="F1736" i="9"/>
  <c r="G1736" i="11" s="1"/>
  <c r="F1736" i="11" s="1"/>
  <c r="F1737" i="9"/>
  <c r="G1737" i="11" s="1"/>
  <c r="F1737" i="11" s="1"/>
  <c r="F1738" i="9"/>
  <c r="G1738" i="11" s="1"/>
  <c r="F1738" i="11" s="1"/>
  <c r="F1739" i="9"/>
  <c r="G1739" i="11" s="1"/>
  <c r="F1739" i="11" s="1"/>
  <c r="F1740" i="9"/>
  <c r="G1740" i="11" s="1"/>
  <c r="F1740" i="11" s="1"/>
  <c r="F1741" i="9"/>
  <c r="G1741" i="11" s="1"/>
  <c r="F1741" i="11" s="1"/>
  <c r="F1742" i="9"/>
  <c r="G1742" i="11" s="1"/>
  <c r="F1742" i="11" s="1"/>
  <c r="F1743" i="9"/>
  <c r="G1743" i="11" s="1"/>
  <c r="F1743" i="11" s="1"/>
  <c r="F1744" i="9"/>
  <c r="G1744" i="11" s="1"/>
  <c r="F1744" i="11" s="1"/>
  <c r="F1745" i="9"/>
  <c r="G1745" i="11" s="1"/>
  <c r="F1745" i="11" s="1"/>
  <c r="F1746" i="9"/>
  <c r="G1746" i="11" s="1"/>
  <c r="F1746" i="11" s="1"/>
  <c r="F1747" i="9"/>
  <c r="G1747" i="11" s="1"/>
  <c r="F1747" i="11" s="1"/>
  <c r="F1748" i="9"/>
  <c r="G1748" i="11" s="1"/>
  <c r="F1748" i="11" s="1"/>
  <c r="F1749" i="9"/>
  <c r="G1749" i="11" s="1"/>
  <c r="F1749" i="11" s="1"/>
  <c r="F1750" i="9"/>
  <c r="G1750" i="11" s="1"/>
  <c r="F1750" i="11" s="1"/>
  <c r="F1751" i="9"/>
  <c r="G1751" i="11" s="1"/>
  <c r="F1751" i="11" s="1"/>
  <c r="F1752" i="9"/>
  <c r="G1752" i="11" s="1"/>
  <c r="F1752" i="11" s="1"/>
  <c r="F1753" i="9"/>
  <c r="G1753" i="11" s="1"/>
  <c r="F1753" i="11" s="1"/>
  <c r="F1754" i="9"/>
  <c r="G1754" i="11" s="1"/>
  <c r="F1754" i="11" s="1"/>
  <c r="F1755" i="9"/>
  <c r="G1755" i="11" s="1"/>
  <c r="F1755" i="11" s="1"/>
  <c r="F1756" i="9"/>
  <c r="G1756" i="11" s="1"/>
  <c r="F1756" i="11" s="1"/>
  <c r="F1757" i="9"/>
  <c r="G1757" i="11" s="1"/>
  <c r="F1757" i="11" s="1"/>
  <c r="F1758" i="9"/>
  <c r="G1758" i="11" s="1"/>
  <c r="F1758" i="11" s="1"/>
  <c r="F1759" i="9"/>
  <c r="G1759" i="11" s="1"/>
  <c r="F1759" i="11" s="1"/>
  <c r="F1760" i="9"/>
  <c r="G1760" i="11" s="1"/>
  <c r="F1760" i="11" s="1"/>
  <c r="F1761" i="9"/>
  <c r="G1761" i="11" s="1"/>
  <c r="F1761" i="11" s="1"/>
  <c r="F1762" i="9"/>
  <c r="G1762" i="11" s="1"/>
  <c r="F1762" i="11" s="1"/>
  <c r="F1763" i="9"/>
  <c r="G1763" i="11" s="1"/>
  <c r="F1763" i="11" s="1"/>
  <c r="F1764" i="9"/>
  <c r="G1764" i="11" s="1"/>
  <c r="F1764" i="11" s="1"/>
  <c r="F1765" i="9"/>
  <c r="G1765" i="11" s="1"/>
  <c r="F1765" i="11" s="1"/>
  <c r="F1766" i="9"/>
  <c r="G1766" i="11" s="1"/>
  <c r="F1766" i="11" s="1"/>
  <c r="F1767" i="9"/>
  <c r="G1767" i="11" s="1"/>
  <c r="F1767" i="11" s="1"/>
  <c r="F1768" i="9"/>
  <c r="G1768" i="11" s="1"/>
  <c r="F1768" i="11" s="1"/>
  <c r="F1769" i="9"/>
  <c r="G1769" i="11" s="1"/>
  <c r="F1769" i="11" s="1"/>
  <c r="F1770" i="9"/>
  <c r="G1770" i="11" s="1"/>
  <c r="F1770" i="11" s="1"/>
  <c r="F1771" i="9"/>
  <c r="G1771" i="11" s="1"/>
  <c r="F1771" i="11" s="1"/>
  <c r="F1772" i="9"/>
  <c r="G1772" i="11" s="1"/>
  <c r="F1772" i="11" s="1"/>
  <c r="F1773" i="9"/>
  <c r="G1773" i="11" s="1"/>
  <c r="F1773" i="11" s="1"/>
  <c r="F1774" i="9"/>
  <c r="G1774" i="11" s="1"/>
  <c r="F1774" i="11" s="1"/>
  <c r="F1775" i="9"/>
  <c r="G1775" i="11" s="1"/>
  <c r="F1775" i="11" s="1"/>
  <c r="F1776" i="9"/>
  <c r="G1776" i="11" s="1"/>
  <c r="F1776" i="11" s="1"/>
  <c r="F1777" i="9"/>
  <c r="G1777" i="11" s="1"/>
  <c r="F1777" i="11" s="1"/>
  <c r="F1778" i="9"/>
  <c r="G1778" i="11" s="1"/>
  <c r="F1778" i="11" s="1"/>
  <c r="F1779" i="9"/>
  <c r="G1779" i="11" s="1"/>
  <c r="F1779" i="11" s="1"/>
  <c r="F1780" i="9"/>
  <c r="G1780" i="11" s="1"/>
  <c r="F1780" i="11" s="1"/>
  <c r="F1781" i="9"/>
  <c r="G1781" i="11" s="1"/>
  <c r="F1781" i="11" s="1"/>
  <c r="F1782" i="9"/>
  <c r="G1782" i="11" s="1"/>
  <c r="F1782" i="11" s="1"/>
  <c r="F1783" i="9"/>
  <c r="G1783" i="11" s="1"/>
  <c r="F1783" i="11" s="1"/>
  <c r="F1784" i="9"/>
  <c r="G1784" i="11" s="1"/>
  <c r="F1784" i="11" s="1"/>
  <c r="F1785" i="9"/>
  <c r="G1785" i="11" s="1"/>
  <c r="F1785" i="11" s="1"/>
  <c r="F1786" i="9"/>
  <c r="G1786" i="11" s="1"/>
  <c r="F1786" i="11" s="1"/>
  <c r="F1787" i="9"/>
  <c r="G1787" i="11" s="1"/>
  <c r="F1787" i="11" s="1"/>
  <c r="F1788" i="9"/>
  <c r="G1788" i="11" s="1"/>
  <c r="F1788" i="11" s="1"/>
  <c r="F1789" i="9"/>
  <c r="G1789" i="11" s="1"/>
  <c r="F1789" i="11" s="1"/>
  <c r="F1790" i="9"/>
  <c r="G1790" i="11" s="1"/>
  <c r="F1790" i="11" s="1"/>
  <c r="F1791" i="9"/>
  <c r="G1791" i="11" s="1"/>
  <c r="F1791" i="11" s="1"/>
  <c r="F1792" i="9"/>
  <c r="G1792" i="11" s="1"/>
  <c r="F1792" i="11" s="1"/>
  <c r="F1793" i="9"/>
  <c r="G1793" i="11" s="1"/>
  <c r="F1793" i="11" s="1"/>
  <c r="F1794" i="9"/>
  <c r="G1794" i="11" s="1"/>
  <c r="F1794" i="11" s="1"/>
  <c r="F1795" i="9"/>
  <c r="G1795" i="11" s="1"/>
  <c r="F1795" i="11" s="1"/>
  <c r="F1796" i="9"/>
  <c r="G1796" i="11" s="1"/>
  <c r="F1796" i="11" s="1"/>
  <c r="F1797" i="9"/>
  <c r="G1797" i="11" s="1"/>
  <c r="F1797" i="11" s="1"/>
  <c r="F1798" i="9"/>
  <c r="G1798" i="11" s="1"/>
  <c r="F1798" i="11" s="1"/>
  <c r="F1799" i="9"/>
  <c r="G1799" i="11" s="1"/>
  <c r="F1799" i="11" s="1"/>
  <c r="F1800" i="9"/>
  <c r="G1800" i="11" s="1"/>
  <c r="F1800" i="11" s="1"/>
  <c r="F1801" i="9"/>
  <c r="G1801" i="11" s="1"/>
  <c r="F1801" i="11" s="1"/>
  <c r="F1802" i="9"/>
  <c r="G1802" i="11" s="1"/>
  <c r="F1802" i="11" s="1"/>
  <c r="F1803" i="9"/>
  <c r="G1803" i="11" s="1"/>
  <c r="F1803" i="11" s="1"/>
  <c r="F1804" i="9"/>
  <c r="G1804" i="11" s="1"/>
  <c r="F1804" i="11" s="1"/>
  <c r="F1805" i="9"/>
  <c r="G1805" i="11" s="1"/>
  <c r="F1805" i="11" s="1"/>
  <c r="F1806" i="9"/>
  <c r="G1806" i="11" s="1"/>
  <c r="F1806" i="11" s="1"/>
  <c r="F1807" i="9"/>
  <c r="G1807" i="11" s="1"/>
  <c r="F1807" i="11" s="1"/>
  <c r="F1808" i="9"/>
  <c r="G1808" i="11" s="1"/>
  <c r="F1808" i="11" s="1"/>
  <c r="F1809" i="9"/>
  <c r="G1809" i="11" s="1"/>
  <c r="F1809" i="11" s="1"/>
  <c r="F1810" i="9"/>
  <c r="G1810" i="11" s="1"/>
  <c r="F1810" i="11" s="1"/>
  <c r="F1811" i="9"/>
  <c r="G1811" i="11" s="1"/>
  <c r="F1811" i="11" s="1"/>
  <c r="F1812" i="9"/>
  <c r="G1812" i="11" s="1"/>
  <c r="F1812" i="11" s="1"/>
  <c r="F1813" i="9"/>
  <c r="G1813" i="11" s="1"/>
  <c r="F1813" i="11" s="1"/>
  <c r="F1814" i="9"/>
  <c r="G1814" i="11" s="1"/>
  <c r="F1814" i="11" s="1"/>
  <c r="F1815" i="9"/>
  <c r="G1815" i="11" s="1"/>
  <c r="F1815" i="11" s="1"/>
  <c r="F1816" i="9"/>
  <c r="G1816" i="11" s="1"/>
  <c r="F1816" i="11" s="1"/>
  <c r="F1817" i="9"/>
  <c r="G1817" i="11" s="1"/>
  <c r="F1817" i="11" s="1"/>
  <c r="F1818" i="9"/>
  <c r="G1818" i="11" s="1"/>
  <c r="F1818" i="11" s="1"/>
  <c r="F1819" i="9"/>
  <c r="G1819" i="11" s="1"/>
  <c r="F1819" i="11" s="1"/>
  <c r="F1820" i="9"/>
  <c r="G1820" i="11" s="1"/>
  <c r="F1820" i="11" s="1"/>
  <c r="F1821" i="9"/>
  <c r="G1821" i="11" s="1"/>
  <c r="F1821" i="11" s="1"/>
  <c r="F1822" i="9"/>
  <c r="G1822" i="11" s="1"/>
  <c r="F1822" i="11" s="1"/>
  <c r="F1823" i="9"/>
  <c r="G1823" i="11" s="1"/>
  <c r="F1823" i="11" s="1"/>
  <c r="F1824" i="9"/>
  <c r="G1824" i="11" s="1"/>
  <c r="F1824" i="11" s="1"/>
  <c r="F1825" i="9"/>
  <c r="G1825" i="11" s="1"/>
  <c r="F1825" i="11" s="1"/>
  <c r="F1826" i="9"/>
  <c r="G1826" i="11" s="1"/>
  <c r="F1826" i="11" s="1"/>
  <c r="F1827" i="9"/>
  <c r="G1827" i="11" s="1"/>
  <c r="F1827" i="11" s="1"/>
  <c r="F1828" i="9"/>
  <c r="G1828" i="11" s="1"/>
  <c r="F1828" i="11" s="1"/>
  <c r="F1829" i="9"/>
  <c r="G1829" i="11" s="1"/>
  <c r="F1829" i="11" s="1"/>
  <c r="F1830" i="9"/>
  <c r="G1830" i="11" s="1"/>
  <c r="F1830" i="11" s="1"/>
  <c r="F1831" i="9"/>
  <c r="G1831" i="11" s="1"/>
  <c r="F1831" i="11" s="1"/>
  <c r="F1832" i="9"/>
  <c r="G1832" i="11" s="1"/>
  <c r="F1832" i="11" s="1"/>
  <c r="F1833" i="9"/>
  <c r="G1833" i="11" s="1"/>
  <c r="F1833" i="11" s="1"/>
  <c r="F1834" i="9"/>
  <c r="G1834" i="11" s="1"/>
  <c r="F1834" i="11" s="1"/>
  <c r="F1835" i="9"/>
  <c r="G1835" i="11" s="1"/>
  <c r="F1835" i="11" s="1"/>
  <c r="F1836" i="9"/>
  <c r="G1836" i="11" s="1"/>
  <c r="F1836" i="11" s="1"/>
  <c r="F1837" i="9"/>
  <c r="G1837" i="11" s="1"/>
  <c r="F1837" i="11" s="1"/>
  <c r="F1838" i="9"/>
  <c r="G1838" i="11" s="1"/>
  <c r="F1838" i="11" s="1"/>
  <c r="F1839" i="9"/>
  <c r="G1839" i="11" s="1"/>
  <c r="F1839" i="11" s="1"/>
  <c r="F1840" i="9"/>
  <c r="G1840" i="11" s="1"/>
  <c r="F1840" i="11" s="1"/>
  <c r="F1841" i="9"/>
  <c r="G1841" i="11" s="1"/>
  <c r="F1841" i="11" s="1"/>
  <c r="F1842" i="9"/>
  <c r="G1842" i="11" s="1"/>
  <c r="F1842" i="11" s="1"/>
  <c r="F1843" i="9"/>
  <c r="G1843" i="11" s="1"/>
  <c r="F1843" i="11" s="1"/>
  <c r="F1844" i="9"/>
  <c r="G1844" i="11" s="1"/>
  <c r="F1844" i="11" s="1"/>
  <c r="F1845" i="9"/>
  <c r="G1845" i="11" s="1"/>
  <c r="F1845" i="11" s="1"/>
  <c r="F1846" i="9"/>
  <c r="G1846" i="11" s="1"/>
  <c r="F1846" i="11" s="1"/>
  <c r="F1847" i="9"/>
  <c r="G1847" i="11" s="1"/>
  <c r="F1847" i="11" s="1"/>
  <c r="F1848" i="9"/>
  <c r="G1848" i="11" s="1"/>
  <c r="F1848" i="11" s="1"/>
  <c r="F1849" i="9"/>
  <c r="G1849" i="11" s="1"/>
  <c r="F1849" i="11" s="1"/>
  <c r="F1850" i="9"/>
  <c r="G1850" i="11" s="1"/>
  <c r="F1850" i="11" s="1"/>
  <c r="F1851" i="9"/>
  <c r="G1851" i="11" s="1"/>
  <c r="F1851" i="11" s="1"/>
  <c r="F1852" i="9"/>
  <c r="G1852" i="11" s="1"/>
  <c r="F1852" i="11" s="1"/>
  <c r="F1853" i="9"/>
  <c r="G1853" i="11" s="1"/>
  <c r="F1853" i="11" s="1"/>
  <c r="F1854" i="9"/>
  <c r="G1854" i="11" s="1"/>
  <c r="F1854" i="11" s="1"/>
  <c r="F1855" i="9"/>
  <c r="G1855" i="11" s="1"/>
  <c r="F1855" i="11" s="1"/>
  <c r="F1856" i="9"/>
  <c r="G1856" i="11" s="1"/>
  <c r="F1856" i="11" s="1"/>
  <c r="F1857" i="9"/>
  <c r="G1857" i="11" s="1"/>
  <c r="F1857" i="11" s="1"/>
  <c r="F1858" i="9"/>
  <c r="G1858" i="11" s="1"/>
  <c r="F1858" i="11" s="1"/>
  <c r="F1859" i="9"/>
  <c r="G1859" i="11" s="1"/>
  <c r="F1859" i="11" s="1"/>
  <c r="F1860" i="9"/>
  <c r="G1860" i="11" s="1"/>
  <c r="F1860" i="11" s="1"/>
  <c r="F1861" i="9"/>
  <c r="G1861" i="11" s="1"/>
  <c r="F1861" i="11" s="1"/>
  <c r="F1862" i="9"/>
  <c r="G1862" i="11" s="1"/>
  <c r="F1862" i="11" s="1"/>
  <c r="F1863" i="9"/>
  <c r="G1863" i="11" s="1"/>
  <c r="F1863" i="11" s="1"/>
  <c r="F1864" i="9"/>
  <c r="G1864" i="11" s="1"/>
  <c r="F1864" i="11" s="1"/>
  <c r="F1865" i="9"/>
  <c r="G1865" i="11" s="1"/>
  <c r="F1865" i="11" s="1"/>
  <c r="F1866" i="9"/>
  <c r="G1866" i="11" s="1"/>
  <c r="F1866" i="11" s="1"/>
  <c r="F1867" i="9"/>
  <c r="G1867" i="11" s="1"/>
  <c r="F1867" i="11" s="1"/>
  <c r="F1868" i="9"/>
  <c r="G1868" i="11" s="1"/>
  <c r="F1868" i="11" s="1"/>
  <c r="F1869" i="9"/>
  <c r="G1869" i="11" s="1"/>
  <c r="F1869" i="11" s="1"/>
  <c r="F1870" i="9"/>
  <c r="G1870" i="11" s="1"/>
  <c r="F1870" i="11" s="1"/>
  <c r="F1871" i="9"/>
  <c r="G1871" i="11" s="1"/>
  <c r="F1871" i="11" s="1"/>
  <c r="F1872" i="9"/>
  <c r="G1872" i="11" s="1"/>
  <c r="F1872" i="11" s="1"/>
  <c r="F1873" i="9"/>
  <c r="G1873" i="11" s="1"/>
  <c r="F1873" i="11" s="1"/>
  <c r="F1874" i="9"/>
  <c r="G1874" i="11" s="1"/>
  <c r="F1874" i="11" s="1"/>
  <c r="F1875" i="9"/>
  <c r="G1875" i="11" s="1"/>
  <c r="F1875" i="11" s="1"/>
  <c r="F1876" i="9"/>
  <c r="G1876" i="11" s="1"/>
  <c r="F1876" i="11" s="1"/>
  <c r="F1877" i="9"/>
  <c r="G1877" i="11" s="1"/>
  <c r="F1877" i="11" s="1"/>
  <c r="F1878" i="9"/>
  <c r="G1878" i="11" s="1"/>
  <c r="F1878" i="11" s="1"/>
  <c r="F1879" i="9"/>
  <c r="G1879" i="11" s="1"/>
  <c r="F1879" i="11" s="1"/>
  <c r="F1880" i="9"/>
  <c r="G1880" i="11" s="1"/>
  <c r="F1880" i="11" s="1"/>
  <c r="F1881" i="9"/>
  <c r="G1881" i="11" s="1"/>
  <c r="F1881" i="11" s="1"/>
  <c r="F1882" i="9"/>
  <c r="G1882" i="11" s="1"/>
  <c r="F1882" i="11" s="1"/>
  <c r="F1883" i="9"/>
  <c r="G1883" i="11" s="1"/>
  <c r="F1883" i="11" s="1"/>
  <c r="F1884" i="9"/>
  <c r="G1884" i="11" s="1"/>
  <c r="F1884" i="11" s="1"/>
  <c r="F1885" i="9"/>
  <c r="G1885" i="11" s="1"/>
  <c r="F1885" i="11" s="1"/>
  <c r="F1886" i="9"/>
  <c r="G1886" i="11" s="1"/>
  <c r="F1886" i="11" s="1"/>
  <c r="F1887" i="9"/>
  <c r="G1887" i="11" s="1"/>
  <c r="F1887" i="11" s="1"/>
  <c r="F1888" i="9"/>
  <c r="G1888" i="11" s="1"/>
  <c r="F1888" i="11" s="1"/>
  <c r="F1889" i="9"/>
  <c r="G1889" i="11" s="1"/>
  <c r="F1889" i="11" s="1"/>
  <c r="F1890" i="9"/>
  <c r="G1890" i="11" s="1"/>
  <c r="F1890" i="11" s="1"/>
  <c r="F1891" i="9"/>
  <c r="G1891" i="11" s="1"/>
  <c r="F1891" i="11" s="1"/>
  <c r="F1892" i="9"/>
  <c r="G1892" i="11" s="1"/>
  <c r="F1892" i="11" s="1"/>
  <c r="F1893" i="9"/>
  <c r="G1893" i="11" s="1"/>
  <c r="F1893" i="11" s="1"/>
  <c r="F1894" i="9"/>
  <c r="G1894" i="11" s="1"/>
  <c r="F1894" i="11" s="1"/>
  <c r="F1895" i="9"/>
  <c r="G1895" i="11" s="1"/>
  <c r="F1895" i="11" s="1"/>
  <c r="F1896" i="9"/>
  <c r="G1896" i="11" s="1"/>
  <c r="F1896" i="11" s="1"/>
  <c r="F1897" i="9"/>
  <c r="G1897" i="11" s="1"/>
  <c r="F1897" i="11" s="1"/>
  <c r="F1898" i="9"/>
  <c r="G1898" i="11" s="1"/>
  <c r="F1898" i="11" s="1"/>
  <c r="F1899" i="9"/>
  <c r="G1899" i="11" s="1"/>
  <c r="F1899" i="11" s="1"/>
  <c r="F1900" i="9"/>
  <c r="G1900" i="11" s="1"/>
  <c r="F1900" i="11" s="1"/>
  <c r="F1901" i="9"/>
  <c r="G1901" i="11" s="1"/>
  <c r="F1901" i="11" s="1"/>
  <c r="F1902" i="9"/>
  <c r="G1902" i="11" s="1"/>
  <c r="F1902" i="11" s="1"/>
  <c r="F1903" i="9"/>
  <c r="G1903" i="11" s="1"/>
  <c r="F1903" i="11" s="1"/>
  <c r="F1904" i="9"/>
  <c r="G1904" i="11" s="1"/>
  <c r="F1904" i="11" s="1"/>
  <c r="F1905" i="9"/>
  <c r="G1905" i="11" s="1"/>
  <c r="F1905" i="11" s="1"/>
  <c r="F1906" i="9"/>
  <c r="G1906" i="11" s="1"/>
  <c r="F1906" i="11" s="1"/>
  <c r="F1907" i="9"/>
  <c r="G1907" i="11" s="1"/>
  <c r="F1907" i="11" s="1"/>
  <c r="F1908" i="9"/>
  <c r="G1908" i="11" s="1"/>
  <c r="F1908" i="11" s="1"/>
  <c r="F1909" i="9"/>
  <c r="G1909" i="11" s="1"/>
  <c r="F1909" i="11" s="1"/>
  <c r="F1910" i="9"/>
  <c r="G1910" i="11" s="1"/>
  <c r="F1910" i="11" s="1"/>
  <c r="F1911" i="9"/>
  <c r="G1911" i="11" s="1"/>
  <c r="F1911" i="11" s="1"/>
  <c r="F1912" i="9"/>
  <c r="G1912" i="11" s="1"/>
  <c r="F1912" i="11" s="1"/>
  <c r="F1913" i="9"/>
  <c r="G1913" i="11" s="1"/>
  <c r="F1913" i="11" s="1"/>
  <c r="F1914" i="9"/>
  <c r="G1914" i="11" s="1"/>
  <c r="F1914" i="11" s="1"/>
  <c r="F1915" i="9"/>
  <c r="G1915" i="11" s="1"/>
  <c r="F1915" i="11" s="1"/>
  <c r="F1916" i="9"/>
  <c r="G1916" i="11" s="1"/>
  <c r="F1916" i="11" s="1"/>
  <c r="F1917" i="9"/>
  <c r="G1917" i="11" s="1"/>
  <c r="F1917" i="11" s="1"/>
  <c r="F1918" i="9"/>
  <c r="G1918" i="11" s="1"/>
  <c r="F1918" i="11" s="1"/>
  <c r="F1919" i="9"/>
  <c r="G1919" i="11" s="1"/>
  <c r="F1919" i="11" s="1"/>
  <c r="F1920" i="9"/>
  <c r="G1920" i="11" s="1"/>
  <c r="F1920" i="11" s="1"/>
  <c r="F1921" i="9"/>
  <c r="G1921" i="11" s="1"/>
  <c r="F1921" i="11" s="1"/>
  <c r="F1922" i="9"/>
  <c r="G1922" i="11" s="1"/>
  <c r="F1922" i="11" s="1"/>
  <c r="F1923" i="9"/>
  <c r="G1923" i="11" s="1"/>
  <c r="F1923" i="11" s="1"/>
  <c r="F1924" i="9"/>
  <c r="G1924" i="11" s="1"/>
  <c r="F1924" i="11" s="1"/>
  <c r="F1925" i="9"/>
  <c r="G1925" i="11" s="1"/>
  <c r="F1925" i="11" s="1"/>
  <c r="F1926" i="9"/>
  <c r="G1926" i="11" s="1"/>
  <c r="F1926" i="11" s="1"/>
  <c r="F1927" i="9"/>
  <c r="G1927" i="11" s="1"/>
  <c r="F1927" i="11" s="1"/>
  <c r="F1928" i="9"/>
  <c r="G1928" i="11" s="1"/>
  <c r="F1928" i="11" s="1"/>
  <c r="F1929" i="9"/>
  <c r="G1929" i="11" s="1"/>
  <c r="F1929" i="11" s="1"/>
  <c r="F1930" i="9"/>
  <c r="G1930" i="11" s="1"/>
  <c r="F1930" i="11" s="1"/>
  <c r="F1931" i="9"/>
  <c r="G1931" i="11" s="1"/>
  <c r="F1931" i="11" s="1"/>
  <c r="F1932" i="9"/>
  <c r="G1932" i="11" s="1"/>
  <c r="F1932" i="11" s="1"/>
  <c r="F1933" i="9"/>
  <c r="G1933" i="11" s="1"/>
  <c r="F1933" i="11" s="1"/>
  <c r="F1934" i="9"/>
  <c r="G1934" i="11" s="1"/>
  <c r="F1934" i="11" s="1"/>
  <c r="F1935" i="9"/>
  <c r="G1935" i="11" s="1"/>
  <c r="F1935" i="11" s="1"/>
  <c r="F1936" i="9"/>
  <c r="G1936" i="11" s="1"/>
  <c r="F1936" i="11" s="1"/>
  <c r="F1937" i="9"/>
  <c r="G1937" i="11" s="1"/>
  <c r="F1937" i="11" s="1"/>
  <c r="F1938" i="9"/>
  <c r="G1938" i="11" s="1"/>
  <c r="F1938" i="11" s="1"/>
  <c r="F1939" i="9"/>
  <c r="G1939" i="11" s="1"/>
  <c r="F1939" i="11" s="1"/>
  <c r="F1940" i="9"/>
  <c r="G1940" i="11" s="1"/>
  <c r="F1940" i="11" s="1"/>
  <c r="F1941" i="9"/>
  <c r="G1941" i="11" s="1"/>
  <c r="F1941" i="11" s="1"/>
  <c r="F1942" i="9"/>
  <c r="G1942" i="11" s="1"/>
  <c r="F1942" i="11" s="1"/>
  <c r="F1943" i="9"/>
  <c r="G1943" i="11" s="1"/>
  <c r="F1943" i="11" s="1"/>
  <c r="F1944" i="9"/>
  <c r="G1944" i="11" s="1"/>
  <c r="F1944" i="11" s="1"/>
  <c r="F1945" i="9"/>
  <c r="G1945" i="11" s="1"/>
  <c r="F1945" i="11" s="1"/>
  <c r="F1946" i="9"/>
  <c r="G1946" i="11" s="1"/>
  <c r="F1946" i="11" s="1"/>
  <c r="F1947" i="9"/>
  <c r="G1947" i="11" s="1"/>
  <c r="F1947" i="11" s="1"/>
  <c r="F1948" i="9"/>
  <c r="G1948" i="11" s="1"/>
  <c r="F1948" i="11" s="1"/>
  <c r="F1949" i="9"/>
  <c r="G1949" i="11" s="1"/>
  <c r="F1949" i="11" s="1"/>
  <c r="F1950" i="9"/>
  <c r="G1950" i="11" s="1"/>
  <c r="F1950" i="11" s="1"/>
  <c r="F1951" i="9"/>
  <c r="G1951" i="11" s="1"/>
  <c r="F1951" i="11" s="1"/>
  <c r="F1952" i="9"/>
  <c r="G1952" i="11" s="1"/>
  <c r="F1952" i="11" s="1"/>
  <c r="F1953" i="9"/>
  <c r="G1953" i="11" s="1"/>
  <c r="F1953" i="11" s="1"/>
  <c r="F1954" i="9"/>
  <c r="G1954" i="11" s="1"/>
  <c r="F1954" i="11" s="1"/>
  <c r="F1955" i="9"/>
  <c r="G1955" i="11" s="1"/>
  <c r="F1955" i="11" s="1"/>
  <c r="F1956" i="9"/>
  <c r="G1956" i="11" s="1"/>
  <c r="F1956" i="11" s="1"/>
  <c r="F1957" i="9"/>
  <c r="G1957" i="11" s="1"/>
  <c r="F1957" i="11" s="1"/>
  <c r="F1958" i="9"/>
  <c r="G1958" i="11" s="1"/>
  <c r="F1958" i="11" s="1"/>
  <c r="F1959" i="9"/>
  <c r="G1959" i="11" s="1"/>
  <c r="F1959" i="11" s="1"/>
  <c r="F1960" i="9"/>
  <c r="G1960" i="11" s="1"/>
  <c r="F1960" i="11" s="1"/>
  <c r="F1961" i="9"/>
  <c r="G1961" i="11" s="1"/>
  <c r="F1961" i="11" s="1"/>
  <c r="F1962" i="9"/>
  <c r="G1962" i="11" s="1"/>
  <c r="F1962" i="11" s="1"/>
  <c r="F1963" i="9"/>
  <c r="G1963" i="11" s="1"/>
  <c r="F1963" i="11" s="1"/>
  <c r="F1964" i="9"/>
  <c r="G1964" i="11" s="1"/>
  <c r="F1964" i="11" s="1"/>
  <c r="F1965" i="9"/>
  <c r="G1965" i="11" s="1"/>
  <c r="F1965" i="11" s="1"/>
  <c r="F1966" i="9"/>
  <c r="G1966" i="11" s="1"/>
  <c r="F1966" i="11" s="1"/>
  <c r="F1967" i="9"/>
  <c r="G1967" i="11" s="1"/>
  <c r="F1967" i="11" s="1"/>
  <c r="F1968" i="9"/>
  <c r="G1968" i="11" s="1"/>
  <c r="F1968" i="11" s="1"/>
  <c r="F1969" i="9"/>
  <c r="G1969" i="11" s="1"/>
  <c r="F1969" i="11" s="1"/>
  <c r="F1970" i="9"/>
  <c r="G1970" i="11" s="1"/>
  <c r="F1970" i="11" s="1"/>
  <c r="F1971" i="9"/>
  <c r="G1971" i="11" s="1"/>
  <c r="F1971" i="11" s="1"/>
  <c r="F1972" i="9"/>
  <c r="G1972" i="11" s="1"/>
  <c r="F1972" i="11" s="1"/>
  <c r="F1973" i="9"/>
  <c r="G1973" i="11" s="1"/>
  <c r="F1973" i="11" s="1"/>
  <c r="F1974" i="9"/>
  <c r="G1974" i="11" s="1"/>
  <c r="F1974" i="11" s="1"/>
  <c r="F1975" i="9"/>
  <c r="G1975" i="11" s="1"/>
  <c r="F1975" i="11" s="1"/>
  <c r="F1976" i="9"/>
  <c r="G1976" i="11" s="1"/>
  <c r="F1976" i="11" s="1"/>
  <c r="F1977" i="9"/>
  <c r="G1977" i="11" s="1"/>
  <c r="F1977" i="11" s="1"/>
  <c r="F1978" i="9"/>
  <c r="G1978" i="11" s="1"/>
  <c r="F1978" i="11" s="1"/>
  <c r="F1979" i="9"/>
  <c r="G1979" i="11" s="1"/>
  <c r="F1979" i="11" s="1"/>
  <c r="F1980" i="9"/>
  <c r="G1980" i="11" s="1"/>
  <c r="F1980" i="11" s="1"/>
  <c r="F1981" i="9"/>
  <c r="G1981" i="11" s="1"/>
  <c r="F1981" i="11" s="1"/>
  <c r="F1982" i="9"/>
  <c r="G1982" i="11" s="1"/>
  <c r="F1982" i="11" s="1"/>
  <c r="F1983" i="9"/>
  <c r="G1983" i="11" s="1"/>
  <c r="F1983" i="11" s="1"/>
  <c r="F1984" i="9"/>
  <c r="G1984" i="11" s="1"/>
  <c r="F1984" i="11" s="1"/>
  <c r="F1985" i="9"/>
  <c r="G1985" i="11" s="1"/>
  <c r="F1985" i="11" s="1"/>
  <c r="F1986" i="9"/>
  <c r="G1986" i="11" s="1"/>
  <c r="F1986" i="11" s="1"/>
  <c r="F1987" i="9"/>
  <c r="G1987" i="11" s="1"/>
  <c r="F1987" i="11" s="1"/>
  <c r="F1988" i="9"/>
  <c r="G1988" i="11" s="1"/>
  <c r="F1988" i="11" s="1"/>
  <c r="F1989" i="9"/>
  <c r="G1989" i="11" s="1"/>
  <c r="F1989" i="11" s="1"/>
  <c r="F1990" i="9"/>
  <c r="G1990" i="11" s="1"/>
  <c r="F1990" i="11" s="1"/>
  <c r="F1991" i="9"/>
  <c r="G1991" i="11" s="1"/>
  <c r="F1991" i="11" s="1"/>
  <c r="F1992" i="9"/>
  <c r="G1992" i="11" s="1"/>
  <c r="F1992" i="11" s="1"/>
  <c r="F1993" i="9"/>
  <c r="G1993" i="11" s="1"/>
  <c r="F1993" i="11" s="1"/>
  <c r="F1994" i="9"/>
  <c r="G1994" i="11" s="1"/>
  <c r="F1994" i="11" s="1"/>
  <c r="F1995" i="9"/>
  <c r="G1995" i="11" s="1"/>
  <c r="F1995" i="11" s="1"/>
  <c r="F1996" i="9"/>
  <c r="G1996" i="11" s="1"/>
  <c r="F1996" i="11" s="1"/>
  <c r="F1997" i="9"/>
  <c r="G1997" i="11" s="1"/>
  <c r="F1997" i="11" s="1"/>
  <c r="F1998" i="9"/>
  <c r="G1998" i="11" s="1"/>
  <c r="F1998" i="11" s="1"/>
  <c r="F1999" i="9"/>
  <c r="G1999" i="11" s="1"/>
  <c r="F1999" i="11" s="1"/>
  <c r="F2000" i="9"/>
  <c r="G2000" i="11" s="1"/>
  <c r="F2000" i="11" s="1"/>
  <c r="F2001" i="9"/>
  <c r="G2001" i="11" s="1"/>
  <c r="F2001" i="11" s="1"/>
  <c r="F2002" i="9"/>
  <c r="G2002" i="11" s="1"/>
  <c r="F2002" i="11" s="1"/>
  <c r="D101" i="9"/>
  <c r="E101" i="9" s="1"/>
  <c r="D102" i="9"/>
  <c r="E102" i="9" s="1"/>
  <c r="D103" i="9"/>
  <c r="E103" i="9" s="1"/>
  <c r="D104" i="9"/>
  <c r="E104" i="9" s="1"/>
  <c r="D105" i="9"/>
  <c r="E105" i="9" s="1"/>
  <c r="D106" i="9"/>
  <c r="E106" i="9" s="1"/>
  <c r="D107" i="9"/>
  <c r="E107" i="9" s="1"/>
  <c r="D108" i="9"/>
  <c r="E108" i="9" s="1"/>
  <c r="D109" i="9"/>
  <c r="E109" i="9" s="1"/>
  <c r="D110" i="9"/>
  <c r="E110" i="9" s="1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E136" i="9" s="1"/>
  <c r="D137" i="9"/>
  <c r="D138" i="9"/>
  <c r="D139" i="9"/>
  <c r="D140" i="9"/>
  <c r="D141" i="9"/>
  <c r="E141" i="9" s="1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E154" i="9" s="1"/>
  <c r="D155" i="9"/>
  <c r="D156" i="9"/>
  <c r="D157" i="9"/>
  <c r="D158" i="9"/>
  <c r="D159" i="9"/>
  <c r="D160" i="9"/>
  <c r="D161" i="9"/>
  <c r="D162" i="9"/>
  <c r="D163" i="9"/>
  <c r="D164" i="9"/>
  <c r="E164" i="9" s="1"/>
  <c r="D165" i="9"/>
  <c r="E165" i="9" s="1"/>
  <c r="D166" i="9"/>
  <c r="D167" i="9"/>
  <c r="E167" i="9" s="1"/>
  <c r="D168" i="9"/>
  <c r="D169" i="9"/>
  <c r="E169" i="9" s="1"/>
  <c r="D170" i="9"/>
  <c r="E170" i="9" s="1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E191" i="9" s="1"/>
  <c r="D192" i="9"/>
  <c r="D193" i="9"/>
  <c r="D194" i="9"/>
  <c r="D195" i="9"/>
  <c r="D196" i="9"/>
  <c r="E196" i="9" s="1"/>
  <c r="D197" i="9"/>
  <c r="D198" i="9"/>
  <c r="D199" i="9"/>
  <c r="E199" i="9" s="1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E213" i="9" s="1"/>
  <c r="D214" i="9"/>
  <c r="E214" i="9" s="1"/>
  <c r="D215" i="9"/>
  <c r="D216" i="9"/>
  <c r="D217" i="9"/>
  <c r="E217" i="9" s="1"/>
  <c r="D218" i="9"/>
  <c r="D219" i="9"/>
  <c r="E219" i="9" s="1"/>
  <c r="D220" i="9"/>
  <c r="E220" i="9" s="1"/>
  <c r="D221" i="9"/>
  <c r="D222" i="9"/>
  <c r="D223" i="9"/>
  <c r="D224" i="9"/>
  <c r="D225" i="9"/>
  <c r="D226" i="9"/>
  <c r="D227" i="9"/>
  <c r="C227" i="11" s="1"/>
  <c r="D227" i="11" s="1"/>
  <c r="D228" i="9"/>
  <c r="D229" i="9"/>
  <c r="D230" i="9"/>
  <c r="D231" i="9"/>
  <c r="D232" i="9"/>
  <c r="D233" i="9"/>
  <c r="D234" i="9"/>
  <c r="D235" i="9"/>
  <c r="C235" i="11" s="1"/>
  <c r="D235" i="11" s="1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E248" i="9" s="1"/>
  <c r="D249" i="9"/>
  <c r="E249" i="9" s="1"/>
  <c r="D250" i="9"/>
  <c r="D251" i="9"/>
  <c r="D252" i="9"/>
  <c r="D253" i="9"/>
  <c r="E253" i="9" s="1"/>
  <c r="D254" i="9"/>
  <c r="E254" i="9" s="1"/>
  <c r="D255" i="9"/>
  <c r="E255" i="9" s="1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E268" i="9" s="1"/>
  <c r="D269" i="9"/>
  <c r="D270" i="9"/>
  <c r="D271" i="9"/>
  <c r="D272" i="9"/>
  <c r="D273" i="9"/>
  <c r="D274" i="9"/>
  <c r="D275" i="9"/>
  <c r="D276" i="9"/>
  <c r="D277" i="9"/>
  <c r="E277" i="9" s="1"/>
  <c r="D278" i="9"/>
  <c r="E278" i="9" s="1"/>
  <c r="D279" i="9"/>
  <c r="D280" i="9"/>
  <c r="D281" i="9"/>
  <c r="D282" i="9"/>
  <c r="D283" i="9"/>
  <c r="D284" i="9"/>
  <c r="D285" i="9"/>
  <c r="C285" i="11" s="1"/>
  <c r="D285" i="11" s="1"/>
  <c r="D286" i="9"/>
  <c r="D287" i="9"/>
  <c r="D288" i="9"/>
  <c r="D289" i="9"/>
  <c r="D290" i="9"/>
  <c r="D291" i="9"/>
  <c r="D292" i="9"/>
  <c r="D293" i="9"/>
  <c r="D294" i="9"/>
  <c r="D295" i="9"/>
  <c r="D296" i="9"/>
  <c r="D297" i="9"/>
  <c r="E297" i="9" s="1"/>
  <c r="D298" i="9"/>
  <c r="E298" i="9" s="1"/>
  <c r="D299" i="9"/>
  <c r="D300" i="9"/>
  <c r="D301" i="9"/>
  <c r="D302" i="9"/>
  <c r="D303" i="9"/>
  <c r="E303" i="9" s="1"/>
  <c r="D304" i="9"/>
  <c r="D305" i="9"/>
  <c r="D306" i="9"/>
  <c r="D307" i="9"/>
  <c r="C307" i="11" s="1"/>
  <c r="D307" i="11" s="1"/>
  <c r="D308" i="9"/>
  <c r="E308" i="9" s="1"/>
  <c r="D309" i="9"/>
  <c r="D310" i="9"/>
  <c r="D311" i="9"/>
  <c r="D312" i="9"/>
  <c r="E312" i="9" s="1"/>
  <c r="D313" i="9"/>
  <c r="E313" i="9" s="1"/>
  <c r="D314" i="9"/>
  <c r="D315" i="9"/>
  <c r="D316" i="9"/>
  <c r="D317" i="9"/>
  <c r="D318" i="9"/>
  <c r="D319" i="9"/>
  <c r="D320" i="9"/>
  <c r="D321" i="9"/>
  <c r="D322" i="9"/>
  <c r="D323" i="9"/>
  <c r="D324" i="9"/>
  <c r="D325" i="9"/>
  <c r="E325" i="9" s="1"/>
  <c r="D326" i="9"/>
  <c r="E326" i="9" s="1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C340" i="11" s="1"/>
  <c r="D340" i="11" s="1"/>
  <c r="D341" i="9"/>
  <c r="D342" i="9"/>
  <c r="E342" i="9" s="1"/>
  <c r="D343" i="9"/>
  <c r="E343" i="9" s="1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E361" i="9" s="1"/>
  <c r="D362" i="9"/>
  <c r="E362" i="9" s="1"/>
  <c r="D363" i="9"/>
  <c r="E363" i="9" s="1"/>
  <c r="D364" i="9"/>
  <c r="E364" i="9" s="1"/>
  <c r="D365" i="9"/>
  <c r="D366" i="9"/>
  <c r="E366" i="9" s="1"/>
  <c r="D367" i="9"/>
  <c r="E367" i="9" s="1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C387" i="11" s="1"/>
  <c r="D387" i="11" s="1"/>
  <c r="D388" i="9"/>
  <c r="D389" i="9"/>
  <c r="D390" i="9"/>
  <c r="D391" i="9"/>
  <c r="D392" i="9"/>
  <c r="E392" i="9" s="1"/>
  <c r="D393" i="9"/>
  <c r="D394" i="9"/>
  <c r="D395" i="9"/>
  <c r="D396" i="9"/>
  <c r="E396" i="9" s="1"/>
  <c r="D397" i="9"/>
  <c r="D398" i="9"/>
  <c r="D399" i="9"/>
  <c r="D400" i="9"/>
  <c r="C400" i="11" s="1"/>
  <c r="D400" i="11" s="1"/>
  <c r="D401" i="9"/>
  <c r="D402" i="9"/>
  <c r="D403" i="9"/>
  <c r="D404" i="9"/>
  <c r="D405" i="9"/>
  <c r="D406" i="9"/>
  <c r="D407" i="9"/>
  <c r="D408" i="9"/>
  <c r="D409" i="9"/>
  <c r="E409" i="9" s="1"/>
  <c r="D410" i="9"/>
  <c r="E410" i="9" s="1"/>
  <c r="D411" i="9"/>
  <c r="D412" i="9"/>
  <c r="D413" i="9"/>
  <c r="D414" i="9"/>
  <c r="D415" i="9"/>
  <c r="D416" i="9"/>
  <c r="D417" i="9"/>
  <c r="D418" i="9"/>
  <c r="D419" i="9"/>
  <c r="D420" i="9"/>
  <c r="E420" i="9" s="1"/>
  <c r="D421" i="9"/>
  <c r="E421" i="9" s="1"/>
  <c r="D422" i="9"/>
  <c r="D423" i="9"/>
  <c r="D424" i="9"/>
  <c r="E424" i="9" s="1"/>
  <c r="D425" i="9"/>
  <c r="E425" i="9" s="1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E446" i="9" s="1"/>
  <c r="D447" i="9"/>
  <c r="E447" i="9" s="1"/>
  <c r="D448" i="9"/>
  <c r="D449" i="9"/>
  <c r="D450" i="9"/>
  <c r="D451" i="9"/>
  <c r="D452" i="9"/>
  <c r="D453" i="9"/>
  <c r="D454" i="9"/>
  <c r="E454" i="9" s="1"/>
  <c r="D455" i="9"/>
  <c r="E455" i="9" s="1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E469" i="9" s="1"/>
  <c r="D470" i="9"/>
  <c r="E470" i="9" s="1"/>
  <c r="D471" i="9"/>
  <c r="D472" i="9"/>
  <c r="D473" i="9"/>
  <c r="D474" i="9"/>
  <c r="E474" i="9" s="1"/>
  <c r="D475" i="9"/>
  <c r="E475" i="9" s="1"/>
  <c r="D476" i="9"/>
  <c r="D477" i="9"/>
  <c r="D478" i="9"/>
  <c r="D479" i="9"/>
  <c r="D480" i="9"/>
  <c r="C480" i="11" s="1"/>
  <c r="D480" i="11" s="1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E494" i="9" s="1"/>
  <c r="D495" i="9"/>
  <c r="D496" i="9"/>
  <c r="D497" i="9"/>
  <c r="D498" i="9"/>
  <c r="D499" i="9"/>
  <c r="D500" i="9"/>
  <c r="D501" i="9"/>
  <c r="D502" i="9"/>
  <c r="D503" i="9"/>
  <c r="D504" i="9"/>
  <c r="E504" i="9" s="1"/>
  <c r="D505" i="9"/>
  <c r="D506" i="9"/>
  <c r="D507" i="9"/>
  <c r="D508" i="9"/>
  <c r="E508" i="9" s="1"/>
  <c r="D509" i="9"/>
  <c r="E509" i="9" s="1"/>
  <c r="D510" i="9"/>
  <c r="E510" i="9" s="1"/>
  <c r="D511" i="9"/>
  <c r="E511" i="9" s="1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E525" i="9" s="1"/>
  <c r="D526" i="9"/>
  <c r="D527" i="9"/>
  <c r="D528" i="9"/>
  <c r="D529" i="9"/>
  <c r="D530" i="9"/>
  <c r="D531" i="9"/>
  <c r="D532" i="9"/>
  <c r="D533" i="9"/>
  <c r="E533" i="9" s="1"/>
  <c r="D534" i="9"/>
  <c r="D535" i="9"/>
  <c r="D536" i="9"/>
  <c r="D537" i="9"/>
  <c r="D538" i="9"/>
  <c r="D539" i="9"/>
  <c r="E539" i="9" s="1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E553" i="9" s="1"/>
  <c r="D554" i="9"/>
  <c r="D555" i="9"/>
  <c r="D556" i="9"/>
  <c r="D557" i="9"/>
  <c r="D558" i="9"/>
  <c r="E558" i="9" s="1"/>
  <c r="D559" i="9"/>
  <c r="E559" i="9" s="1"/>
  <c r="D560" i="9"/>
  <c r="D561" i="9"/>
  <c r="D562" i="9"/>
  <c r="D563" i="9"/>
  <c r="D564" i="9"/>
  <c r="E564" i="9" s="1"/>
  <c r="D565" i="9"/>
  <c r="D566" i="9"/>
  <c r="D567" i="9"/>
  <c r="D568" i="9"/>
  <c r="E568" i="9" s="1"/>
  <c r="D569" i="9"/>
  <c r="D570" i="9"/>
  <c r="D571" i="9"/>
  <c r="E571" i="9" s="1"/>
  <c r="D572" i="9"/>
  <c r="D573" i="9"/>
  <c r="D574" i="9"/>
  <c r="D575" i="9"/>
  <c r="D576" i="9"/>
  <c r="D577" i="9"/>
  <c r="D578" i="9"/>
  <c r="D579" i="9"/>
  <c r="D580" i="9"/>
  <c r="D581" i="9"/>
  <c r="E581" i="9" s="1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E597" i="9" s="1"/>
  <c r="D598" i="9"/>
  <c r="E598" i="9" s="1"/>
  <c r="D599" i="9"/>
  <c r="D600" i="9"/>
  <c r="D601" i="9"/>
  <c r="D602" i="9"/>
  <c r="D603" i="9"/>
  <c r="D604" i="9"/>
  <c r="D605" i="9"/>
  <c r="D606" i="9"/>
  <c r="D607" i="9"/>
  <c r="D608" i="9"/>
  <c r="D609" i="9"/>
  <c r="D610" i="9"/>
  <c r="D611" i="9"/>
  <c r="D612" i="9"/>
  <c r="D613" i="9"/>
  <c r="E613" i="9" s="1"/>
  <c r="D614" i="9"/>
  <c r="D615" i="9"/>
  <c r="D616" i="9"/>
  <c r="D617" i="9"/>
  <c r="E617" i="9" s="1"/>
  <c r="D618" i="9"/>
  <c r="E618" i="9" s="1"/>
  <c r="D619" i="9"/>
  <c r="E619" i="9" s="1"/>
  <c r="D620" i="9"/>
  <c r="D621" i="9"/>
  <c r="E621" i="9" s="1"/>
  <c r="D622" i="9"/>
  <c r="E622" i="9" s="1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E647" i="9" s="1"/>
  <c r="D648" i="9"/>
  <c r="E648" i="9" s="1"/>
  <c r="D649" i="9"/>
  <c r="D650" i="9"/>
  <c r="D651" i="9"/>
  <c r="D652" i="9"/>
  <c r="D653" i="9"/>
  <c r="D654" i="9"/>
  <c r="D655" i="9"/>
  <c r="E655" i="9" s="1"/>
  <c r="D656" i="9"/>
  <c r="D657" i="9"/>
  <c r="D658" i="9"/>
  <c r="D659" i="9"/>
  <c r="D660" i="9"/>
  <c r="D661" i="9"/>
  <c r="D662" i="9"/>
  <c r="D663" i="9"/>
  <c r="D664" i="9"/>
  <c r="D665" i="9"/>
  <c r="E665" i="9" s="1"/>
  <c r="D666" i="9"/>
  <c r="E666" i="9" s="1"/>
  <c r="D667" i="9"/>
  <c r="D668" i="9"/>
  <c r="D669" i="9"/>
  <c r="D670" i="9"/>
  <c r="D671" i="9"/>
  <c r="D672" i="9"/>
  <c r="D673" i="9"/>
  <c r="D674" i="9"/>
  <c r="D675" i="9"/>
  <c r="D676" i="9"/>
  <c r="E676" i="9" s="1"/>
  <c r="D677" i="9"/>
  <c r="D678" i="9"/>
  <c r="D679" i="9"/>
  <c r="E679" i="9" s="1"/>
  <c r="D680" i="9"/>
  <c r="E680" i="9" s="1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E701" i="9" s="1"/>
  <c r="D702" i="9"/>
  <c r="E702" i="9" s="1"/>
  <c r="D703" i="9"/>
  <c r="D704" i="9"/>
  <c r="D705" i="9"/>
  <c r="D706" i="9"/>
  <c r="D707" i="9"/>
  <c r="D708" i="9"/>
  <c r="D709" i="9"/>
  <c r="E709" i="9" s="1"/>
  <c r="D710" i="9"/>
  <c r="E710" i="9" s="1"/>
  <c r="D711" i="9"/>
  <c r="E711" i="9" s="1"/>
  <c r="D712" i="9"/>
  <c r="D713" i="9"/>
  <c r="D714" i="9"/>
  <c r="D715" i="9"/>
  <c r="D716" i="9"/>
  <c r="D717" i="9"/>
  <c r="D718" i="9"/>
  <c r="D719" i="9"/>
  <c r="D720" i="9"/>
  <c r="D721" i="9"/>
  <c r="D722" i="9"/>
  <c r="D723" i="9"/>
  <c r="D724" i="9"/>
  <c r="D725" i="9"/>
  <c r="E725" i="9" s="1"/>
  <c r="D726" i="9"/>
  <c r="D727" i="9"/>
  <c r="D728" i="9"/>
  <c r="D729" i="9"/>
  <c r="E729" i="9" s="1"/>
  <c r="D730" i="9"/>
  <c r="E730" i="9" s="1"/>
  <c r="D731" i="9"/>
  <c r="D732" i="9"/>
  <c r="D733" i="9"/>
  <c r="D734" i="9"/>
  <c r="D735" i="9"/>
  <c r="D736" i="9"/>
  <c r="D737" i="9"/>
  <c r="D738" i="9"/>
  <c r="D739" i="9"/>
  <c r="D740" i="9"/>
  <c r="D741" i="9"/>
  <c r="D742" i="9"/>
  <c r="D743" i="9"/>
  <c r="D744" i="9"/>
  <c r="D745" i="9"/>
  <c r="D746" i="9"/>
  <c r="D747" i="9"/>
  <c r="C747" i="11" s="1"/>
  <c r="D747" i="11" s="1"/>
  <c r="D748" i="9"/>
  <c r="D749" i="9"/>
  <c r="E749" i="9" s="1"/>
  <c r="D750" i="9"/>
  <c r="C750" i="11" s="1"/>
  <c r="D750" i="11" s="1"/>
  <c r="D751" i="9"/>
  <c r="D752" i="9"/>
  <c r="C752" i="11" s="1"/>
  <c r="D752" i="11" s="1"/>
  <c r="D753" i="9"/>
  <c r="D754" i="9"/>
  <c r="D755" i="9"/>
  <c r="D756" i="9"/>
  <c r="D757" i="9"/>
  <c r="D758" i="9"/>
  <c r="D759" i="9"/>
  <c r="D760" i="9"/>
  <c r="D761" i="9"/>
  <c r="D762" i="9"/>
  <c r="D763" i="9"/>
  <c r="E763" i="9" s="1"/>
  <c r="D764" i="9"/>
  <c r="E764" i="9" s="1"/>
  <c r="D765" i="9"/>
  <c r="E765" i="9" s="1"/>
  <c r="D766" i="9"/>
  <c r="E766" i="9" s="1"/>
  <c r="D767" i="9"/>
  <c r="D768" i="9"/>
  <c r="D769" i="9"/>
  <c r="D770" i="9"/>
  <c r="D771" i="9"/>
  <c r="D772" i="9"/>
  <c r="D773" i="9"/>
  <c r="D774" i="9"/>
  <c r="D775" i="9"/>
  <c r="D776" i="9"/>
  <c r="D777" i="9"/>
  <c r="D778" i="9"/>
  <c r="D779" i="9"/>
  <c r="D780" i="9"/>
  <c r="E780" i="9" s="1"/>
  <c r="D781" i="9"/>
  <c r="E781" i="9" s="1"/>
  <c r="D782" i="9"/>
  <c r="D783" i="9"/>
  <c r="D784" i="9"/>
  <c r="D785" i="9"/>
  <c r="D786" i="9"/>
  <c r="D787" i="9"/>
  <c r="D788" i="9"/>
  <c r="D789" i="9"/>
  <c r="D790" i="9"/>
  <c r="D791" i="9"/>
  <c r="D792" i="9"/>
  <c r="D793" i="9"/>
  <c r="D794" i="9"/>
  <c r="E794" i="9" s="1"/>
  <c r="D795" i="9"/>
  <c r="E795" i="9" s="1"/>
  <c r="D796" i="9"/>
  <c r="D797" i="9"/>
  <c r="D798" i="9"/>
  <c r="D799" i="9"/>
  <c r="D800" i="9"/>
  <c r="D801" i="9"/>
  <c r="D802" i="9"/>
  <c r="D803" i="9"/>
  <c r="D804" i="9"/>
  <c r="D805" i="9"/>
  <c r="D806" i="9"/>
  <c r="D807" i="9"/>
  <c r="D808" i="9"/>
  <c r="D809" i="9"/>
  <c r="D810" i="9"/>
  <c r="D811" i="9"/>
  <c r="D812" i="9"/>
  <c r="D813" i="9"/>
  <c r="E813" i="9" s="1"/>
  <c r="D814" i="9"/>
  <c r="E814" i="9" s="1"/>
  <c r="D815" i="9"/>
  <c r="E815" i="9" s="1"/>
  <c r="D816" i="9"/>
  <c r="D817" i="9"/>
  <c r="D818" i="9"/>
  <c r="D819" i="9"/>
  <c r="D820" i="9"/>
  <c r="E820" i="9" s="1"/>
  <c r="D821" i="9"/>
  <c r="D822" i="9"/>
  <c r="D823" i="9"/>
  <c r="D824" i="9"/>
  <c r="D825" i="9"/>
  <c r="E825" i="9" s="1"/>
  <c r="D826" i="9"/>
  <c r="D827" i="9"/>
  <c r="E827" i="9" s="1"/>
  <c r="D828" i="9"/>
  <c r="D829" i="9"/>
  <c r="D830" i="9"/>
  <c r="D831" i="9"/>
  <c r="D832" i="9"/>
  <c r="D833" i="9"/>
  <c r="D834" i="9"/>
  <c r="D835" i="9"/>
  <c r="D836" i="9"/>
  <c r="D837" i="9"/>
  <c r="D838" i="9"/>
  <c r="D839" i="9"/>
  <c r="D840" i="9"/>
  <c r="D841" i="9"/>
  <c r="D842" i="9"/>
  <c r="D843" i="9"/>
  <c r="D844" i="9"/>
  <c r="D845" i="9"/>
  <c r="D846" i="9"/>
  <c r="D847" i="9"/>
  <c r="D848" i="9"/>
  <c r="D849" i="9"/>
  <c r="D850" i="9"/>
  <c r="D851" i="9"/>
  <c r="D852" i="9"/>
  <c r="E852" i="9" s="1"/>
  <c r="D853" i="9"/>
  <c r="E853" i="9" s="1"/>
  <c r="D854" i="9"/>
  <c r="D855" i="9"/>
  <c r="D856" i="9"/>
  <c r="D857" i="9"/>
  <c r="D858" i="9"/>
  <c r="D859" i="9"/>
  <c r="C859" i="11" s="1"/>
  <c r="D859" i="11" s="1"/>
  <c r="D860" i="9"/>
  <c r="D861" i="9"/>
  <c r="D862" i="9"/>
  <c r="D863" i="9"/>
  <c r="D864" i="9"/>
  <c r="D865" i="9"/>
  <c r="D866" i="9"/>
  <c r="D867" i="9"/>
  <c r="D868" i="9"/>
  <c r="E868" i="9" s="1"/>
  <c r="D869" i="9"/>
  <c r="E869" i="9" s="1"/>
  <c r="D870" i="9"/>
  <c r="D871" i="9"/>
  <c r="D872" i="9"/>
  <c r="D873" i="9"/>
  <c r="E873" i="9" s="1"/>
  <c r="D874" i="9"/>
  <c r="E874" i="9" s="1"/>
  <c r="D875" i="9"/>
  <c r="D876" i="9"/>
  <c r="E876" i="9" s="1"/>
  <c r="D877" i="9"/>
  <c r="E877" i="9" s="1"/>
  <c r="D878" i="9"/>
  <c r="D879" i="9"/>
  <c r="D880" i="9"/>
  <c r="D881" i="9"/>
  <c r="D882" i="9"/>
  <c r="D883" i="9"/>
  <c r="D884" i="9"/>
  <c r="D885" i="9"/>
  <c r="D886" i="9"/>
  <c r="D887" i="9"/>
  <c r="D888" i="9"/>
  <c r="D889" i="9"/>
  <c r="D890" i="9"/>
  <c r="D891" i="9"/>
  <c r="D892" i="9"/>
  <c r="D893" i="9"/>
  <c r="D894" i="9"/>
  <c r="D895" i="9"/>
  <c r="D896" i="9"/>
  <c r="D897" i="9"/>
  <c r="D898" i="9"/>
  <c r="D899" i="9"/>
  <c r="D900" i="9"/>
  <c r="D901" i="9"/>
  <c r="E901" i="9" s="1"/>
  <c r="D902" i="9"/>
  <c r="E902" i="9" s="1"/>
  <c r="D903" i="9"/>
  <c r="D904" i="9"/>
  <c r="D905" i="9"/>
  <c r="D906" i="9"/>
  <c r="D907" i="9"/>
  <c r="D908" i="9"/>
  <c r="E908" i="9" s="1"/>
  <c r="D909" i="9"/>
  <c r="D910" i="9"/>
  <c r="E910" i="9" s="1"/>
  <c r="D911" i="9"/>
  <c r="D912" i="9"/>
  <c r="D913" i="9"/>
  <c r="D914" i="9"/>
  <c r="D915" i="9"/>
  <c r="D916" i="9"/>
  <c r="D917" i="9"/>
  <c r="D918" i="9"/>
  <c r="D919" i="9"/>
  <c r="E919" i="9" s="1"/>
  <c r="D920" i="9"/>
  <c r="E920" i="9" s="1"/>
  <c r="D921" i="9"/>
  <c r="D922" i="9"/>
  <c r="D923" i="9"/>
  <c r="D924" i="9"/>
  <c r="D925" i="9"/>
  <c r="D926" i="9"/>
  <c r="D927" i="9"/>
  <c r="E927" i="9" s="1"/>
  <c r="D928" i="9"/>
  <c r="D929" i="9"/>
  <c r="D930" i="9"/>
  <c r="D931" i="9"/>
  <c r="D932" i="9"/>
  <c r="E932" i="9" s="1"/>
  <c r="D933" i="9"/>
  <c r="D934" i="9"/>
  <c r="D935" i="9"/>
  <c r="D936" i="9"/>
  <c r="D937" i="9"/>
  <c r="D938" i="9"/>
  <c r="D939" i="9"/>
  <c r="D940" i="9"/>
  <c r="D941" i="9"/>
  <c r="D942" i="9"/>
  <c r="D943" i="9"/>
  <c r="D944" i="9"/>
  <c r="D945" i="9"/>
  <c r="D946" i="9"/>
  <c r="D947" i="9"/>
  <c r="D948" i="9"/>
  <c r="D949" i="9"/>
  <c r="E949" i="9" s="1"/>
  <c r="D950" i="9"/>
  <c r="D951" i="9"/>
  <c r="D952" i="9"/>
  <c r="D953" i="9"/>
  <c r="E953" i="9" s="1"/>
  <c r="D954" i="9"/>
  <c r="D955" i="9"/>
  <c r="D956" i="9"/>
  <c r="E956" i="9" s="1"/>
  <c r="D957" i="9"/>
  <c r="E957" i="9" s="1"/>
  <c r="D958" i="9"/>
  <c r="E958" i="9" s="1"/>
  <c r="D959" i="9"/>
  <c r="E959" i="9" s="1"/>
  <c r="D960" i="9"/>
  <c r="D961" i="9"/>
  <c r="D962" i="9"/>
  <c r="D963" i="9"/>
  <c r="D964" i="9"/>
  <c r="D965" i="9"/>
  <c r="D966" i="9"/>
  <c r="D967" i="9"/>
  <c r="D968" i="9"/>
  <c r="D969" i="9"/>
  <c r="D970" i="9"/>
  <c r="D971" i="9"/>
  <c r="D972" i="9"/>
  <c r="D973" i="9"/>
  <c r="E973" i="9" s="1"/>
  <c r="D974" i="9"/>
  <c r="D975" i="9"/>
  <c r="D976" i="9"/>
  <c r="D977" i="9"/>
  <c r="D978" i="9"/>
  <c r="D979" i="9"/>
  <c r="E979" i="9" s="1"/>
  <c r="D980" i="9"/>
  <c r="D981" i="9"/>
  <c r="D982" i="9"/>
  <c r="D983" i="9"/>
  <c r="D984" i="9"/>
  <c r="D985" i="9"/>
  <c r="D986" i="9"/>
  <c r="D987" i="9"/>
  <c r="D988" i="9"/>
  <c r="E988" i="9" s="1"/>
  <c r="D989" i="9"/>
  <c r="D990" i="9"/>
  <c r="D991" i="9"/>
  <c r="D992" i="9"/>
  <c r="D993" i="9"/>
  <c r="D994" i="9"/>
  <c r="D995" i="9"/>
  <c r="D996" i="9"/>
  <c r="D997" i="9"/>
  <c r="E997" i="9" s="1"/>
  <c r="D998" i="9"/>
  <c r="D999" i="9"/>
  <c r="D1000" i="9"/>
  <c r="D1001" i="9"/>
  <c r="D1002" i="9"/>
  <c r="D1003" i="9"/>
  <c r="D1004" i="9"/>
  <c r="D1005" i="9"/>
  <c r="E1005" i="9" s="1"/>
  <c r="D1006" i="9"/>
  <c r="E1006" i="9" s="1"/>
  <c r="D1007" i="9"/>
  <c r="E1007" i="9" s="1"/>
  <c r="D1008" i="9"/>
  <c r="D1009" i="9"/>
  <c r="D1010" i="9"/>
  <c r="D1011" i="9"/>
  <c r="E1011" i="9" s="1"/>
  <c r="D1012" i="9"/>
  <c r="D1013" i="9"/>
  <c r="E1013" i="9" s="1"/>
  <c r="D1014" i="9"/>
  <c r="D1015" i="9"/>
  <c r="D1016" i="9"/>
  <c r="D1017" i="9"/>
  <c r="D1018" i="9"/>
  <c r="D1019" i="9"/>
  <c r="E1019" i="9" s="1"/>
  <c r="D1020" i="9"/>
  <c r="D1021" i="9"/>
  <c r="D1022" i="9"/>
  <c r="D1023" i="9"/>
  <c r="D1024" i="9"/>
  <c r="D1025" i="9"/>
  <c r="D1026" i="9"/>
  <c r="D1027" i="9"/>
  <c r="D1028" i="9"/>
  <c r="D1029" i="9"/>
  <c r="D1030" i="9"/>
  <c r="D1031" i="9"/>
  <c r="D1032" i="9"/>
  <c r="D1033" i="9"/>
  <c r="E1033" i="9" s="1"/>
  <c r="D1034" i="9"/>
  <c r="E1034" i="9" s="1"/>
  <c r="D1035" i="9"/>
  <c r="D1036" i="9"/>
  <c r="D1037" i="9"/>
  <c r="D1038" i="9"/>
  <c r="D1039" i="9"/>
  <c r="D1040" i="9"/>
  <c r="D1041" i="9"/>
  <c r="D1042" i="9"/>
  <c r="D1043" i="9"/>
  <c r="D1044" i="9"/>
  <c r="D1045" i="9"/>
  <c r="D1046" i="9"/>
  <c r="D1047" i="9"/>
  <c r="D1048" i="9"/>
  <c r="E1048" i="9" s="1"/>
  <c r="D1049" i="9"/>
  <c r="D1050" i="9"/>
  <c r="D1051" i="9"/>
  <c r="E1051" i="9" s="1"/>
  <c r="D1052" i="9"/>
  <c r="E1052" i="9" s="1"/>
  <c r="D1053" i="9"/>
  <c r="E1053" i="9" s="1"/>
  <c r="D1054" i="9"/>
  <c r="D1055" i="9"/>
  <c r="E1055" i="9" s="1"/>
  <c r="D1056" i="9"/>
  <c r="D1057" i="9"/>
  <c r="D1058" i="9"/>
  <c r="D1059" i="9"/>
  <c r="E1059" i="9" s="1"/>
  <c r="D1060" i="9"/>
  <c r="D1061" i="9"/>
  <c r="D1062" i="9"/>
  <c r="D1063" i="9"/>
  <c r="D1064" i="9"/>
  <c r="D1065" i="9"/>
  <c r="D1066" i="9"/>
  <c r="D1067" i="9"/>
  <c r="D1068" i="9"/>
  <c r="D1069" i="9"/>
  <c r="D1070" i="9"/>
  <c r="D1071" i="9"/>
  <c r="D1072" i="9"/>
  <c r="D1073" i="9"/>
  <c r="D1074" i="9"/>
  <c r="D1075" i="9"/>
  <c r="D1076" i="9"/>
  <c r="D1077" i="9"/>
  <c r="D1078" i="9"/>
  <c r="E1078" i="9" s="1"/>
  <c r="D1079" i="9"/>
  <c r="E1079" i="9" s="1"/>
  <c r="D1080" i="9"/>
  <c r="D1081" i="9"/>
  <c r="D1082" i="9"/>
  <c r="D1083" i="9"/>
  <c r="D1084" i="9"/>
  <c r="D1085" i="9"/>
  <c r="E1085" i="9" s="1"/>
  <c r="D1086" i="9"/>
  <c r="D1087" i="9"/>
  <c r="D1088" i="9"/>
  <c r="D1089" i="9"/>
  <c r="D1090" i="9"/>
  <c r="D1091" i="9"/>
  <c r="D1092" i="9"/>
  <c r="D1093" i="9"/>
  <c r="D1094" i="9"/>
  <c r="E1094" i="9" s="1"/>
  <c r="D1095" i="9"/>
  <c r="E1095" i="9" s="1"/>
  <c r="D1096" i="9"/>
  <c r="D1097" i="9"/>
  <c r="D1098" i="9"/>
  <c r="E1098" i="9" s="1"/>
  <c r="D1099" i="9"/>
  <c r="D1100" i="9"/>
  <c r="D1101" i="9"/>
  <c r="D1102" i="9"/>
  <c r="D1103" i="9"/>
  <c r="E1103" i="9" s="1"/>
  <c r="D1104" i="9"/>
  <c r="D1105" i="9"/>
  <c r="D1106" i="9"/>
  <c r="D1107" i="9"/>
  <c r="E1107" i="9" s="1"/>
  <c r="D1108" i="9"/>
  <c r="D1109" i="9"/>
  <c r="D1110" i="9"/>
  <c r="D1111" i="9"/>
  <c r="D1112" i="9"/>
  <c r="D1113" i="9"/>
  <c r="D1114" i="9"/>
  <c r="D1115" i="9"/>
  <c r="D1116" i="9"/>
  <c r="D1117" i="9"/>
  <c r="D1118" i="9"/>
  <c r="D1119" i="9"/>
  <c r="D1120" i="9"/>
  <c r="D1121" i="9"/>
  <c r="D1122" i="9"/>
  <c r="D1123" i="9"/>
  <c r="D1124" i="9"/>
  <c r="D1125" i="9"/>
  <c r="D1126" i="9"/>
  <c r="E1126" i="9" s="1"/>
  <c r="D1127" i="9"/>
  <c r="E1127" i="9" s="1"/>
  <c r="D1128" i="9"/>
  <c r="D1129" i="9"/>
  <c r="D1130" i="9"/>
  <c r="E1130" i="9" s="1"/>
  <c r="D1131" i="9"/>
  <c r="E1131" i="9" s="1"/>
  <c r="D1132" i="9"/>
  <c r="E1132" i="9" s="1"/>
  <c r="D1133" i="9"/>
  <c r="D1134" i="9"/>
  <c r="D1135" i="9"/>
  <c r="D1136" i="9"/>
  <c r="D1137" i="9"/>
  <c r="D1138" i="9"/>
  <c r="D1139" i="9"/>
  <c r="D1140" i="9"/>
  <c r="D1141" i="9"/>
  <c r="D1142" i="9"/>
  <c r="D1143" i="9"/>
  <c r="D1144" i="9"/>
  <c r="E1144" i="9" s="1"/>
  <c r="D1145" i="9"/>
  <c r="D1146" i="9"/>
  <c r="D1147" i="9"/>
  <c r="D1148" i="9"/>
  <c r="E1148" i="9" s="1"/>
  <c r="D1149" i="9"/>
  <c r="E1149" i="9" s="1"/>
  <c r="D1150" i="9"/>
  <c r="D1151" i="9"/>
  <c r="D1152" i="9"/>
  <c r="D1153" i="9"/>
  <c r="D1154" i="9"/>
  <c r="D1155" i="9"/>
  <c r="D1156" i="9"/>
  <c r="D1157" i="9"/>
  <c r="D1158" i="9"/>
  <c r="D1159" i="9"/>
  <c r="D1160" i="9"/>
  <c r="D1161" i="9"/>
  <c r="D1162" i="9"/>
  <c r="D1163" i="9"/>
  <c r="C1163" i="11" s="1"/>
  <c r="D1163" i="11" s="1"/>
  <c r="D1164" i="9"/>
  <c r="D1165" i="9"/>
  <c r="D1166" i="9"/>
  <c r="E1166" i="9" s="1"/>
  <c r="D1167" i="9"/>
  <c r="E1167" i="9" s="1"/>
  <c r="D1168" i="9"/>
  <c r="D1169" i="9"/>
  <c r="D1170" i="9"/>
  <c r="D1171" i="9"/>
  <c r="D1172" i="9"/>
  <c r="D1173" i="9"/>
  <c r="D1174" i="9"/>
  <c r="D1175" i="9"/>
  <c r="E1175" i="9" s="1"/>
  <c r="D1176" i="9"/>
  <c r="E1176" i="9" s="1"/>
  <c r="D1177" i="9"/>
  <c r="E1177" i="9" s="1"/>
  <c r="D1178" i="9"/>
  <c r="E1178" i="9" s="1"/>
  <c r="D1179" i="9"/>
  <c r="D1180" i="9"/>
  <c r="D1181" i="9"/>
  <c r="D1182" i="9"/>
  <c r="D1183" i="9"/>
  <c r="D1184" i="9"/>
  <c r="D1185" i="9"/>
  <c r="D1186" i="9"/>
  <c r="D1187" i="9"/>
  <c r="D1188" i="9"/>
  <c r="D1189" i="9"/>
  <c r="D1190" i="9"/>
  <c r="D1191" i="9"/>
  <c r="E1191" i="9" s="1"/>
  <c r="D1192" i="9"/>
  <c r="E1192" i="9" s="1"/>
  <c r="D1193" i="9"/>
  <c r="D1194" i="9"/>
  <c r="D1195" i="9"/>
  <c r="D1196" i="9"/>
  <c r="D1197" i="9"/>
  <c r="D1198" i="9"/>
  <c r="D1199" i="9"/>
  <c r="D1200" i="9"/>
  <c r="D1201" i="9"/>
  <c r="D1202" i="9"/>
  <c r="D1203" i="9"/>
  <c r="D1204" i="9"/>
  <c r="D1205" i="9"/>
  <c r="D1206" i="9"/>
  <c r="E1206" i="9" s="1"/>
  <c r="D1207" i="9"/>
  <c r="E1207" i="9" s="1"/>
  <c r="D1208" i="9"/>
  <c r="D1209" i="9"/>
  <c r="D1210" i="9"/>
  <c r="D1211" i="9"/>
  <c r="D1212" i="9"/>
  <c r="D1213" i="9"/>
  <c r="D1214" i="9"/>
  <c r="D1215" i="9"/>
  <c r="D1216" i="9"/>
  <c r="D1217" i="9"/>
  <c r="D1218" i="9"/>
  <c r="D1219" i="9"/>
  <c r="D1220" i="9"/>
  <c r="D1221" i="9"/>
  <c r="D1222" i="9"/>
  <c r="E1222" i="9" s="1"/>
  <c r="D1223" i="9"/>
  <c r="E1223" i="9" s="1"/>
  <c r="D1224" i="9"/>
  <c r="E1224" i="9" s="1"/>
  <c r="D1225" i="9"/>
  <c r="E1225" i="9" s="1"/>
  <c r="D1226" i="9"/>
  <c r="D1227" i="9"/>
  <c r="E1227" i="9" s="1"/>
  <c r="D1228" i="9"/>
  <c r="E1228" i="9" s="1"/>
  <c r="D1229" i="9"/>
  <c r="D1230" i="9"/>
  <c r="D1231" i="9"/>
  <c r="D1232" i="9"/>
  <c r="D1233" i="9"/>
  <c r="D1234" i="9"/>
  <c r="D1235" i="9"/>
  <c r="C1235" i="11" s="1"/>
  <c r="D1235" i="11" s="1"/>
  <c r="D1236" i="9"/>
  <c r="D1237" i="9"/>
  <c r="D1238" i="9"/>
  <c r="D1239" i="9"/>
  <c r="D1240" i="9"/>
  <c r="D1241" i="9"/>
  <c r="D1242" i="9"/>
  <c r="D1243" i="9"/>
  <c r="C1243" i="11" s="1"/>
  <c r="D1243" i="11" s="1"/>
  <c r="D1244" i="9"/>
  <c r="D1245" i="9"/>
  <c r="D1246" i="9"/>
  <c r="E1246" i="9" s="1"/>
  <c r="D1247" i="9"/>
  <c r="E1247" i="9" s="1"/>
  <c r="D1248" i="9"/>
  <c r="D1249" i="9"/>
  <c r="D1250" i="9"/>
  <c r="D1251" i="9"/>
  <c r="D1252" i="9"/>
  <c r="D1253" i="9"/>
  <c r="D1254" i="9"/>
  <c r="D1255" i="9"/>
  <c r="D1256" i="9"/>
  <c r="D1257" i="9"/>
  <c r="D1258" i="9"/>
  <c r="D1259" i="9"/>
  <c r="D1260" i="9"/>
  <c r="E1260" i="9" s="1"/>
  <c r="D1261" i="9"/>
  <c r="E1261" i="9" s="1"/>
  <c r="D1262" i="9"/>
  <c r="D1263" i="9"/>
  <c r="D1264" i="9"/>
  <c r="D1265" i="9"/>
  <c r="D1266" i="9"/>
  <c r="E1266" i="9" s="1"/>
  <c r="D1267" i="9"/>
  <c r="E1267" i="9" s="1"/>
  <c r="D1268" i="9"/>
  <c r="D1269" i="9"/>
  <c r="E1269" i="9" s="1"/>
  <c r="D1270" i="9"/>
  <c r="E1270" i="9" s="1"/>
  <c r="D1271" i="9"/>
  <c r="D1272" i="9"/>
  <c r="D1273" i="9"/>
  <c r="D1274" i="9"/>
  <c r="D1275" i="9"/>
  <c r="D1276" i="9"/>
  <c r="D1277" i="9"/>
  <c r="D1278" i="9"/>
  <c r="D1279" i="9"/>
  <c r="D1280" i="9"/>
  <c r="D1281" i="9"/>
  <c r="D1282" i="9"/>
  <c r="D1283" i="9"/>
  <c r="D1284" i="9"/>
  <c r="D1285" i="9"/>
  <c r="D1286" i="9"/>
  <c r="D1287" i="9"/>
  <c r="D1288" i="9"/>
  <c r="E1288" i="9" s="1"/>
  <c r="D1289" i="9"/>
  <c r="E1289" i="9" s="1"/>
  <c r="D1290" i="9"/>
  <c r="D1291" i="9"/>
  <c r="D1292" i="9"/>
  <c r="D1293" i="9"/>
  <c r="D1294" i="9"/>
  <c r="D1295" i="9"/>
  <c r="E1295" i="9" s="1"/>
  <c r="D1296" i="9"/>
  <c r="D1297" i="9"/>
  <c r="D1298" i="9"/>
  <c r="E1298" i="9" s="1"/>
  <c r="D1299" i="9"/>
  <c r="D1300" i="9"/>
  <c r="D1301" i="9"/>
  <c r="D1302" i="9"/>
  <c r="D1303" i="9"/>
  <c r="D1304" i="9"/>
  <c r="E1304" i="9" s="1"/>
  <c r="D1305" i="9"/>
  <c r="E1305" i="9" s="1"/>
  <c r="D1306" i="9"/>
  <c r="D1307" i="9"/>
  <c r="D1308" i="9"/>
  <c r="D1309" i="9"/>
  <c r="D1310" i="9"/>
  <c r="D1311" i="9"/>
  <c r="D1312" i="9"/>
  <c r="D1313" i="9"/>
  <c r="D1314" i="9"/>
  <c r="E1314" i="9" s="1"/>
  <c r="D1315" i="9"/>
  <c r="C1315" i="11" s="1"/>
  <c r="D1315" i="11" s="1"/>
  <c r="D1316" i="9"/>
  <c r="C1316" i="11" s="1"/>
  <c r="D1316" i="11" s="1"/>
  <c r="D1317" i="9"/>
  <c r="D1318" i="9"/>
  <c r="D1319" i="9"/>
  <c r="D1320" i="9"/>
  <c r="D1321" i="9"/>
  <c r="D1322" i="9"/>
  <c r="D1323" i="9"/>
  <c r="D1324" i="9"/>
  <c r="D1325" i="9"/>
  <c r="D1326" i="9"/>
  <c r="E1326" i="9" s="1"/>
  <c r="D1327" i="9"/>
  <c r="D1328" i="9"/>
  <c r="D1329" i="9"/>
  <c r="D1330" i="9"/>
  <c r="D1331" i="9"/>
  <c r="D1332" i="9"/>
  <c r="D1333" i="9"/>
  <c r="D1334" i="9"/>
  <c r="E1334" i="9" s="1"/>
  <c r="D1335" i="9"/>
  <c r="D1336" i="9"/>
  <c r="D1337" i="9"/>
  <c r="E1337" i="9" s="1"/>
  <c r="D1338" i="9"/>
  <c r="E1338" i="9" s="1"/>
  <c r="D1339" i="9"/>
  <c r="E1339" i="9" s="1"/>
  <c r="D1340" i="9"/>
  <c r="E1340" i="9" s="1"/>
  <c r="D1341" i="9"/>
  <c r="D1342" i="9"/>
  <c r="D1343" i="9"/>
  <c r="D1344" i="9"/>
  <c r="D1345" i="9"/>
  <c r="D1346" i="9"/>
  <c r="D1347" i="9"/>
  <c r="D1348" i="9"/>
  <c r="D1349" i="9"/>
  <c r="D1350" i="9"/>
  <c r="D1351" i="9"/>
  <c r="D1352" i="9"/>
  <c r="E1352" i="9" s="1"/>
  <c r="D1353" i="9"/>
  <c r="D1354" i="9"/>
  <c r="D1355" i="9"/>
  <c r="E1355" i="9" s="1"/>
  <c r="D1356" i="9"/>
  <c r="D1357" i="9"/>
  <c r="D1358" i="9"/>
  <c r="D1359" i="9"/>
  <c r="D1360" i="9"/>
  <c r="D1361" i="9"/>
  <c r="D1362" i="9"/>
  <c r="D1363" i="9"/>
  <c r="E1363" i="9" s="1"/>
  <c r="D1364" i="9"/>
  <c r="D1365" i="9"/>
  <c r="D1366" i="9"/>
  <c r="D1367" i="9"/>
  <c r="D1368" i="9"/>
  <c r="D1369" i="9"/>
  <c r="D1370" i="9"/>
  <c r="D1371" i="9"/>
  <c r="D1372" i="9"/>
  <c r="E1372" i="9" s="1"/>
  <c r="D1373" i="9"/>
  <c r="D1374" i="9"/>
  <c r="D1375" i="9"/>
  <c r="D1376" i="9"/>
  <c r="D1377" i="9"/>
  <c r="D1378" i="9"/>
  <c r="D1379" i="9"/>
  <c r="E1379" i="9" s="1"/>
  <c r="D1380" i="9"/>
  <c r="E1380" i="9" s="1"/>
  <c r="D1381" i="9"/>
  <c r="E1381" i="9" s="1"/>
  <c r="D1382" i="9"/>
  <c r="E1382" i="9" s="1"/>
  <c r="D1383" i="9"/>
  <c r="D1384" i="9"/>
  <c r="D1385" i="9"/>
  <c r="D1386" i="9"/>
  <c r="D1387" i="9"/>
  <c r="E1387" i="9" s="1"/>
  <c r="D1388" i="9"/>
  <c r="D1389" i="9"/>
  <c r="D1390" i="9"/>
  <c r="D1391" i="9"/>
  <c r="D1392" i="9"/>
  <c r="D1393" i="9"/>
  <c r="D1394" i="9"/>
  <c r="D1395" i="9"/>
  <c r="E1395" i="9" s="1"/>
  <c r="D1396" i="9"/>
  <c r="D1397" i="9"/>
  <c r="D1398" i="9"/>
  <c r="D1399" i="9"/>
  <c r="D1400" i="9"/>
  <c r="D1401" i="9"/>
  <c r="D1402" i="9"/>
  <c r="D1403" i="9"/>
  <c r="D1404" i="9"/>
  <c r="D1405" i="9"/>
  <c r="D1406" i="9"/>
  <c r="E1406" i="9" s="1"/>
  <c r="D1407" i="9"/>
  <c r="E1407" i="9" s="1"/>
  <c r="D1408" i="9"/>
  <c r="D1409" i="9"/>
  <c r="D1410" i="9"/>
  <c r="D1411" i="9"/>
  <c r="D1412" i="9"/>
  <c r="D1413" i="9"/>
  <c r="D1414" i="9"/>
  <c r="D1415" i="9"/>
  <c r="D1416" i="9"/>
  <c r="D1417" i="9"/>
  <c r="E1417" i="9" s="1"/>
  <c r="D1418" i="9"/>
  <c r="D1419" i="9"/>
  <c r="C1419" i="11" s="1"/>
  <c r="D1419" i="11" s="1"/>
  <c r="D1420" i="9"/>
  <c r="D1421" i="9"/>
  <c r="D1422" i="9"/>
  <c r="E1422" i="9" s="1"/>
  <c r="D1423" i="9"/>
  <c r="E1423" i="9" s="1"/>
  <c r="D1424" i="9"/>
  <c r="D1425" i="9"/>
  <c r="D1426" i="9"/>
  <c r="E1426" i="9" s="1"/>
  <c r="D1427" i="9"/>
  <c r="D1428" i="9"/>
  <c r="C1428" i="11" s="1"/>
  <c r="D1428" i="11" s="1"/>
  <c r="D1429" i="9"/>
  <c r="E1429" i="9" s="1"/>
  <c r="D1430" i="9"/>
  <c r="D1431" i="9"/>
  <c r="D1432" i="9"/>
  <c r="D1433" i="9"/>
  <c r="D1434" i="9"/>
  <c r="D1435" i="9"/>
  <c r="D1436" i="9"/>
  <c r="D1437" i="9"/>
  <c r="D1438" i="9"/>
  <c r="D1439" i="9"/>
  <c r="D1440" i="9"/>
  <c r="D1441" i="9"/>
  <c r="D1442" i="9"/>
  <c r="D1443" i="9"/>
  <c r="D1444" i="9"/>
  <c r="D1445" i="9"/>
  <c r="D1446" i="9"/>
  <c r="E1446" i="9" s="1"/>
  <c r="D1447" i="9"/>
  <c r="E1447" i="9" s="1"/>
  <c r="D1448" i="9"/>
  <c r="D1449" i="9"/>
  <c r="D1450" i="9"/>
  <c r="E1450" i="9" s="1"/>
  <c r="D1451" i="9"/>
  <c r="D1452" i="9"/>
  <c r="D1453" i="9"/>
  <c r="D1454" i="9"/>
  <c r="D1455" i="9"/>
  <c r="D1456" i="9"/>
  <c r="D1457" i="9"/>
  <c r="D1458" i="9"/>
  <c r="D1459" i="9"/>
  <c r="D1460" i="9"/>
  <c r="E1460" i="9" s="1"/>
  <c r="D1461" i="9"/>
  <c r="E1461" i="9" s="1"/>
  <c r="D1462" i="9"/>
  <c r="D1463" i="9"/>
  <c r="D1464" i="9"/>
  <c r="E1464" i="9" s="1"/>
  <c r="D1465" i="9"/>
  <c r="D1466" i="9"/>
  <c r="E1466" i="9" s="1"/>
  <c r="D1467" i="9"/>
  <c r="E1467" i="9" s="1"/>
  <c r="D1468" i="9"/>
  <c r="D1469" i="9"/>
  <c r="D1470" i="9"/>
  <c r="D1471" i="9"/>
  <c r="D1472" i="9"/>
  <c r="D1473" i="9"/>
  <c r="D1474" i="9"/>
  <c r="D1475" i="9"/>
  <c r="D1476" i="9"/>
  <c r="D1477" i="9"/>
  <c r="D1478" i="9"/>
  <c r="D1479" i="9"/>
  <c r="D1480" i="9"/>
  <c r="D1481" i="9"/>
  <c r="D1482" i="9"/>
  <c r="E1482" i="9" s="1"/>
  <c r="D1483" i="9"/>
  <c r="E1483" i="9" s="1"/>
  <c r="D1484" i="9"/>
  <c r="D1485" i="9"/>
  <c r="D1486" i="9"/>
  <c r="E1486" i="9" s="1"/>
  <c r="D1487" i="9"/>
  <c r="E1487" i="9" s="1"/>
  <c r="D1488" i="9"/>
  <c r="E1488" i="9" s="1"/>
  <c r="D1489" i="9"/>
  <c r="D1490" i="9"/>
  <c r="D1491" i="9"/>
  <c r="D1492" i="9"/>
  <c r="D1493" i="9"/>
  <c r="D1494" i="9"/>
  <c r="D1495" i="9"/>
  <c r="D1496" i="9"/>
  <c r="E1496" i="9" s="1"/>
  <c r="D1497" i="9"/>
  <c r="D1498" i="9"/>
  <c r="D1499" i="9"/>
  <c r="C1499" i="11" s="1"/>
  <c r="D1499" i="11" s="1"/>
  <c r="D1500" i="9"/>
  <c r="E1500" i="9" s="1"/>
  <c r="D1501" i="9"/>
  <c r="E1501" i="9" s="1"/>
  <c r="D1502" i="9"/>
  <c r="D1503" i="9"/>
  <c r="D1504" i="9"/>
  <c r="D1505" i="9"/>
  <c r="D1506" i="9"/>
  <c r="D1507" i="9"/>
  <c r="D1508" i="9"/>
  <c r="D1509" i="9"/>
  <c r="D1510" i="9"/>
  <c r="D1511" i="9"/>
  <c r="D1512" i="9"/>
  <c r="D1513" i="9"/>
  <c r="D1514" i="9"/>
  <c r="E1514" i="9" s="1"/>
  <c r="D1515" i="9"/>
  <c r="E1515" i="9" s="1"/>
  <c r="D1516" i="9"/>
  <c r="D1517" i="9"/>
  <c r="D1518" i="9"/>
  <c r="D1519" i="9"/>
  <c r="D1520" i="9"/>
  <c r="E1520" i="9" s="1"/>
  <c r="D1521" i="9"/>
  <c r="D1522" i="9"/>
  <c r="D1523" i="9"/>
  <c r="E1523" i="9" s="1"/>
  <c r="D1524" i="9"/>
  <c r="E1524" i="9" s="1"/>
  <c r="D1525" i="9"/>
  <c r="E1525" i="9" s="1"/>
  <c r="D1526" i="9"/>
  <c r="D1527" i="9"/>
  <c r="D1528" i="9"/>
  <c r="D1529" i="9"/>
  <c r="D1530" i="9"/>
  <c r="D1531" i="9"/>
  <c r="D1532" i="9"/>
  <c r="E1532" i="9" s="1"/>
  <c r="D1533" i="9"/>
  <c r="E1533" i="9" s="1"/>
  <c r="D1534" i="9"/>
  <c r="D1535" i="9"/>
  <c r="D1536" i="9"/>
  <c r="D1537" i="9"/>
  <c r="D1538" i="9"/>
  <c r="D1539" i="9"/>
  <c r="D1540" i="9"/>
  <c r="D1541" i="9"/>
  <c r="D1542" i="9"/>
  <c r="D1543" i="9"/>
  <c r="E1543" i="9" s="1"/>
  <c r="D1544" i="9"/>
  <c r="E1544" i="9" s="1"/>
  <c r="D1545" i="9"/>
  <c r="D1546" i="9"/>
  <c r="D1547" i="9"/>
  <c r="C1547" i="11" s="1"/>
  <c r="D1547" i="11" s="1"/>
  <c r="D1548" i="9"/>
  <c r="D1549" i="9"/>
  <c r="D1550" i="9"/>
  <c r="D1551" i="9"/>
  <c r="D1552" i="9"/>
  <c r="D1553" i="9"/>
  <c r="D1554" i="9"/>
  <c r="D1555" i="9"/>
  <c r="D1556" i="9"/>
  <c r="E1556" i="9" s="1"/>
  <c r="D1557" i="9"/>
  <c r="E1557" i="9" s="1"/>
  <c r="D1558" i="9"/>
  <c r="E1558" i="9" s="1"/>
  <c r="D1559" i="9"/>
  <c r="E1559" i="9" s="1"/>
  <c r="D1560" i="9"/>
  <c r="D1561" i="9"/>
  <c r="E1561" i="9" s="1"/>
  <c r="D1562" i="9"/>
  <c r="E1562" i="9" s="1"/>
  <c r="D1563" i="9"/>
  <c r="C1563" i="11" s="1"/>
  <c r="D1563" i="11" s="1"/>
  <c r="D1564" i="9"/>
  <c r="D1565" i="9"/>
  <c r="D1566" i="9"/>
  <c r="D1567" i="9"/>
  <c r="D1568" i="9"/>
  <c r="D1569" i="9"/>
  <c r="D1570" i="9"/>
  <c r="D1571" i="9"/>
  <c r="D1572" i="9"/>
  <c r="D1573" i="9"/>
  <c r="D1574" i="9"/>
  <c r="D1575" i="9"/>
  <c r="D1576" i="9"/>
  <c r="D1577" i="9"/>
  <c r="E1577" i="9" s="1"/>
  <c r="D1578" i="9"/>
  <c r="E1578" i="9" s="1"/>
  <c r="D1579" i="9"/>
  <c r="D1580" i="9"/>
  <c r="D1581" i="9"/>
  <c r="D1582" i="9"/>
  <c r="D1583" i="9"/>
  <c r="D1584" i="9"/>
  <c r="D1585" i="9"/>
  <c r="D1586" i="9"/>
  <c r="D1587" i="9"/>
  <c r="D1588" i="9"/>
  <c r="E1588" i="9" s="1"/>
  <c r="D1589" i="9"/>
  <c r="E1589" i="9" s="1"/>
  <c r="D1590" i="9"/>
  <c r="D1591" i="9"/>
  <c r="D1592" i="9"/>
  <c r="E1592" i="9" s="1"/>
  <c r="D1593" i="9"/>
  <c r="E1593" i="9" s="1"/>
  <c r="D1594" i="9"/>
  <c r="D1595" i="9"/>
  <c r="E1595" i="9" s="1"/>
  <c r="D1596" i="9"/>
  <c r="E1596" i="9" s="1"/>
  <c r="D1597" i="9"/>
  <c r="D1598" i="9"/>
  <c r="D1599" i="9"/>
  <c r="D1600" i="9"/>
  <c r="D1601" i="9"/>
  <c r="D1602" i="9"/>
  <c r="D1603" i="9"/>
  <c r="D1604" i="9"/>
  <c r="D1605" i="9"/>
  <c r="D1606" i="9"/>
  <c r="D1607" i="9"/>
  <c r="D1608" i="9"/>
  <c r="D1609" i="9"/>
  <c r="D1610" i="9"/>
  <c r="D1611" i="9"/>
  <c r="E1611" i="9" s="1"/>
  <c r="D1612" i="9"/>
  <c r="E1612" i="9" s="1"/>
  <c r="D1613" i="9"/>
  <c r="D1614" i="9"/>
  <c r="D1615" i="9"/>
  <c r="E1615" i="9" s="1"/>
  <c r="D1616" i="9"/>
  <c r="E1616" i="9" s="1"/>
  <c r="D1617" i="9"/>
  <c r="D1618" i="9"/>
  <c r="D1619" i="9"/>
  <c r="D1620" i="9"/>
  <c r="D1621" i="9"/>
  <c r="D1622" i="9"/>
  <c r="D1623" i="9"/>
  <c r="E1623" i="9" s="1"/>
  <c r="D1624" i="9"/>
  <c r="E1624" i="9" s="1"/>
  <c r="D1625" i="9"/>
  <c r="D1626" i="9"/>
  <c r="D1627" i="9"/>
  <c r="C1627" i="11" s="1"/>
  <c r="D1627" i="11" s="1"/>
  <c r="D1628" i="9"/>
  <c r="E1628" i="9" s="1"/>
  <c r="D1629" i="9"/>
  <c r="E1629" i="9" s="1"/>
  <c r="D1630" i="9"/>
  <c r="D1631" i="9"/>
  <c r="D1632" i="9"/>
  <c r="D1633" i="9"/>
  <c r="D1634" i="9"/>
  <c r="D1635" i="9"/>
  <c r="D1636" i="9"/>
  <c r="D1637" i="9"/>
  <c r="D1638" i="9"/>
  <c r="D1639" i="9"/>
  <c r="D1640" i="9"/>
  <c r="D1641" i="9"/>
  <c r="E1641" i="9" s="1"/>
  <c r="D1642" i="9"/>
  <c r="D1643" i="9"/>
  <c r="D1644" i="9"/>
  <c r="E1644" i="9" s="1"/>
  <c r="D1645" i="9"/>
  <c r="D1646" i="9"/>
  <c r="D1647" i="9"/>
  <c r="E1647" i="9" s="1"/>
  <c r="D1648" i="9"/>
  <c r="E1648" i="9" s="1"/>
  <c r="D1649" i="9"/>
  <c r="E1649" i="9" s="1"/>
  <c r="D1650" i="9"/>
  <c r="D1651" i="9"/>
  <c r="E1651" i="9" s="1"/>
  <c r="D1652" i="9"/>
  <c r="D1653" i="9"/>
  <c r="D1654" i="9"/>
  <c r="D1655" i="9"/>
  <c r="D1656" i="9"/>
  <c r="D1657" i="9"/>
  <c r="D1658" i="9"/>
  <c r="E1658" i="9" s="1"/>
  <c r="D1659" i="9"/>
  <c r="D1660" i="9"/>
  <c r="D1661" i="9"/>
  <c r="E1661" i="9" s="1"/>
  <c r="D1662" i="9"/>
  <c r="D1663" i="9"/>
  <c r="D1664" i="9"/>
  <c r="D1665" i="9"/>
  <c r="D1666" i="9"/>
  <c r="D1667" i="9"/>
  <c r="C1667" i="11" s="1"/>
  <c r="D1667" i="11" s="1"/>
  <c r="D1668" i="9"/>
  <c r="E1668" i="9" s="1"/>
  <c r="D1669" i="9"/>
  <c r="D1670" i="9"/>
  <c r="D1671" i="9"/>
  <c r="D1672" i="9"/>
  <c r="D1673" i="9"/>
  <c r="D1674" i="9"/>
  <c r="E1674" i="9" s="1"/>
  <c r="D1675" i="9"/>
  <c r="D1676" i="9"/>
  <c r="D1677" i="9"/>
  <c r="D1678" i="9"/>
  <c r="D1679" i="9"/>
  <c r="E1679" i="9" s="1"/>
  <c r="D1680" i="9"/>
  <c r="E1680" i="9" s="1"/>
  <c r="D1681" i="9"/>
  <c r="E1681" i="9" s="1"/>
  <c r="D1682" i="9"/>
  <c r="D1683" i="9"/>
  <c r="E1683" i="9" s="1"/>
  <c r="D1684" i="9"/>
  <c r="D1685" i="9"/>
  <c r="E1685" i="9" s="1"/>
  <c r="D1686" i="9"/>
  <c r="D1687" i="9"/>
  <c r="D1688" i="9"/>
  <c r="D1689" i="9"/>
  <c r="D1690" i="9"/>
  <c r="D1691" i="9"/>
  <c r="E1691" i="9" s="1"/>
  <c r="D1692" i="9"/>
  <c r="D1693" i="9"/>
  <c r="D1694" i="9"/>
  <c r="D1695" i="9"/>
  <c r="D1696" i="9"/>
  <c r="D1697" i="9"/>
  <c r="D1698" i="9"/>
  <c r="D1699" i="9"/>
  <c r="D1700" i="9"/>
  <c r="E1700" i="9" s="1"/>
  <c r="D1701" i="9"/>
  <c r="E1701" i="9" s="1"/>
  <c r="D1702" i="9"/>
  <c r="D1703" i="9"/>
  <c r="D1704" i="9"/>
  <c r="D1705" i="9"/>
  <c r="D1706" i="9"/>
  <c r="D1707" i="9"/>
  <c r="D1708" i="9"/>
  <c r="D1709" i="9"/>
  <c r="E1709" i="9" s="1"/>
  <c r="D1710" i="9"/>
  <c r="D1711" i="9"/>
  <c r="D1712" i="9"/>
  <c r="E1712" i="9" s="1"/>
  <c r="D1713" i="9"/>
  <c r="E1713" i="9" s="1"/>
  <c r="D1714" i="9"/>
  <c r="D1715" i="9"/>
  <c r="C1715" i="11" s="1"/>
  <c r="D1715" i="11" s="1"/>
  <c r="D1716" i="9"/>
  <c r="D1717" i="9"/>
  <c r="E1717" i="9" s="1"/>
  <c r="D1718" i="9"/>
  <c r="E1718" i="9" s="1"/>
  <c r="D1719" i="9"/>
  <c r="D1720" i="9"/>
  <c r="D1721" i="9"/>
  <c r="D1722" i="9"/>
  <c r="D1723" i="9"/>
  <c r="D1724" i="9"/>
  <c r="D1725" i="9"/>
  <c r="D1726" i="9"/>
  <c r="D1727" i="9"/>
  <c r="D1728" i="9"/>
  <c r="C1728" i="11" s="1"/>
  <c r="D1728" i="11" s="1"/>
  <c r="D1729" i="9"/>
  <c r="D1730" i="9"/>
  <c r="D1731" i="9"/>
  <c r="D1732" i="9"/>
  <c r="E1732" i="9" s="1"/>
  <c r="D1733" i="9"/>
  <c r="E1733" i="9" s="1"/>
  <c r="D1734" i="9"/>
  <c r="D1735" i="9"/>
  <c r="D1736" i="9"/>
  <c r="E1736" i="9" s="1"/>
  <c r="D1737" i="9"/>
  <c r="D1738" i="9"/>
  <c r="D1739" i="9"/>
  <c r="D1740" i="9"/>
  <c r="D1741" i="9"/>
  <c r="D1742" i="9"/>
  <c r="E1742" i="9" s="1"/>
  <c r="D1743" i="9"/>
  <c r="E1743" i="9" s="1"/>
  <c r="D1744" i="9"/>
  <c r="D1745" i="9"/>
  <c r="D1746" i="9"/>
  <c r="D1747" i="9"/>
  <c r="E1747" i="9" s="1"/>
  <c r="D1748" i="9"/>
  <c r="D1749" i="9"/>
  <c r="E1749" i="9" s="1"/>
  <c r="D1750" i="9"/>
  <c r="E1750" i="9" s="1"/>
  <c r="D1751" i="9"/>
  <c r="D1752" i="9"/>
  <c r="D1753" i="9"/>
  <c r="D1754" i="9"/>
  <c r="D1755" i="9"/>
  <c r="D1756" i="9"/>
  <c r="D1757" i="9"/>
  <c r="D1758" i="9"/>
  <c r="D1759" i="9"/>
  <c r="D1760" i="9"/>
  <c r="D1761" i="9"/>
  <c r="D1762" i="9"/>
  <c r="D1763" i="9"/>
  <c r="E1763" i="9" s="1"/>
  <c r="D1764" i="9"/>
  <c r="E1764" i="9" s="1"/>
  <c r="D1765" i="9"/>
  <c r="D1766" i="9"/>
  <c r="D1767" i="9"/>
  <c r="E1767" i="9" s="1"/>
  <c r="D1768" i="9"/>
  <c r="E1768" i="9" s="1"/>
  <c r="D1769" i="9"/>
  <c r="D1770" i="9"/>
  <c r="D1771" i="9"/>
  <c r="D1772" i="9"/>
  <c r="D1773" i="9"/>
  <c r="D1774" i="9"/>
  <c r="D1775" i="9"/>
  <c r="E1775" i="9" s="1"/>
  <c r="D1776" i="9"/>
  <c r="D1777" i="9"/>
  <c r="D1778" i="9"/>
  <c r="D1779" i="9"/>
  <c r="E1779" i="9" s="1"/>
  <c r="D1780" i="9"/>
  <c r="E1780" i="9" s="1"/>
  <c r="D1781" i="9"/>
  <c r="D1782" i="9"/>
  <c r="C1782" i="11" s="1"/>
  <c r="D1782" i="11" s="1"/>
  <c r="D1783" i="9"/>
  <c r="D1784" i="9"/>
  <c r="D1785" i="9"/>
  <c r="D1786" i="9"/>
  <c r="D1787" i="9"/>
  <c r="D1788" i="9"/>
  <c r="D1789" i="9"/>
  <c r="D1790" i="9"/>
  <c r="D1791" i="9"/>
  <c r="E1791" i="9" s="1"/>
  <c r="D1792" i="9"/>
  <c r="E1792" i="9" s="1"/>
  <c r="D1793" i="9"/>
  <c r="D1794" i="9"/>
  <c r="D1795" i="9"/>
  <c r="D1796" i="9"/>
  <c r="D1797" i="9"/>
  <c r="E1797" i="9" s="1"/>
  <c r="D1798" i="9"/>
  <c r="E1798" i="9" s="1"/>
  <c r="D1799" i="9"/>
  <c r="E1799" i="9" s="1"/>
  <c r="D1800" i="9"/>
  <c r="E1800" i="9" s="1"/>
  <c r="D1801" i="9"/>
  <c r="D1802" i="9"/>
  <c r="D1803" i="9"/>
  <c r="D1804" i="9"/>
  <c r="D1805" i="9"/>
  <c r="D1806" i="9"/>
  <c r="D1807" i="9"/>
  <c r="E1807" i="9" s="1"/>
  <c r="D1808" i="9"/>
  <c r="E1808" i="9" s="1"/>
  <c r="D1809" i="9"/>
  <c r="D1810" i="9"/>
  <c r="D1811" i="9"/>
  <c r="D1812" i="9"/>
  <c r="D1813" i="9"/>
  <c r="D1814" i="9"/>
  <c r="D1815" i="9"/>
  <c r="D1816" i="9"/>
  <c r="E1816" i="9" s="1"/>
  <c r="D1817" i="9"/>
  <c r="D1818" i="9"/>
  <c r="D1819" i="9"/>
  <c r="D1820" i="9"/>
  <c r="D1821" i="9"/>
  <c r="D1822" i="9"/>
  <c r="D1823" i="9"/>
  <c r="D1824" i="9"/>
  <c r="E1824" i="9" s="1"/>
  <c r="D1825" i="9"/>
  <c r="D1826" i="9"/>
  <c r="D1827" i="9"/>
  <c r="E1827" i="9" s="1"/>
  <c r="D1828" i="9"/>
  <c r="E1828" i="9" s="1"/>
  <c r="D1829" i="9"/>
  <c r="E1829" i="9" s="1"/>
  <c r="D1830" i="9"/>
  <c r="D1831" i="9"/>
  <c r="E1831" i="9" s="1"/>
  <c r="D1832" i="9"/>
  <c r="E1832" i="9" s="1"/>
  <c r="D1833" i="9"/>
  <c r="D1834" i="9"/>
  <c r="D1835" i="9"/>
  <c r="D1836" i="9"/>
  <c r="D1837" i="9"/>
  <c r="D1838" i="9"/>
  <c r="D1839" i="9"/>
  <c r="D1840" i="9"/>
  <c r="D1841" i="9"/>
  <c r="D1842" i="9"/>
  <c r="D1843" i="9"/>
  <c r="D1844" i="9"/>
  <c r="E1844" i="9" s="1"/>
  <c r="D1845" i="9"/>
  <c r="E1845" i="9" s="1"/>
  <c r="D1846" i="9"/>
  <c r="D1847" i="9"/>
  <c r="D1848" i="9"/>
  <c r="E1848" i="9" s="1"/>
  <c r="D1849" i="9"/>
  <c r="D1850" i="9"/>
  <c r="D1851" i="9"/>
  <c r="D1852" i="9"/>
  <c r="E1852" i="9" s="1"/>
  <c r="D1853" i="9"/>
  <c r="D1854" i="9"/>
  <c r="D1855" i="9"/>
  <c r="E1855" i="9" s="1"/>
  <c r="D1856" i="9"/>
  <c r="D1857" i="9"/>
  <c r="D1858" i="9"/>
  <c r="D1859" i="9"/>
  <c r="E1859" i="9" s="1"/>
  <c r="D1860" i="9"/>
  <c r="E1860" i="9" s="1"/>
  <c r="D1861" i="9"/>
  <c r="D1862" i="9"/>
  <c r="D1863" i="9"/>
  <c r="D1864" i="9"/>
  <c r="D1865" i="9"/>
  <c r="D1866" i="9"/>
  <c r="D1867" i="9"/>
  <c r="D1868" i="9"/>
  <c r="E1868" i="9" s="1"/>
  <c r="D1869" i="9"/>
  <c r="D1870" i="9"/>
  <c r="D1871" i="9"/>
  <c r="E1871" i="9" s="1"/>
  <c r="D1872" i="9"/>
  <c r="D1873" i="9"/>
  <c r="D1874" i="9"/>
  <c r="D1875" i="9"/>
  <c r="D1876" i="9"/>
  <c r="E1876" i="9" s="1"/>
  <c r="D1877" i="9"/>
  <c r="E1877" i="9" s="1"/>
  <c r="D1878" i="9"/>
  <c r="E1878" i="9" s="1"/>
  <c r="D1879" i="9"/>
  <c r="E1879" i="9" s="1"/>
  <c r="D1880" i="9"/>
  <c r="D1881" i="9"/>
  <c r="D1882" i="9"/>
  <c r="D1883" i="9"/>
  <c r="D1884" i="9"/>
  <c r="E1884" i="9" s="1"/>
  <c r="D1885" i="9"/>
  <c r="D1886" i="9"/>
  <c r="D1887" i="9"/>
  <c r="D1888" i="9"/>
  <c r="D1889" i="9"/>
  <c r="D1890" i="9"/>
  <c r="D1891" i="9"/>
  <c r="D1892" i="9"/>
  <c r="D1893" i="9"/>
  <c r="D1894" i="9"/>
  <c r="E1894" i="9" s="1"/>
  <c r="D1895" i="9"/>
  <c r="E1895" i="9" s="1"/>
  <c r="D1896" i="9"/>
  <c r="D1897" i="9"/>
  <c r="D1898" i="9"/>
  <c r="D1899" i="9"/>
  <c r="D1900" i="9"/>
  <c r="E1900" i="9" s="1"/>
  <c r="D1901" i="9"/>
  <c r="D1902" i="9"/>
  <c r="D1903" i="9"/>
  <c r="E1903" i="9" s="1"/>
  <c r="D1904" i="9"/>
  <c r="E1904" i="9" s="1"/>
  <c r="D1905" i="9"/>
  <c r="D1906" i="9"/>
  <c r="D1907" i="9"/>
  <c r="E1907" i="9" s="1"/>
  <c r="D1908" i="9"/>
  <c r="D1909" i="9"/>
  <c r="E1909" i="9" s="1"/>
  <c r="D1910" i="9"/>
  <c r="E1910" i="9" s="1"/>
  <c r="D1911" i="9"/>
  <c r="D1912" i="9"/>
  <c r="D1913" i="9"/>
  <c r="D1914" i="9"/>
  <c r="D1915" i="9"/>
  <c r="D1916" i="9"/>
  <c r="D1917" i="9"/>
  <c r="D1918" i="9"/>
  <c r="D1919" i="9"/>
  <c r="D1920" i="9"/>
  <c r="E1920" i="9" s="1"/>
  <c r="D1921" i="9"/>
  <c r="D1922" i="9"/>
  <c r="D1923" i="9"/>
  <c r="E1923" i="9" s="1"/>
  <c r="D1924" i="9"/>
  <c r="D1925" i="9"/>
  <c r="D1926" i="9"/>
  <c r="E1926" i="9" s="1"/>
  <c r="D1927" i="9"/>
  <c r="E1927" i="9" s="1"/>
  <c r="D1928" i="9"/>
  <c r="E1928" i="9" s="1"/>
  <c r="D1929" i="9"/>
  <c r="D1930" i="9"/>
  <c r="D1931" i="9"/>
  <c r="D1932" i="9"/>
  <c r="D1933" i="9"/>
  <c r="D1934" i="9"/>
  <c r="D1935" i="9"/>
  <c r="E1935" i="9" s="1"/>
  <c r="D1936" i="9"/>
  <c r="E1936" i="9" s="1"/>
  <c r="D1937" i="9"/>
  <c r="D1938" i="9"/>
  <c r="D1939" i="9"/>
  <c r="D1940" i="9"/>
  <c r="D1941" i="9"/>
  <c r="D1942" i="9"/>
  <c r="D1943" i="9"/>
  <c r="D1944" i="9"/>
  <c r="E1944" i="9" s="1"/>
  <c r="D1945" i="9"/>
  <c r="D1946" i="9"/>
  <c r="D1947" i="9"/>
  <c r="D1948" i="9"/>
  <c r="D1949" i="9"/>
  <c r="D1950" i="9"/>
  <c r="D1951" i="9"/>
  <c r="D1952" i="9"/>
  <c r="E1952" i="9" s="1"/>
  <c r="D1953" i="9"/>
  <c r="D1954" i="9"/>
  <c r="D1955" i="9"/>
  <c r="E1955" i="9" s="1"/>
  <c r="D1956" i="9"/>
  <c r="E1956" i="9" s="1"/>
  <c r="D1957" i="9"/>
  <c r="E1957" i="9" s="1"/>
  <c r="D1958" i="9"/>
  <c r="D1959" i="9"/>
  <c r="E1959" i="9" s="1"/>
  <c r="D1960" i="9"/>
  <c r="E1960" i="9" s="1"/>
  <c r="D1961" i="9"/>
  <c r="D1962" i="9"/>
  <c r="D1963" i="9"/>
  <c r="D1964" i="9"/>
  <c r="D1965" i="9"/>
  <c r="D1966" i="9"/>
  <c r="D1967" i="9"/>
  <c r="D1968" i="9"/>
  <c r="D1969" i="9"/>
  <c r="D1970" i="9"/>
  <c r="D1971" i="9"/>
  <c r="D1972" i="9"/>
  <c r="E1972" i="9" s="1"/>
  <c r="D1973" i="9"/>
  <c r="E1973" i="9" s="1"/>
  <c r="D1974" i="9"/>
  <c r="D1975" i="9"/>
  <c r="D1976" i="9"/>
  <c r="E1976" i="9" s="1"/>
  <c r="D1977" i="9"/>
  <c r="D1978" i="9"/>
  <c r="D1979" i="9"/>
  <c r="D1980" i="9"/>
  <c r="E1980" i="9" s="1"/>
  <c r="D1981" i="9"/>
  <c r="D1982" i="9"/>
  <c r="D1983" i="9"/>
  <c r="E1983" i="9" s="1"/>
  <c r="D1984" i="9"/>
  <c r="D1985" i="9"/>
  <c r="D1986" i="9"/>
  <c r="D1987" i="9"/>
  <c r="E1987" i="9" s="1"/>
  <c r="D1988" i="9"/>
  <c r="E1988" i="9" s="1"/>
  <c r="D1989" i="9"/>
  <c r="D1990" i="9"/>
  <c r="D1991" i="9"/>
  <c r="D1992" i="9"/>
  <c r="D1993" i="9"/>
  <c r="D1994" i="9"/>
  <c r="D1995" i="9"/>
  <c r="D1996" i="9"/>
  <c r="E1996" i="9" s="1"/>
  <c r="D1997" i="9"/>
  <c r="D1998" i="9"/>
  <c r="D1999" i="9"/>
  <c r="E1999" i="9" s="1"/>
  <c r="D2000" i="9"/>
  <c r="D2001" i="9"/>
  <c r="D2002" i="9"/>
  <c r="B1832" i="11"/>
  <c r="B1833" i="11"/>
  <c r="B1834" i="11"/>
  <c r="B1835" i="11"/>
  <c r="B1836" i="11"/>
  <c r="B1837" i="11"/>
  <c r="B1838" i="11"/>
  <c r="B1839" i="11"/>
  <c r="B1840" i="11"/>
  <c r="B1841" i="11"/>
  <c r="B1842" i="11"/>
  <c r="B1843" i="11"/>
  <c r="B1844" i="11"/>
  <c r="B1845" i="11"/>
  <c r="B1846" i="11"/>
  <c r="B1847" i="11"/>
  <c r="B1848" i="11"/>
  <c r="B1849" i="11"/>
  <c r="B1850" i="11"/>
  <c r="B1851" i="11"/>
  <c r="B1852" i="11"/>
  <c r="B1853" i="11"/>
  <c r="B1854" i="11"/>
  <c r="B1855" i="11"/>
  <c r="B1856" i="11"/>
  <c r="B1857" i="11"/>
  <c r="B1858" i="11"/>
  <c r="B1859" i="11"/>
  <c r="B1860" i="11"/>
  <c r="B1861" i="11"/>
  <c r="B1862" i="11"/>
  <c r="B1863" i="11"/>
  <c r="B1864" i="11"/>
  <c r="B1865" i="11"/>
  <c r="B1866" i="11"/>
  <c r="B1867" i="11"/>
  <c r="B1868" i="11"/>
  <c r="B1869" i="11"/>
  <c r="B1870" i="11"/>
  <c r="B1871" i="11"/>
  <c r="B1872" i="11"/>
  <c r="B1873" i="11"/>
  <c r="B1874" i="11"/>
  <c r="B1875" i="11"/>
  <c r="B1876" i="11"/>
  <c r="B1877" i="11"/>
  <c r="B1878" i="11"/>
  <c r="B1879" i="11"/>
  <c r="B1880" i="11"/>
  <c r="B1881" i="11"/>
  <c r="B1882" i="11"/>
  <c r="B1883" i="11"/>
  <c r="B1884" i="11"/>
  <c r="B1885" i="11"/>
  <c r="B1886" i="11"/>
  <c r="B1887" i="11"/>
  <c r="B1888" i="11"/>
  <c r="B1889" i="11"/>
  <c r="B1890" i="11"/>
  <c r="B1891" i="11"/>
  <c r="B1892" i="11"/>
  <c r="B1893" i="11"/>
  <c r="B1894" i="11"/>
  <c r="B1895" i="11"/>
  <c r="B1896" i="11"/>
  <c r="B1897" i="11"/>
  <c r="B1898" i="11"/>
  <c r="B1899" i="11"/>
  <c r="B1900" i="11"/>
  <c r="B1901" i="11"/>
  <c r="B1902" i="11"/>
  <c r="B1903" i="11"/>
  <c r="B1904" i="11"/>
  <c r="B1905" i="11"/>
  <c r="B1906" i="11"/>
  <c r="B1907" i="11"/>
  <c r="B1908" i="11"/>
  <c r="B1909" i="11"/>
  <c r="B1910" i="11"/>
  <c r="B1911" i="11"/>
  <c r="B1912" i="11"/>
  <c r="B1913" i="11"/>
  <c r="B1914" i="11"/>
  <c r="B1915" i="11"/>
  <c r="B1916" i="11"/>
  <c r="B1917" i="11"/>
  <c r="B1918" i="11"/>
  <c r="B1919" i="11"/>
  <c r="B1920" i="11"/>
  <c r="B1921" i="11"/>
  <c r="B1922" i="11"/>
  <c r="B1923" i="11"/>
  <c r="B1924" i="11"/>
  <c r="B1925" i="11"/>
  <c r="B1926" i="11"/>
  <c r="B1927" i="11"/>
  <c r="B1928" i="11"/>
  <c r="B1929" i="11"/>
  <c r="B1930" i="11"/>
  <c r="B1931" i="11"/>
  <c r="B1932" i="11"/>
  <c r="B1933" i="11"/>
  <c r="B1934" i="11"/>
  <c r="B1935" i="11"/>
  <c r="B1936" i="11"/>
  <c r="B1937" i="11"/>
  <c r="B1938" i="11"/>
  <c r="B1939" i="11"/>
  <c r="B1940" i="11"/>
  <c r="B1941" i="11"/>
  <c r="B1942" i="11"/>
  <c r="B1943" i="11"/>
  <c r="B1944" i="11"/>
  <c r="B1945" i="11"/>
  <c r="B1946" i="11"/>
  <c r="B1947" i="11"/>
  <c r="B1948" i="11"/>
  <c r="B1949" i="11"/>
  <c r="B1950" i="11"/>
  <c r="B1951" i="11"/>
  <c r="B1952" i="11"/>
  <c r="B1953" i="11"/>
  <c r="B1954" i="11"/>
  <c r="B1955" i="11"/>
  <c r="B1956" i="11"/>
  <c r="B1957" i="11"/>
  <c r="B1958" i="11"/>
  <c r="B1959" i="11"/>
  <c r="B1960" i="11"/>
  <c r="B1961" i="11"/>
  <c r="B1962" i="11"/>
  <c r="B1963" i="11"/>
  <c r="B1964" i="11"/>
  <c r="B1965" i="11"/>
  <c r="B1966" i="11"/>
  <c r="B1967" i="11"/>
  <c r="B1968" i="11"/>
  <c r="B1969" i="11"/>
  <c r="B1970" i="11"/>
  <c r="B1971" i="11"/>
  <c r="B1972" i="11"/>
  <c r="B1973" i="11"/>
  <c r="B1974" i="11"/>
  <c r="B1975" i="11"/>
  <c r="B1976" i="11"/>
  <c r="B1977" i="11"/>
  <c r="B1978" i="11"/>
  <c r="B1979" i="11"/>
  <c r="B1980" i="11"/>
  <c r="B1981" i="11"/>
  <c r="B1982" i="11"/>
  <c r="B1983" i="11"/>
  <c r="B1984" i="11"/>
  <c r="B1985" i="11"/>
  <c r="B1986" i="11"/>
  <c r="B1987" i="11"/>
  <c r="B1988" i="11"/>
  <c r="B1989" i="11"/>
  <c r="B1990" i="11"/>
  <c r="B1991" i="11"/>
  <c r="B1992" i="11"/>
  <c r="B1993" i="11"/>
  <c r="B1994" i="11"/>
  <c r="B1995" i="11"/>
  <c r="B1996" i="11"/>
  <c r="B1997" i="11"/>
  <c r="B1998" i="11"/>
  <c r="B1999" i="11"/>
  <c r="B2000" i="11"/>
  <c r="B2001" i="11"/>
  <c r="B2002" i="11"/>
  <c r="B1303" i="11"/>
  <c r="B1304" i="11"/>
  <c r="B1305" i="11"/>
  <c r="B1306" i="11"/>
  <c r="B1307" i="11"/>
  <c r="B1308" i="11"/>
  <c r="B1309" i="11"/>
  <c r="B1310" i="11"/>
  <c r="B1311" i="11"/>
  <c r="B1312" i="11"/>
  <c r="B1313" i="11"/>
  <c r="B1314" i="11"/>
  <c r="B1315" i="11"/>
  <c r="B1316" i="11"/>
  <c r="B1317" i="11"/>
  <c r="B1318" i="11"/>
  <c r="B1319" i="11"/>
  <c r="B1320" i="11"/>
  <c r="B1321" i="11"/>
  <c r="B1322" i="11"/>
  <c r="B1323" i="11"/>
  <c r="B1324" i="11"/>
  <c r="B1325" i="11"/>
  <c r="B1326" i="11"/>
  <c r="B1327" i="11"/>
  <c r="B1328" i="11"/>
  <c r="B1329" i="11"/>
  <c r="B1330" i="11"/>
  <c r="B1331" i="11"/>
  <c r="B1332" i="11"/>
  <c r="B1333" i="11"/>
  <c r="B1334" i="11"/>
  <c r="B1335" i="11"/>
  <c r="B1336" i="11"/>
  <c r="B1337" i="11"/>
  <c r="B1338" i="11"/>
  <c r="B1339" i="11"/>
  <c r="B1340" i="11"/>
  <c r="B1341" i="11"/>
  <c r="B1342" i="11"/>
  <c r="B1343" i="11"/>
  <c r="B1344" i="11"/>
  <c r="B1345" i="11"/>
  <c r="B1346" i="11"/>
  <c r="B1347" i="11"/>
  <c r="B1348" i="11"/>
  <c r="B1349" i="11"/>
  <c r="B1350" i="11"/>
  <c r="B1351" i="11"/>
  <c r="B1352" i="11"/>
  <c r="B1353" i="11"/>
  <c r="B1354" i="11"/>
  <c r="B1355" i="11"/>
  <c r="B1356" i="11"/>
  <c r="B1357" i="11"/>
  <c r="B1358" i="11"/>
  <c r="B1359" i="11"/>
  <c r="B1360" i="11"/>
  <c r="B1361" i="11"/>
  <c r="B1362" i="11"/>
  <c r="B1363" i="11"/>
  <c r="B1364" i="11"/>
  <c r="B1365" i="11"/>
  <c r="B1366" i="11"/>
  <c r="B1367" i="11"/>
  <c r="B1368" i="11"/>
  <c r="B1369" i="11"/>
  <c r="B1370" i="11"/>
  <c r="B1371" i="11"/>
  <c r="B1372" i="11"/>
  <c r="B1373" i="11"/>
  <c r="B1374" i="11"/>
  <c r="B1375" i="11"/>
  <c r="B1376" i="11"/>
  <c r="B1377" i="11"/>
  <c r="B1378" i="11"/>
  <c r="B1379" i="11"/>
  <c r="B1380" i="11"/>
  <c r="B1381" i="11"/>
  <c r="B1382" i="11"/>
  <c r="B1383" i="11"/>
  <c r="B1384" i="11"/>
  <c r="B1385" i="11"/>
  <c r="B1386" i="11"/>
  <c r="B1387" i="11"/>
  <c r="B1388" i="11"/>
  <c r="B1389" i="11"/>
  <c r="B1390" i="11"/>
  <c r="B1391" i="11"/>
  <c r="B1392" i="11"/>
  <c r="B1393" i="11"/>
  <c r="B1394" i="11"/>
  <c r="B1395" i="11"/>
  <c r="B1396" i="11"/>
  <c r="B1397" i="11"/>
  <c r="B1398" i="11"/>
  <c r="B1399" i="11"/>
  <c r="B1400" i="11"/>
  <c r="B1401" i="11"/>
  <c r="B1402" i="11"/>
  <c r="B1403" i="11"/>
  <c r="B1404" i="11"/>
  <c r="B1405" i="11"/>
  <c r="B1406" i="11"/>
  <c r="B1407" i="11"/>
  <c r="B1408" i="11"/>
  <c r="B1409" i="11"/>
  <c r="B1410" i="11"/>
  <c r="B1411" i="11"/>
  <c r="B1412" i="11"/>
  <c r="B1413" i="11"/>
  <c r="B1414" i="11"/>
  <c r="B1415" i="11"/>
  <c r="B1416" i="11"/>
  <c r="B1417" i="11"/>
  <c r="B1418" i="11"/>
  <c r="B1419" i="11"/>
  <c r="B1420" i="11"/>
  <c r="B1421" i="11"/>
  <c r="B1422" i="11"/>
  <c r="B1423" i="11"/>
  <c r="B1424" i="11"/>
  <c r="B1425" i="11"/>
  <c r="B1426" i="11"/>
  <c r="B1427" i="11"/>
  <c r="B1428" i="11"/>
  <c r="B1429" i="11"/>
  <c r="B1430" i="11"/>
  <c r="B1431" i="11"/>
  <c r="B1432" i="11"/>
  <c r="B1433" i="11"/>
  <c r="B1434" i="11"/>
  <c r="B1435" i="11"/>
  <c r="B1436" i="11"/>
  <c r="B1437" i="11"/>
  <c r="B1438" i="11"/>
  <c r="B1439" i="11"/>
  <c r="B1440" i="11"/>
  <c r="B1441" i="11"/>
  <c r="B1442" i="11"/>
  <c r="B1443" i="11"/>
  <c r="B1444" i="11"/>
  <c r="B1445" i="11"/>
  <c r="B1446" i="11"/>
  <c r="B1447" i="11"/>
  <c r="B1448" i="11"/>
  <c r="B1449" i="11"/>
  <c r="B1450" i="11"/>
  <c r="B1451" i="11"/>
  <c r="B1452" i="11"/>
  <c r="B1453" i="11"/>
  <c r="B1454" i="11"/>
  <c r="B1455" i="11"/>
  <c r="B1456" i="11"/>
  <c r="B1457" i="11"/>
  <c r="B1458" i="11"/>
  <c r="B1459" i="11"/>
  <c r="B1460" i="11"/>
  <c r="B1461" i="11"/>
  <c r="B1462" i="11"/>
  <c r="B1463" i="11"/>
  <c r="B1464" i="11"/>
  <c r="B1465" i="11"/>
  <c r="B1466" i="11"/>
  <c r="B1467" i="11"/>
  <c r="B1468" i="11"/>
  <c r="B1469" i="11"/>
  <c r="B1470" i="11"/>
  <c r="B1471" i="11"/>
  <c r="B1472" i="11"/>
  <c r="B1473" i="11"/>
  <c r="B1474" i="11"/>
  <c r="B1475" i="11"/>
  <c r="B1476" i="11"/>
  <c r="B1477" i="11"/>
  <c r="B1478" i="11"/>
  <c r="B1479" i="11"/>
  <c r="B1480" i="11"/>
  <c r="B1481" i="11"/>
  <c r="B1482" i="11"/>
  <c r="B1483" i="11"/>
  <c r="B1484" i="11"/>
  <c r="B1485" i="11"/>
  <c r="B1486" i="11"/>
  <c r="B1487" i="11"/>
  <c r="B1488" i="11"/>
  <c r="B1489" i="11"/>
  <c r="B1490" i="11"/>
  <c r="B1491" i="11"/>
  <c r="B1492" i="11"/>
  <c r="B1493" i="11"/>
  <c r="B1494" i="11"/>
  <c r="B1495" i="11"/>
  <c r="B1496" i="11"/>
  <c r="B1497" i="11"/>
  <c r="B1498" i="11"/>
  <c r="B1499" i="11"/>
  <c r="B1500" i="11"/>
  <c r="B1501" i="11"/>
  <c r="B1502" i="11"/>
  <c r="B1503" i="11"/>
  <c r="B1504" i="11"/>
  <c r="B1505" i="11"/>
  <c r="B1506" i="11"/>
  <c r="B1507" i="11"/>
  <c r="B1508" i="11"/>
  <c r="B1509" i="11"/>
  <c r="B1510" i="11"/>
  <c r="B1511" i="11"/>
  <c r="B1512" i="11"/>
  <c r="B1513" i="11"/>
  <c r="B1514" i="11"/>
  <c r="B1515" i="11"/>
  <c r="B1516" i="11"/>
  <c r="B1517" i="11"/>
  <c r="B1518" i="11"/>
  <c r="B1519" i="11"/>
  <c r="B1520" i="11"/>
  <c r="B1521" i="11"/>
  <c r="B1522" i="11"/>
  <c r="B1523" i="11"/>
  <c r="B1524" i="11"/>
  <c r="B1525" i="11"/>
  <c r="B1526" i="11"/>
  <c r="B1527" i="11"/>
  <c r="B1528" i="11"/>
  <c r="B1529" i="11"/>
  <c r="B1530" i="11"/>
  <c r="B1531" i="11"/>
  <c r="B1532" i="11"/>
  <c r="B1533" i="11"/>
  <c r="B1534" i="11"/>
  <c r="B1535" i="11"/>
  <c r="B1536" i="11"/>
  <c r="B1537" i="11"/>
  <c r="B1538" i="11"/>
  <c r="B1539" i="11"/>
  <c r="B1540" i="11"/>
  <c r="B1541" i="11"/>
  <c r="B1542" i="11"/>
  <c r="B1543" i="11"/>
  <c r="B1544" i="11"/>
  <c r="B1545" i="11"/>
  <c r="B1546" i="11"/>
  <c r="B1547" i="11"/>
  <c r="B1548" i="11"/>
  <c r="B1549" i="11"/>
  <c r="B1550" i="11"/>
  <c r="B1551" i="11"/>
  <c r="B1552" i="11"/>
  <c r="B1553" i="11"/>
  <c r="B1554" i="11"/>
  <c r="B1555" i="11"/>
  <c r="B1556" i="11"/>
  <c r="B1557" i="11"/>
  <c r="B1558" i="11"/>
  <c r="B1559" i="11"/>
  <c r="B1560" i="11"/>
  <c r="B1561" i="11"/>
  <c r="B1562" i="11"/>
  <c r="B1563" i="11"/>
  <c r="B1564" i="11"/>
  <c r="B1565" i="11"/>
  <c r="B1566" i="11"/>
  <c r="B1567" i="11"/>
  <c r="B1568" i="11"/>
  <c r="B1569" i="11"/>
  <c r="B1570" i="11"/>
  <c r="B1571" i="11"/>
  <c r="B1572" i="11"/>
  <c r="B1573" i="11"/>
  <c r="B1574" i="11"/>
  <c r="B1575" i="11"/>
  <c r="B1576" i="11"/>
  <c r="B1577" i="11"/>
  <c r="B1578" i="11"/>
  <c r="B1579" i="11"/>
  <c r="B1580" i="11"/>
  <c r="B1581" i="11"/>
  <c r="B1582" i="11"/>
  <c r="B1583" i="11"/>
  <c r="B1584" i="11"/>
  <c r="B1585" i="11"/>
  <c r="B1586" i="11"/>
  <c r="B1587" i="11"/>
  <c r="B1588" i="11"/>
  <c r="B1589" i="11"/>
  <c r="B1590" i="11"/>
  <c r="B1591" i="11"/>
  <c r="B1592" i="11"/>
  <c r="B1593" i="11"/>
  <c r="B1594" i="11"/>
  <c r="B1595" i="11"/>
  <c r="B1596" i="11"/>
  <c r="B1597" i="11"/>
  <c r="B1598" i="11"/>
  <c r="B1599" i="11"/>
  <c r="B1600" i="11"/>
  <c r="B1601" i="11"/>
  <c r="B1602" i="11"/>
  <c r="B1603" i="11"/>
  <c r="B1604" i="11"/>
  <c r="B1605" i="11"/>
  <c r="B1606" i="11"/>
  <c r="B1607" i="11"/>
  <c r="B1608" i="11"/>
  <c r="B1609" i="11"/>
  <c r="B1610" i="11"/>
  <c r="B1611" i="11"/>
  <c r="B1612" i="11"/>
  <c r="B1613" i="11"/>
  <c r="B1614" i="11"/>
  <c r="B1615" i="11"/>
  <c r="B1616" i="11"/>
  <c r="B1617" i="11"/>
  <c r="B1618" i="11"/>
  <c r="B1619" i="11"/>
  <c r="B1620" i="11"/>
  <c r="B1621" i="11"/>
  <c r="B1622" i="11"/>
  <c r="B1623" i="11"/>
  <c r="B1624" i="11"/>
  <c r="B1625" i="11"/>
  <c r="B1626" i="11"/>
  <c r="B1627" i="11"/>
  <c r="B1628" i="11"/>
  <c r="B1629" i="11"/>
  <c r="B1630" i="11"/>
  <c r="B1631" i="11"/>
  <c r="B1632" i="11"/>
  <c r="B1633" i="11"/>
  <c r="B1634" i="11"/>
  <c r="B1635" i="11"/>
  <c r="B1636" i="11"/>
  <c r="B1637" i="11"/>
  <c r="B1638" i="11"/>
  <c r="B1639" i="11"/>
  <c r="B1640" i="11"/>
  <c r="B1641" i="11"/>
  <c r="B1642" i="11"/>
  <c r="B1643" i="11"/>
  <c r="B1644" i="11"/>
  <c r="B1645" i="11"/>
  <c r="B1646" i="11"/>
  <c r="B1647" i="11"/>
  <c r="B1648" i="11"/>
  <c r="B1649" i="11"/>
  <c r="B1650" i="11"/>
  <c r="B1651" i="11"/>
  <c r="B1652" i="11"/>
  <c r="B1653" i="11"/>
  <c r="B1654" i="11"/>
  <c r="B1655" i="11"/>
  <c r="B1656" i="11"/>
  <c r="B1657" i="11"/>
  <c r="B1658" i="11"/>
  <c r="B1659" i="11"/>
  <c r="B1660" i="11"/>
  <c r="B1661" i="11"/>
  <c r="B1662" i="11"/>
  <c r="B1663" i="11"/>
  <c r="B1664" i="11"/>
  <c r="B1665" i="11"/>
  <c r="B1666" i="11"/>
  <c r="B1667" i="11"/>
  <c r="B1668" i="11"/>
  <c r="B1669" i="11"/>
  <c r="B1670" i="11"/>
  <c r="B1671" i="11"/>
  <c r="B1672" i="11"/>
  <c r="B1673" i="11"/>
  <c r="B1674" i="11"/>
  <c r="B1675" i="11"/>
  <c r="B1676" i="11"/>
  <c r="B1677" i="11"/>
  <c r="B1678" i="11"/>
  <c r="B1679" i="11"/>
  <c r="B1680" i="11"/>
  <c r="B1681" i="11"/>
  <c r="B1682" i="11"/>
  <c r="B1683" i="11"/>
  <c r="B1684" i="11"/>
  <c r="B1685" i="11"/>
  <c r="B1686" i="11"/>
  <c r="B1687" i="11"/>
  <c r="B1688" i="11"/>
  <c r="B1689" i="11"/>
  <c r="B1690" i="11"/>
  <c r="B1691" i="11"/>
  <c r="B1692" i="11"/>
  <c r="B1693" i="11"/>
  <c r="B1694" i="11"/>
  <c r="B1695" i="11"/>
  <c r="B1696" i="11"/>
  <c r="B1697" i="11"/>
  <c r="B1698" i="11"/>
  <c r="B1699" i="11"/>
  <c r="B1700" i="11"/>
  <c r="B1701" i="11"/>
  <c r="B1702" i="11"/>
  <c r="B1703" i="11"/>
  <c r="B1704" i="11"/>
  <c r="B1705" i="11"/>
  <c r="B1706" i="11"/>
  <c r="B1707" i="11"/>
  <c r="B1708" i="11"/>
  <c r="B1709" i="11"/>
  <c r="B1710" i="11"/>
  <c r="B1711" i="11"/>
  <c r="B1712" i="11"/>
  <c r="B1713" i="11"/>
  <c r="B1714" i="11"/>
  <c r="B1715" i="11"/>
  <c r="B1716" i="11"/>
  <c r="B1717" i="11"/>
  <c r="B1718" i="11"/>
  <c r="B1719" i="11"/>
  <c r="B1720" i="11"/>
  <c r="B1721" i="11"/>
  <c r="B1722" i="11"/>
  <c r="B1723" i="11"/>
  <c r="B1724" i="11"/>
  <c r="B1725" i="11"/>
  <c r="B1726" i="11"/>
  <c r="B1727" i="11"/>
  <c r="B1728" i="11"/>
  <c r="B1729" i="11"/>
  <c r="B1730" i="11"/>
  <c r="B1731" i="11"/>
  <c r="B1732" i="11"/>
  <c r="B1733" i="11"/>
  <c r="B1734" i="11"/>
  <c r="B1735" i="11"/>
  <c r="B1736" i="11"/>
  <c r="B1737" i="11"/>
  <c r="B1738" i="11"/>
  <c r="B1739" i="11"/>
  <c r="B1740" i="11"/>
  <c r="B1741" i="11"/>
  <c r="B1742" i="11"/>
  <c r="B1743" i="11"/>
  <c r="B1744" i="11"/>
  <c r="B1745" i="11"/>
  <c r="B1746" i="11"/>
  <c r="B1747" i="11"/>
  <c r="B1748" i="11"/>
  <c r="B1749" i="11"/>
  <c r="B1750" i="11"/>
  <c r="B1751" i="11"/>
  <c r="B1752" i="11"/>
  <c r="B1753" i="11"/>
  <c r="B1754" i="11"/>
  <c r="B1755" i="11"/>
  <c r="B1756" i="11"/>
  <c r="B1757" i="11"/>
  <c r="B1758" i="11"/>
  <c r="B1759" i="11"/>
  <c r="B1760" i="11"/>
  <c r="B1761" i="11"/>
  <c r="B1762" i="11"/>
  <c r="B1763" i="11"/>
  <c r="B1764" i="11"/>
  <c r="B1765" i="11"/>
  <c r="B1766" i="11"/>
  <c r="B1767" i="11"/>
  <c r="B1768" i="11"/>
  <c r="B1769" i="11"/>
  <c r="B1770" i="11"/>
  <c r="B1771" i="11"/>
  <c r="B1772" i="11"/>
  <c r="B1773" i="11"/>
  <c r="B1774" i="11"/>
  <c r="B1775" i="11"/>
  <c r="B1776" i="11"/>
  <c r="B1777" i="11"/>
  <c r="B1778" i="11"/>
  <c r="B1779" i="11"/>
  <c r="B1780" i="11"/>
  <c r="B1781" i="11"/>
  <c r="B1782" i="11"/>
  <c r="B1783" i="11"/>
  <c r="B1784" i="11"/>
  <c r="B1785" i="11"/>
  <c r="B1786" i="11"/>
  <c r="B1787" i="11"/>
  <c r="B1788" i="11"/>
  <c r="B1789" i="11"/>
  <c r="B1790" i="11"/>
  <c r="B1791" i="11"/>
  <c r="B1792" i="11"/>
  <c r="B1793" i="11"/>
  <c r="B1794" i="11"/>
  <c r="B1795" i="11"/>
  <c r="B1796" i="11"/>
  <c r="B1797" i="11"/>
  <c r="B1798" i="11"/>
  <c r="B1799" i="11"/>
  <c r="B1800" i="11"/>
  <c r="B1801" i="11"/>
  <c r="B1802" i="11"/>
  <c r="B1803" i="11"/>
  <c r="B1804" i="11"/>
  <c r="B1805" i="11"/>
  <c r="B1806" i="11"/>
  <c r="B1807" i="11"/>
  <c r="B1808" i="11"/>
  <c r="B1809" i="11"/>
  <c r="B1810" i="11"/>
  <c r="B1811" i="11"/>
  <c r="B1812" i="11"/>
  <c r="B1813" i="11"/>
  <c r="B1814" i="11"/>
  <c r="B1815" i="11"/>
  <c r="B1816" i="11"/>
  <c r="B1817" i="11"/>
  <c r="B1818" i="11"/>
  <c r="B1819" i="11"/>
  <c r="B1820" i="11"/>
  <c r="B1821" i="11"/>
  <c r="B1822" i="11"/>
  <c r="B1823" i="11"/>
  <c r="B1824" i="11"/>
  <c r="B1825" i="11"/>
  <c r="B1826" i="11"/>
  <c r="B1827" i="11"/>
  <c r="B1828" i="11"/>
  <c r="B1829" i="11"/>
  <c r="B1830" i="11"/>
  <c r="B1831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B518" i="11"/>
  <c r="B519" i="11"/>
  <c r="B520" i="11"/>
  <c r="B521" i="11"/>
  <c r="B522" i="11"/>
  <c r="B523" i="11"/>
  <c r="B524" i="11"/>
  <c r="B525" i="11"/>
  <c r="B526" i="11"/>
  <c r="B527" i="11"/>
  <c r="B528" i="11"/>
  <c r="B529" i="11"/>
  <c r="B530" i="11"/>
  <c r="B531" i="11"/>
  <c r="B532" i="11"/>
  <c r="B533" i="11"/>
  <c r="B534" i="11"/>
  <c r="B535" i="11"/>
  <c r="B536" i="11"/>
  <c r="B537" i="11"/>
  <c r="B538" i="11"/>
  <c r="B539" i="11"/>
  <c r="B540" i="11"/>
  <c r="B541" i="11"/>
  <c r="B542" i="11"/>
  <c r="B543" i="11"/>
  <c r="B544" i="11"/>
  <c r="B545" i="11"/>
  <c r="B546" i="11"/>
  <c r="B547" i="11"/>
  <c r="B548" i="11"/>
  <c r="B549" i="11"/>
  <c r="B550" i="11"/>
  <c r="B551" i="11"/>
  <c r="B552" i="11"/>
  <c r="B553" i="11"/>
  <c r="B554" i="11"/>
  <c r="B555" i="11"/>
  <c r="B556" i="11"/>
  <c r="B557" i="11"/>
  <c r="B558" i="11"/>
  <c r="B559" i="11"/>
  <c r="B560" i="11"/>
  <c r="B561" i="11"/>
  <c r="B562" i="11"/>
  <c r="B563" i="11"/>
  <c r="B564" i="11"/>
  <c r="B565" i="11"/>
  <c r="B566" i="11"/>
  <c r="B567" i="11"/>
  <c r="B568" i="11"/>
  <c r="B569" i="11"/>
  <c r="B570" i="11"/>
  <c r="B571" i="11"/>
  <c r="B572" i="11"/>
  <c r="B573" i="11"/>
  <c r="B574" i="11"/>
  <c r="B575" i="11"/>
  <c r="B576" i="11"/>
  <c r="B577" i="11"/>
  <c r="B578" i="11"/>
  <c r="B579" i="11"/>
  <c r="B580" i="11"/>
  <c r="B581" i="11"/>
  <c r="B582" i="11"/>
  <c r="B583" i="11"/>
  <c r="B584" i="11"/>
  <c r="B585" i="11"/>
  <c r="B586" i="11"/>
  <c r="B587" i="11"/>
  <c r="B588" i="11"/>
  <c r="B589" i="11"/>
  <c r="B590" i="11"/>
  <c r="B591" i="11"/>
  <c r="B592" i="11"/>
  <c r="B593" i="11"/>
  <c r="B594" i="11"/>
  <c r="B595" i="11"/>
  <c r="B596" i="11"/>
  <c r="B597" i="11"/>
  <c r="B598" i="11"/>
  <c r="B599" i="11"/>
  <c r="B600" i="11"/>
  <c r="B601" i="11"/>
  <c r="B602" i="11"/>
  <c r="B603" i="11"/>
  <c r="B604" i="11"/>
  <c r="B605" i="11"/>
  <c r="B606" i="11"/>
  <c r="B607" i="11"/>
  <c r="B608" i="11"/>
  <c r="B609" i="11"/>
  <c r="B610" i="11"/>
  <c r="B611" i="11"/>
  <c r="B612" i="11"/>
  <c r="B613" i="11"/>
  <c r="B614" i="11"/>
  <c r="B615" i="11"/>
  <c r="B616" i="11"/>
  <c r="B617" i="11"/>
  <c r="B618" i="11"/>
  <c r="B619" i="11"/>
  <c r="B620" i="11"/>
  <c r="B621" i="11"/>
  <c r="B622" i="11"/>
  <c r="B623" i="11"/>
  <c r="B624" i="11"/>
  <c r="B625" i="11"/>
  <c r="B626" i="11"/>
  <c r="B627" i="11"/>
  <c r="B628" i="11"/>
  <c r="B629" i="11"/>
  <c r="B630" i="11"/>
  <c r="B631" i="11"/>
  <c r="B632" i="11"/>
  <c r="B633" i="11"/>
  <c r="B634" i="11"/>
  <c r="B635" i="11"/>
  <c r="B636" i="11"/>
  <c r="B637" i="11"/>
  <c r="B638" i="11"/>
  <c r="B639" i="11"/>
  <c r="B640" i="11"/>
  <c r="B641" i="11"/>
  <c r="B642" i="11"/>
  <c r="B643" i="11"/>
  <c r="B644" i="11"/>
  <c r="B645" i="11"/>
  <c r="B646" i="11"/>
  <c r="B647" i="11"/>
  <c r="B648" i="11"/>
  <c r="B649" i="11"/>
  <c r="B650" i="11"/>
  <c r="B651" i="11"/>
  <c r="B652" i="11"/>
  <c r="B653" i="11"/>
  <c r="B654" i="11"/>
  <c r="B655" i="11"/>
  <c r="B656" i="11"/>
  <c r="B657" i="11"/>
  <c r="B658" i="11"/>
  <c r="B659" i="11"/>
  <c r="B660" i="11"/>
  <c r="B661" i="11"/>
  <c r="B662" i="11"/>
  <c r="B663" i="11"/>
  <c r="B664" i="11"/>
  <c r="B665" i="11"/>
  <c r="B666" i="11"/>
  <c r="B667" i="11"/>
  <c r="B668" i="11"/>
  <c r="B669" i="11"/>
  <c r="B670" i="11"/>
  <c r="B671" i="11"/>
  <c r="B672" i="11"/>
  <c r="B673" i="11"/>
  <c r="B674" i="11"/>
  <c r="B675" i="11"/>
  <c r="B676" i="11"/>
  <c r="B677" i="11"/>
  <c r="B678" i="11"/>
  <c r="B679" i="11"/>
  <c r="B680" i="11"/>
  <c r="B681" i="11"/>
  <c r="B682" i="11"/>
  <c r="B683" i="11"/>
  <c r="B684" i="11"/>
  <c r="B685" i="11"/>
  <c r="B686" i="11"/>
  <c r="B687" i="11"/>
  <c r="B688" i="11"/>
  <c r="B689" i="11"/>
  <c r="B690" i="11"/>
  <c r="B691" i="11"/>
  <c r="B692" i="11"/>
  <c r="B693" i="11"/>
  <c r="B694" i="11"/>
  <c r="B695" i="11"/>
  <c r="B696" i="11"/>
  <c r="B697" i="11"/>
  <c r="B698" i="11"/>
  <c r="B699" i="11"/>
  <c r="B700" i="11"/>
  <c r="B701" i="11"/>
  <c r="B702" i="11"/>
  <c r="B703" i="11"/>
  <c r="B704" i="11"/>
  <c r="B705" i="11"/>
  <c r="B706" i="11"/>
  <c r="B707" i="11"/>
  <c r="B708" i="11"/>
  <c r="B709" i="11"/>
  <c r="B710" i="11"/>
  <c r="B711" i="11"/>
  <c r="B712" i="11"/>
  <c r="B713" i="11"/>
  <c r="B714" i="11"/>
  <c r="B715" i="11"/>
  <c r="B716" i="11"/>
  <c r="B717" i="11"/>
  <c r="B718" i="11"/>
  <c r="B719" i="11"/>
  <c r="B720" i="11"/>
  <c r="B721" i="11"/>
  <c r="B722" i="11"/>
  <c r="B723" i="11"/>
  <c r="B724" i="11"/>
  <c r="B725" i="11"/>
  <c r="B726" i="11"/>
  <c r="B727" i="11"/>
  <c r="B728" i="11"/>
  <c r="B729" i="11"/>
  <c r="B730" i="11"/>
  <c r="B731" i="11"/>
  <c r="B732" i="11"/>
  <c r="B733" i="11"/>
  <c r="B734" i="11"/>
  <c r="B735" i="11"/>
  <c r="B736" i="11"/>
  <c r="B737" i="11"/>
  <c r="B738" i="11"/>
  <c r="B739" i="11"/>
  <c r="B740" i="11"/>
  <c r="B741" i="11"/>
  <c r="B742" i="11"/>
  <c r="B743" i="11"/>
  <c r="B744" i="11"/>
  <c r="B745" i="11"/>
  <c r="B746" i="11"/>
  <c r="B747" i="11"/>
  <c r="B748" i="11"/>
  <c r="B749" i="11"/>
  <c r="B750" i="11"/>
  <c r="B751" i="11"/>
  <c r="B752" i="11"/>
  <c r="B753" i="11"/>
  <c r="B754" i="11"/>
  <c r="B755" i="11"/>
  <c r="B756" i="11"/>
  <c r="B757" i="11"/>
  <c r="B758" i="11"/>
  <c r="B759" i="11"/>
  <c r="B760" i="11"/>
  <c r="B761" i="11"/>
  <c r="B762" i="11"/>
  <c r="B763" i="11"/>
  <c r="B764" i="11"/>
  <c r="B765" i="11"/>
  <c r="B766" i="11"/>
  <c r="B767" i="11"/>
  <c r="B768" i="11"/>
  <c r="B769" i="11"/>
  <c r="B770" i="11"/>
  <c r="B771" i="11"/>
  <c r="B772" i="11"/>
  <c r="B773" i="11"/>
  <c r="B774" i="11"/>
  <c r="B775" i="11"/>
  <c r="B776" i="11"/>
  <c r="B777" i="11"/>
  <c r="B778" i="11"/>
  <c r="B779" i="11"/>
  <c r="B780" i="11"/>
  <c r="B781" i="11"/>
  <c r="B782" i="11"/>
  <c r="B783" i="11"/>
  <c r="B784" i="11"/>
  <c r="B785" i="11"/>
  <c r="B786" i="11"/>
  <c r="B787" i="11"/>
  <c r="B788" i="11"/>
  <c r="B789" i="11"/>
  <c r="B790" i="11"/>
  <c r="B791" i="11"/>
  <c r="B792" i="11"/>
  <c r="B793" i="11"/>
  <c r="B794" i="11"/>
  <c r="B795" i="11"/>
  <c r="B796" i="11"/>
  <c r="B797" i="11"/>
  <c r="B798" i="11"/>
  <c r="B799" i="11"/>
  <c r="B800" i="11"/>
  <c r="B801" i="11"/>
  <c r="B802" i="11"/>
  <c r="B803" i="11"/>
  <c r="B804" i="11"/>
  <c r="B805" i="11"/>
  <c r="B806" i="11"/>
  <c r="B807" i="11"/>
  <c r="B808" i="11"/>
  <c r="B809" i="11"/>
  <c r="B810" i="11"/>
  <c r="B811" i="11"/>
  <c r="B812" i="11"/>
  <c r="B813" i="11"/>
  <c r="B814" i="11"/>
  <c r="B815" i="11"/>
  <c r="B816" i="11"/>
  <c r="B817" i="11"/>
  <c r="B818" i="11"/>
  <c r="B819" i="11"/>
  <c r="B820" i="11"/>
  <c r="B821" i="11"/>
  <c r="B822" i="11"/>
  <c r="B823" i="11"/>
  <c r="B824" i="11"/>
  <c r="B825" i="11"/>
  <c r="B826" i="11"/>
  <c r="B827" i="11"/>
  <c r="B828" i="11"/>
  <c r="B829" i="11"/>
  <c r="B830" i="11"/>
  <c r="B831" i="11"/>
  <c r="B832" i="11"/>
  <c r="B833" i="11"/>
  <c r="B834" i="11"/>
  <c r="B835" i="11"/>
  <c r="B836" i="11"/>
  <c r="B837" i="11"/>
  <c r="B838" i="11"/>
  <c r="B839" i="11"/>
  <c r="B840" i="11"/>
  <c r="B841" i="11"/>
  <c r="B842" i="11"/>
  <c r="B843" i="11"/>
  <c r="B844" i="11"/>
  <c r="B845" i="11"/>
  <c r="B846" i="11"/>
  <c r="B847" i="11"/>
  <c r="B848" i="11"/>
  <c r="B849" i="11"/>
  <c r="B850" i="11"/>
  <c r="B851" i="11"/>
  <c r="B852" i="11"/>
  <c r="B853" i="11"/>
  <c r="B854" i="11"/>
  <c r="B855" i="11"/>
  <c r="B856" i="11"/>
  <c r="B857" i="11"/>
  <c r="B858" i="11"/>
  <c r="B859" i="11"/>
  <c r="B860" i="11"/>
  <c r="B861" i="11"/>
  <c r="B862" i="11"/>
  <c r="B863" i="11"/>
  <c r="B864" i="11"/>
  <c r="B865" i="11"/>
  <c r="B866" i="11"/>
  <c r="B867" i="11"/>
  <c r="B868" i="11"/>
  <c r="B869" i="11"/>
  <c r="B870" i="11"/>
  <c r="B871" i="11"/>
  <c r="B872" i="11"/>
  <c r="B873" i="11"/>
  <c r="B874" i="11"/>
  <c r="B875" i="11"/>
  <c r="B876" i="11"/>
  <c r="B877" i="11"/>
  <c r="B878" i="11"/>
  <c r="B879" i="11"/>
  <c r="B880" i="11"/>
  <c r="B881" i="11"/>
  <c r="B882" i="11"/>
  <c r="B883" i="11"/>
  <c r="B884" i="11"/>
  <c r="B885" i="11"/>
  <c r="B886" i="11"/>
  <c r="B887" i="11"/>
  <c r="B888" i="11"/>
  <c r="B889" i="11"/>
  <c r="B890" i="11"/>
  <c r="B891" i="11"/>
  <c r="B892" i="11"/>
  <c r="B893" i="11"/>
  <c r="B894" i="11"/>
  <c r="B895" i="11"/>
  <c r="B896" i="11"/>
  <c r="B897" i="11"/>
  <c r="B898" i="11"/>
  <c r="B899" i="11"/>
  <c r="B900" i="11"/>
  <c r="B901" i="11"/>
  <c r="B902" i="11"/>
  <c r="B903" i="11"/>
  <c r="B904" i="11"/>
  <c r="B905" i="11"/>
  <c r="B906" i="11"/>
  <c r="B907" i="11"/>
  <c r="B908" i="11"/>
  <c r="B909" i="11"/>
  <c r="B910" i="11"/>
  <c r="B911" i="11"/>
  <c r="B912" i="11"/>
  <c r="B913" i="11"/>
  <c r="B914" i="11"/>
  <c r="B915" i="11"/>
  <c r="B916" i="11"/>
  <c r="B917" i="11"/>
  <c r="B918" i="11"/>
  <c r="B919" i="11"/>
  <c r="B920" i="11"/>
  <c r="B921" i="11"/>
  <c r="B922" i="11"/>
  <c r="B923" i="11"/>
  <c r="B924" i="11"/>
  <c r="B925" i="11"/>
  <c r="B926" i="11"/>
  <c r="B927" i="11"/>
  <c r="B928" i="11"/>
  <c r="B929" i="11"/>
  <c r="B930" i="11"/>
  <c r="B931" i="11"/>
  <c r="B932" i="11"/>
  <c r="B933" i="11"/>
  <c r="B934" i="11"/>
  <c r="B935" i="11"/>
  <c r="B936" i="11"/>
  <c r="B937" i="11"/>
  <c r="B938" i="11"/>
  <c r="B939" i="11"/>
  <c r="B940" i="11"/>
  <c r="B941" i="11"/>
  <c r="B942" i="11"/>
  <c r="B943" i="11"/>
  <c r="B944" i="11"/>
  <c r="B945" i="11"/>
  <c r="B946" i="11"/>
  <c r="B947" i="11"/>
  <c r="B948" i="11"/>
  <c r="B949" i="11"/>
  <c r="B950" i="11"/>
  <c r="B951" i="11"/>
  <c r="B952" i="11"/>
  <c r="B953" i="11"/>
  <c r="B954" i="11"/>
  <c r="B955" i="11"/>
  <c r="B956" i="11"/>
  <c r="B957" i="11"/>
  <c r="B958" i="11"/>
  <c r="B959" i="11"/>
  <c r="B960" i="11"/>
  <c r="B961" i="11"/>
  <c r="B962" i="11"/>
  <c r="B963" i="11"/>
  <c r="B964" i="11"/>
  <c r="B965" i="11"/>
  <c r="B966" i="11"/>
  <c r="B967" i="11"/>
  <c r="B968" i="11"/>
  <c r="B969" i="11"/>
  <c r="B970" i="11"/>
  <c r="B971" i="11"/>
  <c r="B972" i="11"/>
  <c r="B973" i="11"/>
  <c r="B974" i="11"/>
  <c r="B975" i="11"/>
  <c r="B976" i="11"/>
  <c r="B977" i="11"/>
  <c r="B978" i="11"/>
  <c r="B979" i="11"/>
  <c r="B980" i="11"/>
  <c r="B981" i="11"/>
  <c r="B982" i="11"/>
  <c r="B983" i="11"/>
  <c r="B984" i="11"/>
  <c r="B985" i="11"/>
  <c r="B986" i="11"/>
  <c r="B987" i="11"/>
  <c r="B988" i="11"/>
  <c r="B989" i="11"/>
  <c r="B990" i="11"/>
  <c r="B991" i="11"/>
  <c r="B992" i="11"/>
  <c r="B993" i="11"/>
  <c r="B994" i="11"/>
  <c r="B995" i="11"/>
  <c r="B996" i="11"/>
  <c r="B997" i="11"/>
  <c r="B998" i="11"/>
  <c r="B999" i="11"/>
  <c r="B1000" i="11"/>
  <c r="B1001" i="11"/>
  <c r="B1002" i="11"/>
  <c r="B1003" i="11"/>
  <c r="B1004" i="11"/>
  <c r="B1005" i="11"/>
  <c r="B1006" i="11"/>
  <c r="B1007" i="11"/>
  <c r="B1008" i="11"/>
  <c r="B1009" i="11"/>
  <c r="B1010" i="11"/>
  <c r="B1011" i="11"/>
  <c r="B1012" i="11"/>
  <c r="B1013" i="11"/>
  <c r="B1014" i="11"/>
  <c r="B1015" i="11"/>
  <c r="B1016" i="11"/>
  <c r="B1017" i="11"/>
  <c r="B1018" i="11"/>
  <c r="B1019" i="11"/>
  <c r="B1020" i="11"/>
  <c r="B1021" i="11"/>
  <c r="B1022" i="11"/>
  <c r="B1023" i="11"/>
  <c r="B1024" i="11"/>
  <c r="B1025" i="11"/>
  <c r="B1026" i="11"/>
  <c r="B1027" i="11"/>
  <c r="B1028" i="11"/>
  <c r="B1029" i="11"/>
  <c r="B1030" i="11"/>
  <c r="B1031" i="11"/>
  <c r="B1032" i="11"/>
  <c r="B1033" i="11"/>
  <c r="B1034" i="11"/>
  <c r="B1035" i="11"/>
  <c r="B1036" i="11"/>
  <c r="B1037" i="11"/>
  <c r="B1038" i="11"/>
  <c r="B1039" i="11"/>
  <c r="B1040" i="11"/>
  <c r="B1041" i="11"/>
  <c r="B1042" i="11"/>
  <c r="B1043" i="11"/>
  <c r="B1044" i="11"/>
  <c r="B1045" i="11"/>
  <c r="B1046" i="11"/>
  <c r="B1047" i="11"/>
  <c r="B1048" i="11"/>
  <c r="B1049" i="11"/>
  <c r="B1050" i="11"/>
  <c r="B1051" i="11"/>
  <c r="B1052" i="11"/>
  <c r="B1053" i="11"/>
  <c r="B1054" i="11"/>
  <c r="B1055" i="11"/>
  <c r="B1056" i="11"/>
  <c r="B1057" i="11"/>
  <c r="B1058" i="11"/>
  <c r="B1059" i="11"/>
  <c r="B1060" i="11"/>
  <c r="B1061" i="11"/>
  <c r="B1062" i="11"/>
  <c r="B1063" i="11"/>
  <c r="B1064" i="11"/>
  <c r="B1065" i="11"/>
  <c r="B1066" i="11"/>
  <c r="B1067" i="11"/>
  <c r="B1068" i="11"/>
  <c r="B1069" i="11"/>
  <c r="B1070" i="11"/>
  <c r="B1071" i="11"/>
  <c r="B1072" i="11"/>
  <c r="B1073" i="11"/>
  <c r="B1074" i="11"/>
  <c r="B1075" i="11"/>
  <c r="B1076" i="11"/>
  <c r="B1077" i="11"/>
  <c r="B1078" i="11"/>
  <c r="B1079" i="11"/>
  <c r="B1080" i="11"/>
  <c r="B1081" i="11"/>
  <c r="B1082" i="11"/>
  <c r="B1083" i="11"/>
  <c r="B1084" i="11"/>
  <c r="B1085" i="11"/>
  <c r="B1086" i="11"/>
  <c r="B1087" i="11"/>
  <c r="B1088" i="11"/>
  <c r="B1089" i="11"/>
  <c r="B1090" i="11"/>
  <c r="B1091" i="11"/>
  <c r="B1092" i="11"/>
  <c r="B1093" i="11"/>
  <c r="B1094" i="11"/>
  <c r="B1095" i="11"/>
  <c r="B1096" i="11"/>
  <c r="B1097" i="11"/>
  <c r="B1098" i="11"/>
  <c r="B1099" i="11"/>
  <c r="B1100" i="11"/>
  <c r="B1101" i="11"/>
  <c r="B1102" i="11"/>
  <c r="B1103" i="11"/>
  <c r="B1104" i="11"/>
  <c r="B1105" i="11"/>
  <c r="B1106" i="11"/>
  <c r="B1107" i="11"/>
  <c r="B1108" i="11"/>
  <c r="B1109" i="11"/>
  <c r="B1110" i="11"/>
  <c r="B1111" i="11"/>
  <c r="B1112" i="11"/>
  <c r="B1113" i="11"/>
  <c r="B1114" i="11"/>
  <c r="B1115" i="11"/>
  <c r="B1116" i="11"/>
  <c r="B1117" i="11"/>
  <c r="B1118" i="11"/>
  <c r="B1119" i="11"/>
  <c r="B1120" i="11"/>
  <c r="B1121" i="11"/>
  <c r="B1122" i="11"/>
  <c r="B1123" i="11"/>
  <c r="B1124" i="11"/>
  <c r="B1125" i="11"/>
  <c r="B1126" i="11"/>
  <c r="B1127" i="11"/>
  <c r="B1128" i="11"/>
  <c r="B1129" i="11"/>
  <c r="B1130" i="11"/>
  <c r="B1131" i="11"/>
  <c r="B1132" i="11"/>
  <c r="B1133" i="11"/>
  <c r="B1134" i="11"/>
  <c r="B1135" i="11"/>
  <c r="B1136" i="11"/>
  <c r="B1137" i="11"/>
  <c r="B1138" i="11"/>
  <c r="B1139" i="11"/>
  <c r="B1140" i="11"/>
  <c r="B1141" i="11"/>
  <c r="B1142" i="11"/>
  <c r="B1143" i="11"/>
  <c r="B1144" i="11"/>
  <c r="B1145" i="11"/>
  <c r="B1146" i="11"/>
  <c r="B1147" i="11"/>
  <c r="B1148" i="11"/>
  <c r="B1149" i="11"/>
  <c r="B1150" i="11"/>
  <c r="B1151" i="11"/>
  <c r="B1152" i="11"/>
  <c r="B1153" i="11"/>
  <c r="B1154" i="11"/>
  <c r="B1155" i="11"/>
  <c r="B1156" i="11"/>
  <c r="B1157" i="11"/>
  <c r="B1158" i="11"/>
  <c r="B1159" i="11"/>
  <c r="B1160" i="11"/>
  <c r="B1161" i="11"/>
  <c r="B1162" i="11"/>
  <c r="B1163" i="11"/>
  <c r="B1164" i="11"/>
  <c r="B1165" i="11"/>
  <c r="B1166" i="11"/>
  <c r="B1167" i="11"/>
  <c r="B1168" i="11"/>
  <c r="B1169" i="11"/>
  <c r="B1170" i="11"/>
  <c r="B1171" i="11"/>
  <c r="B1172" i="11"/>
  <c r="B1173" i="11"/>
  <c r="B1174" i="11"/>
  <c r="B1175" i="11"/>
  <c r="B1176" i="11"/>
  <c r="B1177" i="11"/>
  <c r="B1178" i="11"/>
  <c r="B1179" i="11"/>
  <c r="B1180" i="11"/>
  <c r="B1181" i="11"/>
  <c r="B1182" i="11"/>
  <c r="B1183" i="11"/>
  <c r="B1184" i="11"/>
  <c r="B1185" i="11"/>
  <c r="B1186" i="11"/>
  <c r="B1187" i="11"/>
  <c r="B1188" i="11"/>
  <c r="B1189" i="11"/>
  <c r="B1190" i="11"/>
  <c r="B1191" i="11"/>
  <c r="B1192" i="11"/>
  <c r="B1193" i="11"/>
  <c r="B1194" i="11"/>
  <c r="B1195" i="11"/>
  <c r="B1196" i="11"/>
  <c r="B1197" i="11"/>
  <c r="B1198" i="11"/>
  <c r="B1199" i="11"/>
  <c r="B1200" i="11"/>
  <c r="B1201" i="11"/>
  <c r="B1202" i="11"/>
  <c r="B1203" i="11"/>
  <c r="B1204" i="11"/>
  <c r="B1205" i="11"/>
  <c r="B1206" i="11"/>
  <c r="B1207" i="11"/>
  <c r="B1208" i="11"/>
  <c r="B1209" i="11"/>
  <c r="B1210" i="11"/>
  <c r="B1211" i="11"/>
  <c r="B1212" i="11"/>
  <c r="B1213" i="11"/>
  <c r="B1214" i="11"/>
  <c r="B1215" i="11"/>
  <c r="B1216" i="11"/>
  <c r="B1217" i="11"/>
  <c r="B1218" i="11"/>
  <c r="B1219" i="11"/>
  <c r="B1220" i="11"/>
  <c r="B1221" i="11"/>
  <c r="B1222" i="11"/>
  <c r="B1223" i="11"/>
  <c r="B1224" i="11"/>
  <c r="B1225" i="11"/>
  <c r="B1226" i="11"/>
  <c r="B1227" i="11"/>
  <c r="B1228" i="11"/>
  <c r="B1229" i="11"/>
  <c r="B1230" i="11"/>
  <c r="B1231" i="11"/>
  <c r="B1232" i="11"/>
  <c r="B1233" i="11"/>
  <c r="B1234" i="11"/>
  <c r="B1235" i="11"/>
  <c r="B1236" i="11"/>
  <c r="B1237" i="11"/>
  <c r="B1238" i="11"/>
  <c r="B1239" i="11"/>
  <c r="B1240" i="11"/>
  <c r="B1241" i="11"/>
  <c r="B1242" i="11"/>
  <c r="B1243" i="11"/>
  <c r="B1244" i="11"/>
  <c r="B1245" i="11"/>
  <c r="B1246" i="11"/>
  <c r="B1247" i="11"/>
  <c r="B1248" i="11"/>
  <c r="B1249" i="11"/>
  <c r="B1250" i="11"/>
  <c r="B1251" i="11"/>
  <c r="B1252" i="11"/>
  <c r="B1253" i="11"/>
  <c r="B1254" i="11"/>
  <c r="B1255" i="11"/>
  <c r="B1256" i="11"/>
  <c r="B1257" i="11"/>
  <c r="B1258" i="11"/>
  <c r="B1259" i="11"/>
  <c r="B1260" i="11"/>
  <c r="B1261" i="11"/>
  <c r="B1262" i="11"/>
  <c r="B1263" i="11"/>
  <c r="B1264" i="11"/>
  <c r="B1265" i="11"/>
  <c r="B1266" i="11"/>
  <c r="B1267" i="11"/>
  <c r="B1268" i="11"/>
  <c r="B1269" i="11"/>
  <c r="B1270" i="11"/>
  <c r="B1271" i="11"/>
  <c r="B1272" i="11"/>
  <c r="B1273" i="11"/>
  <c r="B1274" i="11"/>
  <c r="B1275" i="11"/>
  <c r="B1276" i="11"/>
  <c r="B1277" i="11"/>
  <c r="B1278" i="11"/>
  <c r="B1279" i="11"/>
  <c r="B1280" i="11"/>
  <c r="B1281" i="11"/>
  <c r="B1282" i="11"/>
  <c r="B1283" i="11"/>
  <c r="B1284" i="11"/>
  <c r="B1285" i="11"/>
  <c r="B1286" i="11"/>
  <c r="B1287" i="11"/>
  <c r="B1288" i="11"/>
  <c r="B1289" i="11"/>
  <c r="B1290" i="11"/>
  <c r="B1291" i="11"/>
  <c r="B1292" i="11"/>
  <c r="B1293" i="11"/>
  <c r="B1294" i="11"/>
  <c r="B1295" i="11"/>
  <c r="B1296" i="11"/>
  <c r="B1297" i="11"/>
  <c r="B1298" i="11"/>
  <c r="B1299" i="11"/>
  <c r="B1300" i="11"/>
  <c r="B1301" i="11"/>
  <c r="B1302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4" i="11"/>
  <c r="A215" i="11"/>
  <c r="A216" i="11"/>
  <c r="A217" i="11"/>
  <c r="A218" i="11"/>
  <c r="A219" i="11"/>
  <c r="A220" i="11"/>
  <c r="A221" i="11"/>
  <c r="A222" i="11"/>
  <c r="A223" i="11"/>
  <c r="A224" i="11"/>
  <c r="A225" i="11"/>
  <c r="A226" i="11"/>
  <c r="A227" i="11"/>
  <c r="A228" i="11"/>
  <c r="A229" i="11"/>
  <c r="A230" i="11"/>
  <c r="A231" i="11"/>
  <c r="A232" i="11"/>
  <c r="A233" i="11"/>
  <c r="A234" i="11"/>
  <c r="A235" i="11"/>
  <c r="A236" i="11"/>
  <c r="A237" i="11"/>
  <c r="A238" i="11"/>
  <c r="A239" i="11"/>
  <c r="A240" i="11"/>
  <c r="A241" i="11"/>
  <c r="A242" i="11"/>
  <c r="A243" i="11"/>
  <c r="A244" i="11"/>
  <c r="A245" i="11"/>
  <c r="A246" i="11"/>
  <c r="A247" i="11"/>
  <c r="A248" i="11"/>
  <c r="A249" i="11"/>
  <c r="A250" i="11"/>
  <c r="A251" i="11"/>
  <c r="A252" i="11"/>
  <c r="A253" i="11"/>
  <c r="A254" i="11"/>
  <c r="A255" i="11"/>
  <c r="A256" i="11"/>
  <c r="A257" i="11"/>
  <c r="A258" i="11"/>
  <c r="A259" i="11"/>
  <c r="A260" i="11"/>
  <c r="A261" i="11"/>
  <c r="A262" i="11"/>
  <c r="A263" i="11"/>
  <c r="A264" i="11"/>
  <c r="A265" i="11"/>
  <c r="A266" i="11"/>
  <c r="A267" i="11"/>
  <c r="A268" i="11"/>
  <c r="A269" i="11"/>
  <c r="A270" i="11"/>
  <c r="A271" i="11"/>
  <c r="A272" i="11"/>
  <c r="A273" i="11"/>
  <c r="A274" i="11"/>
  <c r="A275" i="11"/>
  <c r="A276" i="11"/>
  <c r="A277" i="11"/>
  <c r="A278" i="11"/>
  <c r="A279" i="11"/>
  <c r="A280" i="11"/>
  <c r="A281" i="11"/>
  <c r="A282" i="11"/>
  <c r="A283" i="11"/>
  <c r="A284" i="11"/>
  <c r="A285" i="11"/>
  <c r="A286" i="11"/>
  <c r="A287" i="11"/>
  <c r="A288" i="11"/>
  <c r="A289" i="11"/>
  <c r="A290" i="11"/>
  <c r="A291" i="11"/>
  <c r="A292" i="11"/>
  <c r="A293" i="11"/>
  <c r="A294" i="11"/>
  <c r="A295" i="11"/>
  <c r="A296" i="11"/>
  <c r="A297" i="11"/>
  <c r="A298" i="11"/>
  <c r="A299" i="11"/>
  <c r="A300" i="11"/>
  <c r="A301" i="11"/>
  <c r="A302" i="11"/>
  <c r="A303" i="11"/>
  <c r="A304" i="11"/>
  <c r="A305" i="11"/>
  <c r="A306" i="11"/>
  <c r="A307" i="11"/>
  <c r="A308" i="11"/>
  <c r="A309" i="11"/>
  <c r="A310" i="11"/>
  <c r="A311" i="11"/>
  <c r="A312" i="11"/>
  <c r="A313" i="11"/>
  <c r="A314" i="11"/>
  <c r="A315" i="11"/>
  <c r="A316" i="11"/>
  <c r="A317" i="11"/>
  <c r="A318" i="11"/>
  <c r="A319" i="11"/>
  <c r="A320" i="11"/>
  <c r="A321" i="11"/>
  <c r="A322" i="11"/>
  <c r="A323" i="11"/>
  <c r="A324" i="11"/>
  <c r="A325" i="11"/>
  <c r="A326" i="11"/>
  <c r="A327" i="11"/>
  <c r="A328" i="11"/>
  <c r="A329" i="11"/>
  <c r="A330" i="11"/>
  <c r="A331" i="11"/>
  <c r="A332" i="11"/>
  <c r="A333" i="11"/>
  <c r="A334" i="11"/>
  <c r="A335" i="11"/>
  <c r="A336" i="11"/>
  <c r="A337" i="11"/>
  <c r="A338" i="11"/>
  <c r="A339" i="11"/>
  <c r="A340" i="11"/>
  <c r="A341" i="11"/>
  <c r="A342" i="11"/>
  <c r="A343" i="11"/>
  <c r="A344" i="11"/>
  <c r="A345" i="11"/>
  <c r="A346" i="11"/>
  <c r="A347" i="11"/>
  <c r="A348" i="11"/>
  <c r="A349" i="11"/>
  <c r="A350" i="11"/>
  <c r="A351" i="11"/>
  <c r="A352" i="11"/>
  <c r="A353" i="11"/>
  <c r="A354" i="11"/>
  <c r="A355" i="11"/>
  <c r="A356" i="11"/>
  <c r="A357" i="11"/>
  <c r="A358" i="11"/>
  <c r="A359" i="11"/>
  <c r="A360" i="11"/>
  <c r="A361" i="11"/>
  <c r="A362" i="11"/>
  <c r="A363" i="11"/>
  <c r="A364" i="11"/>
  <c r="A365" i="11"/>
  <c r="A366" i="11"/>
  <c r="A367" i="11"/>
  <c r="A368" i="11"/>
  <c r="A369" i="11"/>
  <c r="A370" i="11"/>
  <c r="A371" i="11"/>
  <c r="A372" i="11"/>
  <c r="A373" i="11"/>
  <c r="A374" i="11"/>
  <c r="A375" i="11"/>
  <c r="A376" i="11"/>
  <c r="A377" i="11"/>
  <c r="A378" i="11"/>
  <c r="A379" i="11"/>
  <c r="A380" i="11"/>
  <c r="A381" i="11"/>
  <c r="A382" i="11"/>
  <c r="A383" i="11"/>
  <c r="A384" i="11"/>
  <c r="A385" i="11"/>
  <c r="A386" i="11"/>
  <c r="A387" i="11"/>
  <c r="A388" i="11"/>
  <c r="A389" i="11"/>
  <c r="A390" i="11"/>
  <c r="A391" i="11"/>
  <c r="A392" i="11"/>
  <c r="A393" i="11"/>
  <c r="A394" i="11"/>
  <c r="A395" i="11"/>
  <c r="A396" i="11"/>
  <c r="A397" i="11"/>
  <c r="A398" i="11"/>
  <c r="A399" i="11"/>
  <c r="A400" i="11"/>
  <c r="A401" i="11"/>
  <c r="A402" i="11"/>
  <c r="A403" i="11"/>
  <c r="A404" i="11"/>
  <c r="A405" i="11"/>
  <c r="A406" i="11"/>
  <c r="A407" i="11"/>
  <c r="A408" i="11"/>
  <c r="A409" i="11"/>
  <c r="A410" i="11"/>
  <c r="A411" i="11"/>
  <c r="A412" i="11"/>
  <c r="A413" i="11"/>
  <c r="A414" i="11"/>
  <c r="A415" i="11"/>
  <c r="A416" i="11"/>
  <c r="A417" i="11"/>
  <c r="A418" i="11"/>
  <c r="A419" i="11"/>
  <c r="A420" i="11"/>
  <c r="A421" i="11"/>
  <c r="A422" i="11"/>
  <c r="A423" i="11"/>
  <c r="A424" i="11"/>
  <c r="A425" i="11"/>
  <c r="A426" i="11"/>
  <c r="A427" i="11"/>
  <c r="A428" i="11"/>
  <c r="A429" i="11"/>
  <c r="A430" i="11"/>
  <c r="A431" i="11"/>
  <c r="A432" i="11"/>
  <c r="A433" i="11"/>
  <c r="A434" i="11"/>
  <c r="A435" i="11"/>
  <c r="A436" i="11"/>
  <c r="A437" i="11"/>
  <c r="A438" i="11"/>
  <c r="A439" i="11"/>
  <c r="A440" i="11"/>
  <c r="A441" i="11"/>
  <c r="A442" i="11"/>
  <c r="A443" i="11"/>
  <c r="A444" i="11"/>
  <c r="A445" i="11"/>
  <c r="A446" i="11"/>
  <c r="A447" i="11"/>
  <c r="A448" i="11"/>
  <c r="A449" i="11"/>
  <c r="A450" i="11"/>
  <c r="A451" i="11"/>
  <c r="A452" i="11"/>
  <c r="A453" i="11"/>
  <c r="A454" i="11"/>
  <c r="A455" i="11"/>
  <c r="A456" i="11"/>
  <c r="A457" i="11"/>
  <c r="A458" i="11"/>
  <c r="A459" i="11"/>
  <c r="A460" i="11"/>
  <c r="A461" i="11"/>
  <c r="A462" i="11"/>
  <c r="A463" i="11"/>
  <c r="A464" i="11"/>
  <c r="A465" i="11"/>
  <c r="A466" i="11"/>
  <c r="A467" i="11"/>
  <c r="A468" i="11"/>
  <c r="A469" i="11"/>
  <c r="A470" i="11"/>
  <c r="A471" i="11"/>
  <c r="A472" i="11"/>
  <c r="A473" i="11"/>
  <c r="A474" i="11"/>
  <c r="A475" i="11"/>
  <c r="A476" i="11"/>
  <c r="A477" i="11"/>
  <c r="A478" i="11"/>
  <c r="A479" i="11"/>
  <c r="A480" i="11"/>
  <c r="A481" i="11"/>
  <c r="A482" i="11"/>
  <c r="A483" i="11"/>
  <c r="A484" i="11"/>
  <c r="A485" i="11"/>
  <c r="A486" i="11"/>
  <c r="A487" i="11"/>
  <c r="A488" i="11"/>
  <c r="A489" i="11"/>
  <c r="A490" i="11"/>
  <c r="A491" i="11"/>
  <c r="A492" i="11"/>
  <c r="A493" i="11"/>
  <c r="A494" i="11"/>
  <c r="A495" i="11"/>
  <c r="A496" i="11"/>
  <c r="A497" i="11"/>
  <c r="A498" i="11"/>
  <c r="A499" i="11"/>
  <c r="A500" i="11"/>
  <c r="A501" i="11"/>
  <c r="A502" i="11"/>
  <c r="A503" i="11"/>
  <c r="A504" i="11"/>
  <c r="A505" i="11"/>
  <c r="A506" i="11"/>
  <c r="A507" i="11"/>
  <c r="A508" i="11"/>
  <c r="A509" i="11"/>
  <c r="A510" i="11"/>
  <c r="A511" i="11"/>
  <c r="A512" i="11"/>
  <c r="A513" i="11"/>
  <c r="A514" i="11"/>
  <c r="A515" i="11"/>
  <c r="A516" i="11"/>
  <c r="A517" i="11"/>
  <c r="A518" i="11"/>
  <c r="A519" i="11"/>
  <c r="A520" i="11"/>
  <c r="A521" i="11"/>
  <c r="A522" i="11"/>
  <c r="A523" i="11"/>
  <c r="A524" i="11"/>
  <c r="A525" i="11"/>
  <c r="A526" i="11"/>
  <c r="A527" i="11"/>
  <c r="A528" i="11"/>
  <c r="A529" i="11"/>
  <c r="A530" i="11"/>
  <c r="A531" i="11"/>
  <c r="A532" i="11"/>
  <c r="A533" i="11"/>
  <c r="A534" i="11"/>
  <c r="A535" i="11"/>
  <c r="A536" i="11"/>
  <c r="A537" i="11"/>
  <c r="A538" i="11"/>
  <c r="A539" i="11"/>
  <c r="A540" i="11"/>
  <c r="A541" i="11"/>
  <c r="A542" i="11"/>
  <c r="A543" i="11"/>
  <c r="A544" i="11"/>
  <c r="A545" i="11"/>
  <c r="A546" i="11"/>
  <c r="A547" i="11"/>
  <c r="A548" i="11"/>
  <c r="A549" i="11"/>
  <c r="A550" i="11"/>
  <c r="A551" i="11"/>
  <c r="A552" i="11"/>
  <c r="A553" i="11"/>
  <c r="A554" i="11"/>
  <c r="A555" i="11"/>
  <c r="A556" i="11"/>
  <c r="A557" i="11"/>
  <c r="A558" i="11"/>
  <c r="A559" i="11"/>
  <c r="A560" i="11"/>
  <c r="A561" i="11"/>
  <c r="A562" i="11"/>
  <c r="A563" i="11"/>
  <c r="A564" i="11"/>
  <c r="A565" i="11"/>
  <c r="A566" i="11"/>
  <c r="A567" i="11"/>
  <c r="A568" i="11"/>
  <c r="A569" i="11"/>
  <c r="A570" i="11"/>
  <c r="A571" i="11"/>
  <c r="A572" i="11"/>
  <c r="A573" i="11"/>
  <c r="A574" i="11"/>
  <c r="A575" i="11"/>
  <c r="A576" i="11"/>
  <c r="A577" i="11"/>
  <c r="A578" i="11"/>
  <c r="A579" i="11"/>
  <c r="A580" i="11"/>
  <c r="A581" i="11"/>
  <c r="A582" i="11"/>
  <c r="A583" i="11"/>
  <c r="A584" i="11"/>
  <c r="A585" i="11"/>
  <c r="A586" i="11"/>
  <c r="A587" i="11"/>
  <c r="A588" i="11"/>
  <c r="A589" i="11"/>
  <c r="A590" i="11"/>
  <c r="A591" i="11"/>
  <c r="A592" i="11"/>
  <c r="A593" i="11"/>
  <c r="A594" i="11"/>
  <c r="A595" i="11"/>
  <c r="A596" i="11"/>
  <c r="A597" i="11"/>
  <c r="A598" i="11"/>
  <c r="A599" i="11"/>
  <c r="A600" i="11"/>
  <c r="A601" i="11"/>
  <c r="A602" i="11"/>
  <c r="A603" i="11"/>
  <c r="A604" i="11"/>
  <c r="A605" i="11"/>
  <c r="A606" i="11"/>
  <c r="A607" i="11"/>
  <c r="A608" i="11"/>
  <c r="A609" i="11"/>
  <c r="A610" i="11"/>
  <c r="A611" i="11"/>
  <c r="A612" i="11"/>
  <c r="A613" i="11"/>
  <c r="A614" i="11"/>
  <c r="A615" i="11"/>
  <c r="A616" i="11"/>
  <c r="A617" i="11"/>
  <c r="A618" i="11"/>
  <c r="A619" i="11"/>
  <c r="A620" i="11"/>
  <c r="A621" i="11"/>
  <c r="A622" i="11"/>
  <c r="A623" i="11"/>
  <c r="A624" i="11"/>
  <c r="A625" i="11"/>
  <c r="A626" i="11"/>
  <c r="A627" i="11"/>
  <c r="A628" i="11"/>
  <c r="A629" i="11"/>
  <c r="A630" i="11"/>
  <c r="A631" i="11"/>
  <c r="A632" i="11"/>
  <c r="A633" i="11"/>
  <c r="A634" i="11"/>
  <c r="A635" i="11"/>
  <c r="A636" i="11"/>
  <c r="A637" i="11"/>
  <c r="A638" i="11"/>
  <c r="A639" i="11"/>
  <c r="A640" i="11"/>
  <c r="A641" i="11"/>
  <c r="A642" i="11"/>
  <c r="A643" i="11"/>
  <c r="A644" i="11"/>
  <c r="A645" i="11"/>
  <c r="A646" i="11"/>
  <c r="A647" i="11"/>
  <c r="A648" i="11"/>
  <c r="A649" i="11"/>
  <c r="A650" i="11"/>
  <c r="A651" i="11"/>
  <c r="A652" i="11"/>
  <c r="A653" i="11"/>
  <c r="A654" i="11"/>
  <c r="A655" i="11"/>
  <c r="A656" i="11"/>
  <c r="A657" i="11"/>
  <c r="A658" i="11"/>
  <c r="A659" i="11"/>
  <c r="A660" i="11"/>
  <c r="A661" i="11"/>
  <c r="A662" i="11"/>
  <c r="A663" i="11"/>
  <c r="A664" i="11"/>
  <c r="A665" i="11"/>
  <c r="A666" i="11"/>
  <c r="A667" i="11"/>
  <c r="A668" i="11"/>
  <c r="A669" i="11"/>
  <c r="A670" i="11"/>
  <c r="A671" i="11"/>
  <c r="A672" i="11"/>
  <c r="A673" i="11"/>
  <c r="A674" i="11"/>
  <c r="A675" i="11"/>
  <c r="A676" i="11"/>
  <c r="A677" i="11"/>
  <c r="A678" i="11"/>
  <c r="A679" i="11"/>
  <c r="A680" i="11"/>
  <c r="A681" i="11"/>
  <c r="A682" i="11"/>
  <c r="A683" i="11"/>
  <c r="A684" i="11"/>
  <c r="A685" i="11"/>
  <c r="A686" i="11"/>
  <c r="A687" i="11"/>
  <c r="A688" i="11"/>
  <c r="A689" i="11"/>
  <c r="A690" i="11"/>
  <c r="A691" i="11"/>
  <c r="A692" i="11"/>
  <c r="A693" i="11"/>
  <c r="A694" i="11"/>
  <c r="A695" i="11"/>
  <c r="A696" i="11"/>
  <c r="A697" i="11"/>
  <c r="A698" i="11"/>
  <c r="A699" i="11"/>
  <c r="A700" i="11"/>
  <c r="A701" i="11"/>
  <c r="A702" i="11"/>
  <c r="A703" i="11"/>
  <c r="A704" i="11"/>
  <c r="A705" i="11"/>
  <c r="A706" i="11"/>
  <c r="A707" i="11"/>
  <c r="A708" i="11"/>
  <c r="A709" i="11"/>
  <c r="A710" i="11"/>
  <c r="A711" i="11"/>
  <c r="A712" i="11"/>
  <c r="A713" i="11"/>
  <c r="A714" i="11"/>
  <c r="A715" i="11"/>
  <c r="A716" i="11"/>
  <c r="A717" i="11"/>
  <c r="A718" i="11"/>
  <c r="A719" i="11"/>
  <c r="A720" i="11"/>
  <c r="A721" i="11"/>
  <c r="A722" i="11"/>
  <c r="A723" i="11"/>
  <c r="A724" i="11"/>
  <c r="A725" i="11"/>
  <c r="A726" i="11"/>
  <c r="A727" i="11"/>
  <c r="A728" i="11"/>
  <c r="A729" i="11"/>
  <c r="A730" i="11"/>
  <c r="A731" i="11"/>
  <c r="A732" i="11"/>
  <c r="A733" i="11"/>
  <c r="A734" i="11"/>
  <c r="A735" i="11"/>
  <c r="A736" i="11"/>
  <c r="A737" i="11"/>
  <c r="A738" i="11"/>
  <c r="A739" i="11"/>
  <c r="A740" i="11"/>
  <c r="A741" i="11"/>
  <c r="A742" i="11"/>
  <c r="A743" i="11"/>
  <c r="A744" i="11"/>
  <c r="A745" i="11"/>
  <c r="A746" i="11"/>
  <c r="A747" i="11"/>
  <c r="A748" i="11"/>
  <c r="A749" i="11"/>
  <c r="A750" i="11"/>
  <c r="A751" i="11"/>
  <c r="A752" i="11"/>
  <c r="A753" i="11"/>
  <c r="A754" i="11"/>
  <c r="A755" i="11"/>
  <c r="A756" i="11"/>
  <c r="A757" i="11"/>
  <c r="A758" i="11"/>
  <c r="A759" i="11"/>
  <c r="A760" i="11"/>
  <c r="A761" i="11"/>
  <c r="A762" i="11"/>
  <c r="A763" i="11"/>
  <c r="A764" i="11"/>
  <c r="A765" i="11"/>
  <c r="A766" i="11"/>
  <c r="A767" i="11"/>
  <c r="A768" i="11"/>
  <c r="A769" i="11"/>
  <c r="A770" i="11"/>
  <c r="A771" i="11"/>
  <c r="A772" i="11"/>
  <c r="A773" i="11"/>
  <c r="A774" i="11"/>
  <c r="A775" i="11"/>
  <c r="A776" i="11"/>
  <c r="A777" i="11"/>
  <c r="A778" i="11"/>
  <c r="A779" i="11"/>
  <c r="A780" i="11"/>
  <c r="A781" i="11"/>
  <c r="A782" i="11"/>
  <c r="A783" i="11"/>
  <c r="A784" i="11"/>
  <c r="A785" i="11"/>
  <c r="A786" i="11"/>
  <c r="A787" i="11"/>
  <c r="A788" i="11"/>
  <c r="A789" i="11"/>
  <c r="A790" i="11"/>
  <c r="A791" i="11"/>
  <c r="A792" i="11"/>
  <c r="A793" i="11"/>
  <c r="A794" i="11"/>
  <c r="A795" i="11"/>
  <c r="A796" i="11"/>
  <c r="A797" i="11"/>
  <c r="A798" i="11"/>
  <c r="A799" i="11"/>
  <c r="A800" i="11"/>
  <c r="A801" i="11"/>
  <c r="A802" i="11"/>
  <c r="A803" i="11"/>
  <c r="A804" i="11"/>
  <c r="A805" i="11"/>
  <c r="A806" i="11"/>
  <c r="A807" i="11"/>
  <c r="A808" i="11"/>
  <c r="A809" i="11"/>
  <c r="A810" i="11"/>
  <c r="A811" i="11"/>
  <c r="A812" i="11"/>
  <c r="A813" i="11"/>
  <c r="A814" i="11"/>
  <c r="A815" i="11"/>
  <c r="A816" i="11"/>
  <c r="A817" i="11"/>
  <c r="A818" i="11"/>
  <c r="A819" i="11"/>
  <c r="A820" i="11"/>
  <c r="A821" i="11"/>
  <c r="A822" i="11"/>
  <c r="A823" i="11"/>
  <c r="A824" i="11"/>
  <c r="A825" i="11"/>
  <c r="A826" i="11"/>
  <c r="A827" i="11"/>
  <c r="A828" i="11"/>
  <c r="A829" i="11"/>
  <c r="A830" i="11"/>
  <c r="A831" i="11"/>
  <c r="A832" i="11"/>
  <c r="A833" i="11"/>
  <c r="A834" i="11"/>
  <c r="A835" i="11"/>
  <c r="A836" i="11"/>
  <c r="A837" i="11"/>
  <c r="A838" i="11"/>
  <c r="A839" i="11"/>
  <c r="A840" i="11"/>
  <c r="A841" i="11"/>
  <c r="A842" i="11"/>
  <c r="A843" i="11"/>
  <c r="A844" i="11"/>
  <c r="A845" i="11"/>
  <c r="A846" i="11"/>
  <c r="A847" i="11"/>
  <c r="A848" i="11"/>
  <c r="A849" i="11"/>
  <c r="A850" i="11"/>
  <c r="A851" i="11"/>
  <c r="A852" i="11"/>
  <c r="A853" i="11"/>
  <c r="A854" i="11"/>
  <c r="A855" i="11"/>
  <c r="A856" i="11"/>
  <c r="A857" i="11"/>
  <c r="A858" i="11"/>
  <c r="A859" i="11"/>
  <c r="A860" i="11"/>
  <c r="A861" i="11"/>
  <c r="A862" i="11"/>
  <c r="A863" i="11"/>
  <c r="A864" i="11"/>
  <c r="A865" i="11"/>
  <c r="A866" i="11"/>
  <c r="A867" i="11"/>
  <c r="A868" i="11"/>
  <c r="A869" i="11"/>
  <c r="A870" i="11"/>
  <c r="A871" i="11"/>
  <c r="A872" i="11"/>
  <c r="A873" i="11"/>
  <c r="A874" i="11"/>
  <c r="A875" i="11"/>
  <c r="A876" i="11"/>
  <c r="A877" i="11"/>
  <c r="A878" i="11"/>
  <c r="A879" i="11"/>
  <c r="A880" i="11"/>
  <c r="A881" i="11"/>
  <c r="A882" i="11"/>
  <c r="A883" i="11"/>
  <c r="A884" i="11"/>
  <c r="A885" i="11"/>
  <c r="A886" i="11"/>
  <c r="A887" i="11"/>
  <c r="A888" i="11"/>
  <c r="A889" i="11"/>
  <c r="A890" i="11"/>
  <c r="A891" i="11"/>
  <c r="A892" i="11"/>
  <c r="A893" i="11"/>
  <c r="A894" i="11"/>
  <c r="A895" i="11"/>
  <c r="A896" i="11"/>
  <c r="A897" i="11"/>
  <c r="A898" i="11"/>
  <c r="A899" i="11"/>
  <c r="A900" i="11"/>
  <c r="A901" i="11"/>
  <c r="A902" i="11"/>
  <c r="A903" i="11"/>
  <c r="A904" i="11"/>
  <c r="A905" i="11"/>
  <c r="A906" i="11"/>
  <c r="A907" i="11"/>
  <c r="A908" i="11"/>
  <c r="A909" i="11"/>
  <c r="A910" i="11"/>
  <c r="A911" i="11"/>
  <c r="A912" i="11"/>
  <c r="A913" i="11"/>
  <c r="A914" i="11"/>
  <c r="A915" i="11"/>
  <c r="A916" i="11"/>
  <c r="A917" i="11"/>
  <c r="A918" i="11"/>
  <c r="A919" i="11"/>
  <c r="A920" i="11"/>
  <c r="A921" i="11"/>
  <c r="A922" i="11"/>
  <c r="A923" i="11"/>
  <c r="A924" i="11"/>
  <c r="A925" i="11"/>
  <c r="A926" i="11"/>
  <c r="A927" i="11"/>
  <c r="A928" i="11"/>
  <c r="A929" i="11"/>
  <c r="A930" i="11"/>
  <c r="A931" i="11"/>
  <c r="A932" i="11"/>
  <c r="A933" i="11"/>
  <c r="A934" i="11"/>
  <c r="A935" i="11"/>
  <c r="A936" i="11"/>
  <c r="A937" i="11"/>
  <c r="A938" i="11"/>
  <c r="A939" i="11"/>
  <c r="A940" i="11"/>
  <c r="A941" i="11"/>
  <c r="A942" i="11"/>
  <c r="A943" i="11"/>
  <c r="A944" i="11"/>
  <c r="A945" i="11"/>
  <c r="A946" i="11"/>
  <c r="A947" i="11"/>
  <c r="A948" i="11"/>
  <c r="A949" i="11"/>
  <c r="A950" i="11"/>
  <c r="A951" i="11"/>
  <c r="A952" i="11"/>
  <c r="A953" i="11"/>
  <c r="A954" i="11"/>
  <c r="A955" i="11"/>
  <c r="A956" i="11"/>
  <c r="A957" i="11"/>
  <c r="A958" i="11"/>
  <c r="A959" i="11"/>
  <c r="A960" i="11"/>
  <c r="A961" i="11"/>
  <c r="A962" i="11"/>
  <c r="A963" i="11"/>
  <c r="A964" i="11"/>
  <c r="A965" i="11"/>
  <c r="A966" i="11"/>
  <c r="A967" i="11"/>
  <c r="A968" i="11"/>
  <c r="A969" i="11"/>
  <c r="A970" i="11"/>
  <c r="A971" i="11"/>
  <c r="A972" i="11"/>
  <c r="A973" i="11"/>
  <c r="A974" i="11"/>
  <c r="A975" i="11"/>
  <c r="A976" i="11"/>
  <c r="A977" i="11"/>
  <c r="A978" i="11"/>
  <c r="A979" i="11"/>
  <c r="A980" i="11"/>
  <c r="A981" i="11"/>
  <c r="A982" i="11"/>
  <c r="A983" i="11"/>
  <c r="A984" i="11"/>
  <c r="A985" i="11"/>
  <c r="A986" i="11"/>
  <c r="A987" i="11"/>
  <c r="A988" i="11"/>
  <c r="A989" i="11"/>
  <c r="A990" i="11"/>
  <c r="A991" i="11"/>
  <c r="A992" i="11"/>
  <c r="A993" i="11"/>
  <c r="A994" i="11"/>
  <c r="A995" i="11"/>
  <c r="A996" i="11"/>
  <c r="A997" i="11"/>
  <c r="A998" i="11"/>
  <c r="A999" i="11"/>
  <c r="A1000" i="11"/>
  <c r="A1001" i="11"/>
  <c r="A1002" i="11"/>
  <c r="A1003" i="11"/>
  <c r="A1004" i="11"/>
  <c r="A1005" i="11"/>
  <c r="A1006" i="11"/>
  <c r="A1007" i="11"/>
  <c r="A1008" i="11"/>
  <c r="A1009" i="11"/>
  <c r="A1010" i="11"/>
  <c r="A1011" i="11"/>
  <c r="A1012" i="11"/>
  <c r="A1013" i="11"/>
  <c r="A1014" i="11"/>
  <c r="A1015" i="11"/>
  <c r="A1016" i="11"/>
  <c r="A1017" i="11"/>
  <c r="A1018" i="11"/>
  <c r="A1019" i="11"/>
  <c r="A1020" i="11"/>
  <c r="A1021" i="11"/>
  <c r="A1022" i="11"/>
  <c r="A1023" i="11"/>
  <c r="A1024" i="11"/>
  <c r="A1025" i="11"/>
  <c r="A1026" i="11"/>
  <c r="A1027" i="11"/>
  <c r="A1028" i="11"/>
  <c r="A1029" i="11"/>
  <c r="A1030" i="11"/>
  <c r="A1031" i="11"/>
  <c r="A1032" i="11"/>
  <c r="A1033" i="11"/>
  <c r="A1034" i="11"/>
  <c r="A1035" i="11"/>
  <c r="A1036" i="11"/>
  <c r="A1037" i="11"/>
  <c r="A1038" i="11"/>
  <c r="A1039" i="11"/>
  <c r="A1040" i="11"/>
  <c r="A1041" i="11"/>
  <c r="A1042" i="11"/>
  <c r="A1043" i="11"/>
  <c r="A1044" i="11"/>
  <c r="A1045" i="11"/>
  <c r="A1046" i="11"/>
  <c r="A1047" i="11"/>
  <c r="A1048" i="11"/>
  <c r="A1049" i="11"/>
  <c r="A1050" i="11"/>
  <c r="A1051" i="11"/>
  <c r="A1052" i="11"/>
  <c r="A1053" i="11"/>
  <c r="A1054" i="11"/>
  <c r="A1055" i="11"/>
  <c r="A1056" i="11"/>
  <c r="A1057" i="11"/>
  <c r="A1058" i="11"/>
  <c r="A1059" i="11"/>
  <c r="A1060" i="11"/>
  <c r="A1061" i="11"/>
  <c r="A1062" i="11"/>
  <c r="A1063" i="11"/>
  <c r="A1064" i="11"/>
  <c r="A1065" i="11"/>
  <c r="A1066" i="11"/>
  <c r="A1067" i="11"/>
  <c r="A1068" i="11"/>
  <c r="A1069" i="11"/>
  <c r="A1070" i="11"/>
  <c r="A1071" i="11"/>
  <c r="A1072" i="11"/>
  <c r="A1073" i="11"/>
  <c r="A1074" i="11"/>
  <c r="A1075" i="11"/>
  <c r="A1076" i="11"/>
  <c r="A1077" i="11"/>
  <c r="A1078" i="11"/>
  <c r="A1079" i="11"/>
  <c r="A1080" i="11"/>
  <c r="A1081" i="11"/>
  <c r="A1082" i="11"/>
  <c r="A1083" i="11"/>
  <c r="A1084" i="11"/>
  <c r="A1085" i="11"/>
  <c r="A1086" i="11"/>
  <c r="A1087" i="11"/>
  <c r="A1088" i="11"/>
  <c r="A1089" i="11"/>
  <c r="A1090" i="11"/>
  <c r="A1091" i="11"/>
  <c r="A1092" i="11"/>
  <c r="A1093" i="11"/>
  <c r="A1094" i="11"/>
  <c r="A1095" i="11"/>
  <c r="A1096" i="11"/>
  <c r="A1097" i="11"/>
  <c r="A1098" i="11"/>
  <c r="A1099" i="11"/>
  <c r="A1100" i="11"/>
  <c r="A1101" i="11"/>
  <c r="A1102" i="11"/>
  <c r="A1103" i="11"/>
  <c r="A1104" i="11"/>
  <c r="A1105" i="11"/>
  <c r="A1106" i="11"/>
  <c r="A1107" i="11"/>
  <c r="A1108" i="11"/>
  <c r="A1109" i="11"/>
  <c r="A1110" i="11"/>
  <c r="A1111" i="11"/>
  <c r="A1112" i="11"/>
  <c r="A1113" i="11"/>
  <c r="A1114" i="11"/>
  <c r="A1115" i="11"/>
  <c r="A1116" i="11"/>
  <c r="A1117" i="11"/>
  <c r="A1118" i="11"/>
  <c r="A1119" i="11"/>
  <c r="A1120" i="11"/>
  <c r="A1121" i="11"/>
  <c r="A1122" i="11"/>
  <c r="A1123" i="11"/>
  <c r="A1124" i="11"/>
  <c r="A1125" i="11"/>
  <c r="A1126" i="11"/>
  <c r="A1127" i="11"/>
  <c r="A1128" i="11"/>
  <c r="A1129" i="11"/>
  <c r="A1130" i="11"/>
  <c r="A1131" i="11"/>
  <c r="A1132" i="11"/>
  <c r="A1133" i="11"/>
  <c r="A1134" i="11"/>
  <c r="A1135" i="11"/>
  <c r="A1136" i="11"/>
  <c r="A1137" i="11"/>
  <c r="A1138" i="11"/>
  <c r="A1139" i="11"/>
  <c r="A1140" i="11"/>
  <c r="A1141" i="11"/>
  <c r="A1142" i="11"/>
  <c r="A1143" i="11"/>
  <c r="A1144" i="11"/>
  <c r="A1145" i="11"/>
  <c r="A1146" i="11"/>
  <c r="A1147" i="11"/>
  <c r="A1148" i="11"/>
  <c r="A1149" i="11"/>
  <c r="A1150" i="11"/>
  <c r="A1151" i="11"/>
  <c r="A1152" i="11"/>
  <c r="A1153" i="11"/>
  <c r="A1154" i="11"/>
  <c r="A1155" i="11"/>
  <c r="A1156" i="11"/>
  <c r="A1157" i="11"/>
  <c r="A1158" i="11"/>
  <c r="A1159" i="11"/>
  <c r="A1160" i="11"/>
  <c r="A1161" i="11"/>
  <c r="A1162" i="11"/>
  <c r="A1163" i="11"/>
  <c r="A1164" i="11"/>
  <c r="A1165" i="11"/>
  <c r="A1166" i="11"/>
  <c r="A1167" i="11"/>
  <c r="A1168" i="11"/>
  <c r="A1169" i="11"/>
  <c r="A1170" i="11"/>
  <c r="A1171" i="11"/>
  <c r="A1172" i="11"/>
  <c r="A1173" i="11"/>
  <c r="A1174" i="11"/>
  <c r="A1175" i="11"/>
  <c r="A1176" i="11"/>
  <c r="A1177" i="11"/>
  <c r="A1178" i="11"/>
  <c r="A1179" i="11"/>
  <c r="A1180" i="11"/>
  <c r="A1181" i="11"/>
  <c r="A1182" i="11"/>
  <c r="A1183" i="11"/>
  <c r="A1184" i="11"/>
  <c r="A1185" i="11"/>
  <c r="A1186" i="11"/>
  <c r="A1187" i="11"/>
  <c r="A1188" i="11"/>
  <c r="A1189" i="11"/>
  <c r="A1190" i="11"/>
  <c r="A1191" i="11"/>
  <c r="A1192" i="11"/>
  <c r="A1193" i="11"/>
  <c r="A1194" i="11"/>
  <c r="A1195" i="11"/>
  <c r="A1196" i="11"/>
  <c r="A1197" i="11"/>
  <c r="A1198" i="11"/>
  <c r="A1199" i="11"/>
  <c r="A1200" i="11"/>
  <c r="A1201" i="11"/>
  <c r="A1202" i="11"/>
  <c r="A1203" i="11"/>
  <c r="A1204" i="11"/>
  <c r="A1205" i="11"/>
  <c r="A1206" i="11"/>
  <c r="A1207" i="11"/>
  <c r="A1208" i="11"/>
  <c r="A1209" i="11"/>
  <c r="A1210" i="11"/>
  <c r="A1211" i="11"/>
  <c r="A1212" i="11"/>
  <c r="A1213" i="11"/>
  <c r="A1214" i="11"/>
  <c r="A1215" i="11"/>
  <c r="A1216" i="11"/>
  <c r="A1217" i="11"/>
  <c r="A1218" i="11"/>
  <c r="A1219" i="11"/>
  <c r="A1220" i="11"/>
  <c r="A1221" i="11"/>
  <c r="A1222" i="11"/>
  <c r="A1223" i="11"/>
  <c r="A1224" i="11"/>
  <c r="A1225" i="11"/>
  <c r="A1226" i="11"/>
  <c r="A1227" i="11"/>
  <c r="A1228" i="11"/>
  <c r="A1229" i="11"/>
  <c r="A1230" i="11"/>
  <c r="A1231" i="11"/>
  <c r="A1232" i="11"/>
  <c r="A1233" i="11"/>
  <c r="A1234" i="11"/>
  <c r="A1235" i="11"/>
  <c r="A1236" i="11"/>
  <c r="A1237" i="11"/>
  <c r="A1238" i="11"/>
  <c r="A1239" i="11"/>
  <c r="A1240" i="11"/>
  <c r="A1241" i="11"/>
  <c r="A1242" i="11"/>
  <c r="A1243" i="11"/>
  <c r="A1244" i="11"/>
  <c r="A1245" i="11"/>
  <c r="A1246" i="11"/>
  <c r="A1247" i="11"/>
  <c r="A1248" i="11"/>
  <c r="A1249" i="11"/>
  <c r="A1250" i="11"/>
  <c r="A1251" i="11"/>
  <c r="A1252" i="11"/>
  <c r="A1253" i="11"/>
  <c r="A1254" i="11"/>
  <c r="A1255" i="11"/>
  <c r="A1256" i="11"/>
  <c r="A1257" i="11"/>
  <c r="A1258" i="11"/>
  <c r="A1259" i="11"/>
  <c r="A1260" i="11"/>
  <c r="A1261" i="11"/>
  <c r="A1262" i="11"/>
  <c r="A1263" i="11"/>
  <c r="A1264" i="11"/>
  <c r="A1265" i="11"/>
  <c r="A1266" i="11"/>
  <c r="A1267" i="11"/>
  <c r="A1268" i="11"/>
  <c r="A1269" i="11"/>
  <c r="A1270" i="11"/>
  <c r="A1271" i="11"/>
  <c r="A1272" i="11"/>
  <c r="A1273" i="11"/>
  <c r="A1274" i="11"/>
  <c r="A1275" i="11"/>
  <c r="A1276" i="11"/>
  <c r="A1277" i="11"/>
  <c r="A1278" i="11"/>
  <c r="A1279" i="11"/>
  <c r="A1280" i="11"/>
  <c r="A1281" i="11"/>
  <c r="A1282" i="11"/>
  <c r="A1283" i="11"/>
  <c r="A1284" i="11"/>
  <c r="A1285" i="11"/>
  <c r="A1286" i="11"/>
  <c r="A1287" i="11"/>
  <c r="A1288" i="11"/>
  <c r="A1289" i="11"/>
  <c r="A1290" i="11"/>
  <c r="A1291" i="11"/>
  <c r="A1292" i="11"/>
  <c r="A1293" i="11"/>
  <c r="A1294" i="11"/>
  <c r="A1295" i="11"/>
  <c r="A1296" i="11"/>
  <c r="A1297" i="11"/>
  <c r="A1298" i="11"/>
  <c r="A1299" i="11"/>
  <c r="A1300" i="11"/>
  <c r="A1301" i="11"/>
  <c r="A1302" i="11"/>
  <c r="A1303" i="11"/>
  <c r="A1304" i="11"/>
  <c r="A1305" i="11"/>
  <c r="A1306" i="11"/>
  <c r="A1307" i="11"/>
  <c r="A1308" i="11"/>
  <c r="A1309" i="11"/>
  <c r="A1310" i="11"/>
  <c r="A1311" i="11"/>
  <c r="A1312" i="11"/>
  <c r="A1313" i="11"/>
  <c r="A1314" i="11"/>
  <c r="A1315" i="11"/>
  <c r="A1316" i="11"/>
  <c r="A1317" i="11"/>
  <c r="A1318" i="11"/>
  <c r="A1319" i="11"/>
  <c r="A1320" i="11"/>
  <c r="A1321" i="11"/>
  <c r="A1322" i="11"/>
  <c r="A1323" i="11"/>
  <c r="A1324" i="11"/>
  <c r="A1325" i="11"/>
  <c r="A1326" i="11"/>
  <c r="A1327" i="11"/>
  <c r="A1328" i="11"/>
  <c r="A1329" i="11"/>
  <c r="A1330" i="11"/>
  <c r="A1331" i="11"/>
  <c r="A1332" i="11"/>
  <c r="A1333" i="11"/>
  <c r="A1334" i="11"/>
  <c r="A1335" i="11"/>
  <c r="A1336" i="11"/>
  <c r="A1337" i="11"/>
  <c r="A1338" i="11"/>
  <c r="A1339" i="11"/>
  <c r="A1340" i="11"/>
  <c r="A1341" i="11"/>
  <c r="A1342" i="11"/>
  <c r="A1343" i="11"/>
  <c r="A1344" i="11"/>
  <c r="A1345" i="11"/>
  <c r="A1346" i="11"/>
  <c r="A1347" i="11"/>
  <c r="A1348" i="11"/>
  <c r="A1349" i="11"/>
  <c r="A1350" i="11"/>
  <c r="A1351" i="11"/>
  <c r="A1352" i="11"/>
  <c r="A1353" i="11"/>
  <c r="A1354" i="11"/>
  <c r="A1355" i="11"/>
  <c r="A1356" i="11"/>
  <c r="A1357" i="11"/>
  <c r="A1358" i="11"/>
  <c r="A1359" i="11"/>
  <c r="A1360" i="11"/>
  <c r="A1361" i="11"/>
  <c r="A1362" i="11"/>
  <c r="A1363" i="11"/>
  <c r="A1364" i="11"/>
  <c r="A1365" i="11"/>
  <c r="A1366" i="11"/>
  <c r="A1367" i="11"/>
  <c r="A1368" i="11"/>
  <c r="A1369" i="11"/>
  <c r="A1370" i="11"/>
  <c r="A1371" i="11"/>
  <c r="A1372" i="11"/>
  <c r="A1373" i="11"/>
  <c r="A1374" i="11"/>
  <c r="A1375" i="11"/>
  <c r="A1376" i="11"/>
  <c r="A1377" i="11"/>
  <c r="A1378" i="11"/>
  <c r="A1379" i="11"/>
  <c r="A1380" i="11"/>
  <c r="A1381" i="11"/>
  <c r="A1382" i="11"/>
  <c r="A1383" i="11"/>
  <c r="A1384" i="11"/>
  <c r="A1385" i="11"/>
  <c r="A1386" i="11"/>
  <c r="A1387" i="11"/>
  <c r="A1388" i="11"/>
  <c r="A1389" i="11"/>
  <c r="A1390" i="11"/>
  <c r="A1391" i="11"/>
  <c r="A1392" i="11"/>
  <c r="A1393" i="11"/>
  <c r="A1394" i="11"/>
  <c r="A1395" i="11"/>
  <c r="A1396" i="11"/>
  <c r="A1397" i="11"/>
  <c r="A1398" i="11"/>
  <c r="A1399" i="11"/>
  <c r="A1400" i="11"/>
  <c r="A1401" i="11"/>
  <c r="A1402" i="11"/>
  <c r="A1403" i="11"/>
  <c r="A1404" i="11"/>
  <c r="A1405" i="11"/>
  <c r="A1406" i="11"/>
  <c r="A1407" i="11"/>
  <c r="A1408" i="11"/>
  <c r="A1409" i="11"/>
  <c r="A1410" i="11"/>
  <c r="A1411" i="11"/>
  <c r="A1412" i="11"/>
  <c r="A1413" i="11"/>
  <c r="A1414" i="11"/>
  <c r="A1415" i="11"/>
  <c r="A1416" i="11"/>
  <c r="A1417" i="11"/>
  <c r="A1418" i="11"/>
  <c r="A1419" i="11"/>
  <c r="A1420" i="11"/>
  <c r="A1421" i="11"/>
  <c r="A1422" i="11"/>
  <c r="A1423" i="11"/>
  <c r="A1424" i="11"/>
  <c r="A1425" i="11"/>
  <c r="A1426" i="11"/>
  <c r="A1427" i="11"/>
  <c r="A1428" i="11"/>
  <c r="A1429" i="11"/>
  <c r="A1430" i="11"/>
  <c r="A1431" i="11"/>
  <c r="A1432" i="11"/>
  <c r="A1433" i="11"/>
  <c r="A1434" i="11"/>
  <c r="A1435" i="11"/>
  <c r="A1436" i="11"/>
  <c r="A1437" i="11"/>
  <c r="A1438" i="11"/>
  <c r="A1439" i="11"/>
  <c r="A1440" i="11"/>
  <c r="A1441" i="11"/>
  <c r="A1442" i="11"/>
  <c r="A1443" i="11"/>
  <c r="A1444" i="11"/>
  <c r="A1445" i="11"/>
  <c r="A1446" i="11"/>
  <c r="A1447" i="11"/>
  <c r="A1448" i="11"/>
  <c r="A1449" i="11"/>
  <c r="A1450" i="11"/>
  <c r="A1451" i="11"/>
  <c r="A1452" i="11"/>
  <c r="A1453" i="11"/>
  <c r="A1454" i="11"/>
  <c r="A1455" i="11"/>
  <c r="A1456" i="11"/>
  <c r="A1457" i="11"/>
  <c r="A1458" i="11"/>
  <c r="A1459" i="11"/>
  <c r="A1460" i="11"/>
  <c r="A1461" i="11"/>
  <c r="A1462" i="11"/>
  <c r="A1463" i="11"/>
  <c r="A1464" i="11"/>
  <c r="A1465" i="11"/>
  <c r="A1466" i="11"/>
  <c r="A1467" i="11"/>
  <c r="A1468" i="11"/>
  <c r="A1469" i="11"/>
  <c r="A1470" i="11"/>
  <c r="A1471" i="11"/>
  <c r="A1472" i="11"/>
  <c r="A1473" i="11"/>
  <c r="A1474" i="11"/>
  <c r="A1475" i="11"/>
  <c r="A1476" i="11"/>
  <c r="A1477" i="11"/>
  <c r="A1478" i="11"/>
  <c r="A1479" i="11"/>
  <c r="A1480" i="11"/>
  <c r="A1481" i="11"/>
  <c r="A1482" i="11"/>
  <c r="A1483" i="11"/>
  <c r="A1484" i="11"/>
  <c r="A1485" i="11"/>
  <c r="A1486" i="11"/>
  <c r="A1487" i="11"/>
  <c r="A1488" i="11"/>
  <c r="A1489" i="11"/>
  <c r="A1490" i="11"/>
  <c r="A1491" i="11"/>
  <c r="A1492" i="11"/>
  <c r="A1493" i="11"/>
  <c r="A1494" i="11"/>
  <c r="A1495" i="11"/>
  <c r="A1496" i="11"/>
  <c r="A1497" i="11"/>
  <c r="A1498" i="11"/>
  <c r="A1499" i="11"/>
  <c r="A1500" i="11"/>
  <c r="A1501" i="11"/>
  <c r="A1502" i="11"/>
  <c r="A1503" i="11"/>
  <c r="A1504" i="11"/>
  <c r="A1505" i="11"/>
  <c r="A1506" i="11"/>
  <c r="A1507" i="11"/>
  <c r="A1508" i="11"/>
  <c r="A1509" i="11"/>
  <c r="A1510" i="11"/>
  <c r="A1511" i="11"/>
  <c r="A1512" i="11"/>
  <c r="A1513" i="11"/>
  <c r="A1514" i="11"/>
  <c r="A1515" i="11"/>
  <c r="A1516" i="11"/>
  <c r="A1517" i="11"/>
  <c r="A1518" i="11"/>
  <c r="A1519" i="11"/>
  <c r="A1520" i="11"/>
  <c r="A1521" i="11"/>
  <c r="A1522" i="11"/>
  <c r="A1523" i="11"/>
  <c r="A1524" i="11"/>
  <c r="A1525" i="11"/>
  <c r="A1526" i="11"/>
  <c r="A1527" i="11"/>
  <c r="A1528" i="11"/>
  <c r="A1529" i="11"/>
  <c r="A1530" i="11"/>
  <c r="A1531" i="11"/>
  <c r="A1532" i="11"/>
  <c r="A1533" i="11"/>
  <c r="A1534" i="11"/>
  <c r="A1535" i="11"/>
  <c r="A1536" i="11"/>
  <c r="A1537" i="11"/>
  <c r="A1538" i="11"/>
  <c r="A1539" i="11"/>
  <c r="A1540" i="11"/>
  <c r="A1541" i="11"/>
  <c r="A1542" i="11"/>
  <c r="A1543" i="11"/>
  <c r="A1544" i="11"/>
  <c r="A1545" i="11"/>
  <c r="A1546" i="11"/>
  <c r="A1547" i="11"/>
  <c r="A1548" i="11"/>
  <c r="A1549" i="11"/>
  <c r="A1550" i="11"/>
  <c r="A1551" i="11"/>
  <c r="A1552" i="11"/>
  <c r="A1553" i="11"/>
  <c r="A1554" i="11"/>
  <c r="A1555" i="11"/>
  <c r="A1556" i="11"/>
  <c r="A1557" i="11"/>
  <c r="A1558" i="11"/>
  <c r="A1559" i="11"/>
  <c r="A1560" i="11"/>
  <c r="A1561" i="11"/>
  <c r="A1562" i="11"/>
  <c r="A1563" i="11"/>
  <c r="A1564" i="11"/>
  <c r="A1565" i="11"/>
  <c r="A1566" i="11"/>
  <c r="A1567" i="11"/>
  <c r="A1568" i="11"/>
  <c r="A1569" i="11"/>
  <c r="A1570" i="11"/>
  <c r="A1571" i="11"/>
  <c r="A1572" i="11"/>
  <c r="A1573" i="11"/>
  <c r="A1574" i="11"/>
  <c r="A1575" i="11"/>
  <c r="A1576" i="11"/>
  <c r="A1577" i="11"/>
  <c r="A1578" i="11"/>
  <c r="A1579" i="11"/>
  <c r="A1580" i="11"/>
  <c r="A1581" i="11"/>
  <c r="A1582" i="11"/>
  <c r="A1583" i="11"/>
  <c r="A1584" i="11"/>
  <c r="A1585" i="11"/>
  <c r="A1586" i="11"/>
  <c r="A1587" i="11"/>
  <c r="A1588" i="11"/>
  <c r="A1589" i="11"/>
  <c r="A1590" i="11"/>
  <c r="A1591" i="11"/>
  <c r="A1592" i="11"/>
  <c r="A1593" i="11"/>
  <c r="A1594" i="11"/>
  <c r="A1595" i="11"/>
  <c r="A1596" i="11"/>
  <c r="A1597" i="11"/>
  <c r="A1598" i="11"/>
  <c r="A1599" i="11"/>
  <c r="A1600" i="11"/>
  <c r="A1601" i="11"/>
  <c r="A1602" i="11"/>
  <c r="A1603" i="11"/>
  <c r="A1604" i="11"/>
  <c r="A1605" i="11"/>
  <c r="A1606" i="11"/>
  <c r="A1607" i="11"/>
  <c r="A1608" i="11"/>
  <c r="A1609" i="11"/>
  <c r="A1610" i="11"/>
  <c r="A1611" i="11"/>
  <c r="A1612" i="11"/>
  <c r="A1613" i="11"/>
  <c r="A1614" i="11"/>
  <c r="A1615" i="11"/>
  <c r="A1616" i="11"/>
  <c r="A1617" i="11"/>
  <c r="A1618" i="11"/>
  <c r="A1619" i="11"/>
  <c r="A1620" i="11"/>
  <c r="A1621" i="11"/>
  <c r="A1622" i="11"/>
  <c r="A1623" i="11"/>
  <c r="A1624" i="11"/>
  <c r="A1625" i="11"/>
  <c r="A1626" i="11"/>
  <c r="A1627" i="11"/>
  <c r="A1628" i="11"/>
  <c r="A1629" i="11"/>
  <c r="A1630" i="11"/>
  <c r="A1631" i="11"/>
  <c r="A1632" i="11"/>
  <c r="A1633" i="11"/>
  <c r="A1634" i="11"/>
  <c r="A1635" i="11"/>
  <c r="A1636" i="11"/>
  <c r="A1637" i="11"/>
  <c r="A1638" i="11"/>
  <c r="A1639" i="11"/>
  <c r="A1640" i="11"/>
  <c r="A1641" i="11"/>
  <c r="A1642" i="11"/>
  <c r="A1643" i="11"/>
  <c r="A1644" i="11"/>
  <c r="A1645" i="11"/>
  <c r="A1646" i="11"/>
  <c r="A1647" i="11"/>
  <c r="A1648" i="11"/>
  <c r="A1649" i="11"/>
  <c r="A1650" i="11"/>
  <c r="A1651" i="11"/>
  <c r="A1652" i="11"/>
  <c r="A1653" i="11"/>
  <c r="A1654" i="11"/>
  <c r="A1655" i="11"/>
  <c r="A1656" i="11"/>
  <c r="A1657" i="11"/>
  <c r="A1658" i="11"/>
  <c r="A1659" i="11"/>
  <c r="A1660" i="11"/>
  <c r="A1661" i="11"/>
  <c r="A1662" i="11"/>
  <c r="A1663" i="11"/>
  <c r="A1664" i="11"/>
  <c r="A1665" i="11"/>
  <c r="A1666" i="11"/>
  <c r="A1667" i="11"/>
  <c r="A1668" i="11"/>
  <c r="A1669" i="11"/>
  <c r="A1670" i="11"/>
  <c r="A1671" i="11"/>
  <c r="A1672" i="11"/>
  <c r="A1673" i="11"/>
  <c r="A1674" i="11"/>
  <c r="A1675" i="11"/>
  <c r="A1676" i="11"/>
  <c r="A1677" i="11"/>
  <c r="A1678" i="11"/>
  <c r="A1679" i="11"/>
  <c r="A1680" i="11"/>
  <c r="A1681" i="11"/>
  <c r="A1682" i="11"/>
  <c r="A1683" i="11"/>
  <c r="A1684" i="11"/>
  <c r="A1685" i="11"/>
  <c r="A1686" i="11"/>
  <c r="A1687" i="11"/>
  <c r="A1688" i="11"/>
  <c r="A1689" i="11"/>
  <c r="A1690" i="11"/>
  <c r="A1691" i="11"/>
  <c r="A1692" i="11"/>
  <c r="A1693" i="11"/>
  <c r="A1694" i="11"/>
  <c r="A1695" i="11"/>
  <c r="A1696" i="11"/>
  <c r="A1697" i="11"/>
  <c r="A1698" i="11"/>
  <c r="A1699" i="11"/>
  <c r="A1700" i="11"/>
  <c r="A1701" i="11"/>
  <c r="A1702" i="11"/>
  <c r="A1703" i="11"/>
  <c r="A1704" i="11"/>
  <c r="A1705" i="11"/>
  <c r="A1706" i="11"/>
  <c r="A1707" i="11"/>
  <c r="A1708" i="11"/>
  <c r="A1709" i="11"/>
  <c r="A1710" i="11"/>
  <c r="A1711" i="11"/>
  <c r="A1712" i="11"/>
  <c r="A1713" i="11"/>
  <c r="A1714" i="11"/>
  <c r="A1715" i="11"/>
  <c r="A1716" i="11"/>
  <c r="A1717" i="11"/>
  <c r="A1718" i="11"/>
  <c r="A1719" i="11"/>
  <c r="A1720" i="11"/>
  <c r="A1721" i="11"/>
  <c r="A1722" i="11"/>
  <c r="A1723" i="11"/>
  <c r="A1724" i="11"/>
  <c r="A1725" i="11"/>
  <c r="A1726" i="11"/>
  <c r="A1727" i="11"/>
  <c r="A1728" i="11"/>
  <c r="A1729" i="11"/>
  <c r="A1730" i="11"/>
  <c r="A1731" i="11"/>
  <c r="A1732" i="11"/>
  <c r="A1733" i="11"/>
  <c r="A1734" i="11"/>
  <c r="A1735" i="11"/>
  <c r="A1736" i="11"/>
  <c r="A1737" i="11"/>
  <c r="A1738" i="11"/>
  <c r="A1739" i="11"/>
  <c r="A1740" i="11"/>
  <c r="A1741" i="11"/>
  <c r="A1742" i="11"/>
  <c r="A1743" i="11"/>
  <c r="A1744" i="11"/>
  <c r="A1745" i="11"/>
  <c r="A1746" i="11"/>
  <c r="A1747" i="11"/>
  <c r="A1748" i="11"/>
  <c r="A1749" i="11"/>
  <c r="A1750" i="11"/>
  <c r="A1751" i="11"/>
  <c r="A1752" i="11"/>
  <c r="A1753" i="11"/>
  <c r="A1754" i="11"/>
  <c r="A1755" i="11"/>
  <c r="A1756" i="11"/>
  <c r="A1757" i="11"/>
  <c r="A1758" i="11"/>
  <c r="A1759" i="11"/>
  <c r="A1760" i="11"/>
  <c r="A1761" i="11"/>
  <c r="A1762" i="11"/>
  <c r="A1763" i="11"/>
  <c r="A1764" i="11"/>
  <c r="A1765" i="11"/>
  <c r="A1766" i="11"/>
  <c r="A1767" i="11"/>
  <c r="A1768" i="11"/>
  <c r="A1769" i="11"/>
  <c r="A1770" i="11"/>
  <c r="A1771" i="11"/>
  <c r="A1772" i="11"/>
  <c r="A1773" i="11"/>
  <c r="A1774" i="11"/>
  <c r="A1775" i="11"/>
  <c r="A1776" i="11"/>
  <c r="A1777" i="11"/>
  <c r="A1778" i="11"/>
  <c r="A1779" i="11"/>
  <c r="A1780" i="11"/>
  <c r="A1781" i="11"/>
  <c r="A1782" i="11"/>
  <c r="A1783" i="11"/>
  <c r="A1784" i="11"/>
  <c r="A1785" i="11"/>
  <c r="A1786" i="11"/>
  <c r="A1787" i="11"/>
  <c r="A1788" i="11"/>
  <c r="A1789" i="11"/>
  <c r="A1790" i="11"/>
  <c r="A1791" i="11"/>
  <c r="A1792" i="11"/>
  <c r="A1793" i="11"/>
  <c r="A1794" i="11"/>
  <c r="A1795" i="11"/>
  <c r="A1796" i="11"/>
  <c r="A1797" i="11"/>
  <c r="A1798" i="11"/>
  <c r="A1799" i="11"/>
  <c r="A1800" i="11"/>
  <c r="A1801" i="11"/>
  <c r="A1802" i="11"/>
  <c r="A1803" i="11"/>
  <c r="A1804" i="11"/>
  <c r="A1805" i="11"/>
  <c r="A1806" i="11"/>
  <c r="A1807" i="11"/>
  <c r="A1808" i="11"/>
  <c r="A1809" i="11"/>
  <c r="A1810" i="11"/>
  <c r="A1811" i="11"/>
  <c r="A1812" i="11"/>
  <c r="A1813" i="11"/>
  <c r="A1814" i="11"/>
  <c r="A1815" i="11"/>
  <c r="A1816" i="11"/>
  <c r="A1817" i="11"/>
  <c r="A1818" i="11"/>
  <c r="A1819" i="11"/>
  <c r="A1820" i="11"/>
  <c r="A1821" i="11"/>
  <c r="A1822" i="11"/>
  <c r="A1823" i="11"/>
  <c r="A1824" i="11"/>
  <c r="A1825" i="11"/>
  <c r="A1826" i="11"/>
  <c r="A1827" i="11"/>
  <c r="A1828" i="11"/>
  <c r="A1829" i="11"/>
  <c r="A1830" i="11"/>
  <c r="A1831" i="11"/>
  <c r="A1832" i="11"/>
  <c r="A1833" i="11"/>
  <c r="A1834" i="11"/>
  <c r="A1835" i="11"/>
  <c r="A1836" i="11"/>
  <c r="A1837" i="11"/>
  <c r="A1838" i="11"/>
  <c r="A1839" i="11"/>
  <c r="A1840" i="11"/>
  <c r="A1841" i="11"/>
  <c r="A1842" i="11"/>
  <c r="A1843" i="11"/>
  <c r="A1844" i="11"/>
  <c r="A1845" i="11"/>
  <c r="A1846" i="11"/>
  <c r="A1847" i="11"/>
  <c r="A1848" i="11"/>
  <c r="A1849" i="11"/>
  <c r="A1850" i="11"/>
  <c r="A1851" i="11"/>
  <c r="A1852" i="11"/>
  <c r="A1853" i="11"/>
  <c r="A1854" i="11"/>
  <c r="A1855" i="11"/>
  <c r="A1856" i="11"/>
  <c r="A1857" i="11"/>
  <c r="A1858" i="11"/>
  <c r="A1859" i="11"/>
  <c r="A1860" i="11"/>
  <c r="A1861" i="11"/>
  <c r="A1862" i="11"/>
  <c r="A1863" i="11"/>
  <c r="A1864" i="11"/>
  <c r="A1865" i="11"/>
  <c r="A1866" i="11"/>
  <c r="A1867" i="11"/>
  <c r="A1868" i="11"/>
  <c r="A1869" i="11"/>
  <c r="A1870" i="11"/>
  <c r="A1871" i="11"/>
  <c r="A1872" i="11"/>
  <c r="A1873" i="11"/>
  <c r="A1874" i="11"/>
  <c r="A1875" i="11"/>
  <c r="A1876" i="11"/>
  <c r="A1877" i="11"/>
  <c r="A1878" i="11"/>
  <c r="A1879" i="11"/>
  <c r="A1880" i="11"/>
  <c r="A1881" i="11"/>
  <c r="A1882" i="11"/>
  <c r="A1883" i="11"/>
  <c r="A1884" i="11"/>
  <c r="A1885" i="11"/>
  <c r="A1886" i="11"/>
  <c r="A1887" i="11"/>
  <c r="A1888" i="11"/>
  <c r="A1889" i="11"/>
  <c r="A1890" i="11"/>
  <c r="A1891" i="11"/>
  <c r="A1892" i="11"/>
  <c r="A1893" i="11"/>
  <c r="A1894" i="11"/>
  <c r="A1895" i="11"/>
  <c r="A1896" i="11"/>
  <c r="A1897" i="11"/>
  <c r="A1898" i="11"/>
  <c r="A1899" i="11"/>
  <c r="A1900" i="11"/>
  <c r="A1901" i="11"/>
  <c r="A1902" i="11"/>
  <c r="A1903" i="11"/>
  <c r="A1904" i="11"/>
  <c r="A1905" i="11"/>
  <c r="A1906" i="11"/>
  <c r="A1907" i="11"/>
  <c r="A1908" i="11"/>
  <c r="A1909" i="11"/>
  <c r="A1910" i="11"/>
  <c r="A1911" i="11"/>
  <c r="A1912" i="11"/>
  <c r="A1913" i="11"/>
  <c r="A1914" i="11"/>
  <c r="A1915" i="11"/>
  <c r="A1916" i="11"/>
  <c r="A1917" i="11"/>
  <c r="A1918" i="11"/>
  <c r="A1919" i="11"/>
  <c r="A1920" i="11"/>
  <c r="A1921" i="11"/>
  <c r="A1922" i="11"/>
  <c r="A1923" i="11"/>
  <c r="A1924" i="11"/>
  <c r="A1925" i="11"/>
  <c r="A1926" i="11"/>
  <c r="A1927" i="11"/>
  <c r="A1928" i="11"/>
  <c r="A1929" i="11"/>
  <c r="A1930" i="11"/>
  <c r="A1931" i="11"/>
  <c r="A1932" i="11"/>
  <c r="A1933" i="11"/>
  <c r="A1934" i="11"/>
  <c r="A1935" i="11"/>
  <c r="A1936" i="11"/>
  <c r="A1937" i="11"/>
  <c r="A1938" i="11"/>
  <c r="A1939" i="11"/>
  <c r="A1940" i="11"/>
  <c r="A1941" i="11"/>
  <c r="A1942" i="11"/>
  <c r="A1943" i="11"/>
  <c r="A1944" i="11"/>
  <c r="A1945" i="11"/>
  <c r="A1946" i="11"/>
  <c r="A1947" i="11"/>
  <c r="A1948" i="11"/>
  <c r="A1949" i="11"/>
  <c r="A1950" i="11"/>
  <c r="A1951" i="11"/>
  <c r="A1952" i="11"/>
  <c r="A1953" i="11"/>
  <c r="A1954" i="11"/>
  <c r="A1955" i="11"/>
  <c r="A1956" i="11"/>
  <c r="A1957" i="11"/>
  <c r="A1958" i="11"/>
  <c r="A1959" i="11"/>
  <c r="A1960" i="11"/>
  <c r="A1961" i="11"/>
  <c r="A1962" i="11"/>
  <c r="A1963" i="11"/>
  <c r="A1964" i="11"/>
  <c r="A1965" i="11"/>
  <c r="A1966" i="11"/>
  <c r="A1967" i="11"/>
  <c r="A1968" i="11"/>
  <c r="A1969" i="11"/>
  <c r="A1970" i="11"/>
  <c r="A1971" i="11"/>
  <c r="A1972" i="11"/>
  <c r="A1973" i="11"/>
  <c r="A1974" i="11"/>
  <c r="A1975" i="11"/>
  <c r="A1976" i="11"/>
  <c r="A1977" i="11"/>
  <c r="A1978" i="11"/>
  <c r="A1979" i="11"/>
  <c r="A1980" i="11"/>
  <c r="A1981" i="11"/>
  <c r="A1982" i="11"/>
  <c r="A1983" i="11"/>
  <c r="A1984" i="11"/>
  <c r="A1985" i="11"/>
  <c r="A1986" i="11"/>
  <c r="A1987" i="11"/>
  <c r="A1988" i="11"/>
  <c r="A1989" i="11"/>
  <c r="A1990" i="11"/>
  <c r="A1991" i="11"/>
  <c r="A1992" i="11"/>
  <c r="A1993" i="11"/>
  <c r="A1994" i="11"/>
  <c r="A1995" i="11"/>
  <c r="A1996" i="11"/>
  <c r="A1997" i="11"/>
  <c r="A1998" i="11"/>
  <c r="A1999" i="11"/>
  <c r="A2000" i="11"/>
  <c r="A2001" i="11"/>
  <c r="A2002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D2001" i="7" a="1"/>
  <c r="D2001" i="7" s="1"/>
  <c r="D2002" i="7" a="1"/>
  <c r="D2002" i="7" s="1"/>
  <c r="C2001" i="7" a="1"/>
  <c r="C2001" i="7" s="1"/>
  <c r="B2001" i="9" s="1"/>
  <c r="C2002" i="7" a="1"/>
  <c r="C2002" i="7" s="1"/>
  <c r="B2002" i="9" s="1"/>
  <c r="B2001" i="7"/>
  <c r="B2002" i="7"/>
  <c r="A2001" i="7" a="1"/>
  <c r="A2001" i="7" s="1"/>
  <c r="C2001" i="9" s="1"/>
  <c r="A2002" i="7" a="1"/>
  <c r="A2002" i="7" s="1"/>
  <c r="C2002" i="9" s="1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A513" i="9"/>
  <c r="A514" i="9"/>
  <c r="A515" i="9"/>
  <c r="A516" i="9"/>
  <c r="A517" i="9"/>
  <c r="A518" i="9"/>
  <c r="A519" i="9"/>
  <c r="A520" i="9"/>
  <c r="A521" i="9"/>
  <c r="A522" i="9"/>
  <c r="A523" i="9"/>
  <c r="A524" i="9"/>
  <c r="A525" i="9"/>
  <c r="A526" i="9"/>
  <c r="A527" i="9"/>
  <c r="A528" i="9"/>
  <c r="A529" i="9"/>
  <c r="A530" i="9"/>
  <c r="A531" i="9"/>
  <c r="A532" i="9"/>
  <c r="A533" i="9"/>
  <c r="A534" i="9"/>
  <c r="A535" i="9"/>
  <c r="A536" i="9"/>
  <c r="A537" i="9"/>
  <c r="A538" i="9"/>
  <c r="A539" i="9"/>
  <c r="A540" i="9"/>
  <c r="A541" i="9"/>
  <c r="A542" i="9"/>
  <c r="A543" i="9"/>
  <c r="A544" i="9"/>
  <c r="A545" i="9"/>
  <c r="A546" i="9"/>
  <c r="A547" i="9"/>
  <c r="A548" i="9"/>
  <c r="A549" i="9"/>
  <c r="A550" i="9"/>
  <c r="A551" i="9"/>
  <c r="A552" i="9"/>
  <c r="A553" i="9"/>
  <c r="A554" i="9"/>
  <c r="A555" i="9"/>
  <c r="A556" i="9"/>
  <c r="A557" i="9"/>
  <c r="A558" i="9"/>
  <c r="A559" i="9"/>
  <c r="A560" i="9"/>
  <c r="A561" i="9"/>
  <c r="A562" i="9"/>
  <c r="A563" i="9"/>
  <c r="A564" i="9"/>
  <c r="A565" i="9"/>
  <c r="A566" i="9"/>
  <c r="A567" i="9"/>
  <c r="A568" i="9"/>
  <c r="A569" i="9"/>
  <c r="A570" i="9"/>
  <c r="A571" i="9"/>
  <c r="A572" i="9"/>
  <c r="A573" i="9"/>
  <c r="A574" i="9"/>
  <c r="A575" i="9"/>
  <c r="A576" i="9"/>
  <c r="A577" i="9"/>
  <c r="A578" i="9"/>
  <c r="A579" i="9"/>
  <c r="A580" i="9"/>
  <c r="A581" i="9"/>
  <c r="A582" i="9"/>
  <c r="A583" i="9"/>
  <c r="A584" i="9"/>
  <c r="A585" i="9"/>
  <c r="A586" i="9"/>
  <c r="A587" i="9"/>
  <c r="A588" i="9"/>
  <c r="A589" i="9"/>
  <c r="A590" i="9"/>
  <c r="A591" i="9"/>
  <c r="A592" i="9"/>
  <c r="A593" i="9"/>
  <c r="A594" i="9"/>
  <c r="A595" i="9"/>
  <c r="A596" i="9"/>
  <c r="A597" i="9"/>
  <c r="A598" i="9"/>
  <c r="A599" i="9"/>
  <c r="A600" i="9"/>
  <c r="A601" i="9"/>
  <c r="A602" i="9"/>
  <c r="A603" i="9"/>
  <c r="A604" i="9"/>
  <c r="A605" i="9"/>
  <c r="A606" i="9"/>
  <c r="A607" i="9"/>
  <c r="A608" i="9"/>
  <c r="A609" i="9"/>
  <c r="A610" i="9"/>
  <c r="A611" i="9"/>
  <c r="A612" i="9"/>
  <c r="A613" i="9"/>
  <c r="A614" i="9"/>
  <c r="A615" i="9"/>
  <c r="A616" i="9"/>
  <c r="A617" i="9"/>
  <c r="A618" i="9"/>
  <c r="A619" i="9"/>
  <c r="A620" i="9"/>
  <c r="A621" i="9"/>
  <c r="A622" i="9"/>
  <c r="A623" i="9"/>
  <c r="A624" i="9"/>
  <c r="A625" i="9"/>
  <c r="A626" i="9"/>
  <c r="A627" i="9"/>
  <c r="A628" i="9"/>
  <c r="A629" i="9"/>
  <c r="A630" i="9"/>
  <c r="A631" i="9"/>
  <c r="A632" i="9"/>
  <c r="A633" i="9"/>
  <c r="A634" i="9"/>
  <c r="A635" i="9"/>
  <c r="A636" i="9"/>
  <c r="A637" i="9"/>
  <c r="A638" i="9"/>
  <c r="A639" i="9"/>
  <c r="A640" i="9"/>
  <c r="A641" i="9"/>
  <c r="A642" i="9"/>
  <c r="A643" i="9"/>
  <c r="A644" i="9"/>
  <c r="A645" i="9"/>
  <c r="A646" i="9"/>
  <c r="A647" i="9"/>
  <c r="A648" i="9"/>
  <c r="A649" i="9"/>
  <c r="A650" i="9"/>
  <c r="A651" i="9"/>
  <c r="A652" i="9"/>
  <c r="A653" i="9"/>
  <c r="A654" i="9"/>
  <c r="A655" i="9"/>
  <c r="A656" i="9"/>
  <c r="A657" i="9"/>
  <c r="A658" i="9"/>
  <c r="A659" i="9"/>
  <c r="A660" i="9"/>
  <c r="A661" i="9"/>
  <c r="A662" i="9"/>
  <c r="A663" i="9"/>
  <c r="A664" i="9"/>
  <c r="A665" i="9"/>
  <c r="A666" i="9"/>
  <c r="A667" i="9"/>
  <c r="A668" i="9"/>
  <c r="A669" i="9"/>
  <c r="A670" i="9"/>
  <c r="A671" i="9"/>
  <c r="A672" i="9"/>
  <c r="A673" i="9"/>
  <c r="A674" i="9"/>
  <c r="A675" i="9"/>
  <c r="A676" i="9"/>
  <c r="A677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957" i="9"/>
  <c r="A958" i="9"/>
  <c r="A959" i="9"/>
  <c r="A960" i="9"/>
  <c r="A961" i="9"/>
  <c r="A962" i="9"/>
  <c r="A963" i="9"/>
  <c r="A964" i="9"/>
  <c r="A965" i="9"/>
  <c r="A966" i="9"/>
  <c r="A967" i="9"/>
  <c r="A968" i="9"/>
  <c r="A969" i="9"/>
  <c r="A970" i="9"/>
  <c r="A971" i="9"/>
  <c r="A972" i="9"/>
  <c r="A973" i="9"/>
  <c r="A974" i="9"/>
  <c r="A975" i="9"/>
  <c r="A976" i="9"/>
  <c r="A977" i="9"/>
  <c r="A978" i="9"/>
  <c r="A979" i="9"/>
  <c r="A980" i="9"/>
  <c r="A981" i="9"/>
  <c r="A982" i="9"/>
  <c r="A983" i="9"/>
  <c r="A984" i="9"/>
  <c r="A985" i="9"/>
  <c r="A986" i="9"/>
  <c r="A987" i="9"/>
  <c r="A988" i="9"/>
  <c r="A989" i="9"/>
  <c r="A990" i="9"/>
  <c r="A991" i="9"/>
  <c r="A992" i="9"/>
  <c r="A993" i="9"/>
  <c r="A994" i="9"/>
  <c r="A995" i="9"/>
  <c r="A996" i="9"/>
  <c r="A997" i="9"/>
  <c r="A998" i="9"/>
  <c r="A999" i="9"/>
  <c r="A1000" i="9"/>
  <c r="A1001" i="9"/>
  <c r="A1002" i="9"/>
  <c r="A1003" i="9"/>
  <c r="A1004" i="9"/>
  <c r="A1005" i="9"/>
  <c r="A1006" i="9"/>
  <c r="A1007" i="9"/>
  <c r="A1008" i="9"/>
  <c r="A1009" i="9"/>
  <c r="A1010" i="9"/>
  <c r="A1011" i="9"/>
  <c r="A1012" i="9"/>
  <c r="A1013" i="9"/>
  <c r="A1014" i="9"/>
  <c r="A1015" i="9"/>
  <c r="A1016" i="9"/>
  <c r="A1017" i="9"/>
  <c r="A1018" i="9"/>
  <c r="A1019" i="9"/>
  <c r="A1020" i="9"/>
  <c r="A1021" i="9"/>
  <c r="A1022" i="9"/>
  <c r="A1023" i="9"/>
  <c r="A1024" i="9"/>
  <c r="A1025" i="9"/>
  <c r="A1026" i="9"/>
  <c r="A1027" i="9"/>
  <c r="A1028" i="9"/>
  <c r="A1029" i="9"/>
  <c r="A1030" i="9"/>
  <c r="A1031" i="9"/>
  <c r="A1032" i="9"/>
  <c r="A1033" i="9"/>
  <c r="A1034" i="9"/>
  <c r="A1035" i="9"/>
  <c r="A1036" i="9"/>
  <c r="A1037" i="9"/>
  <c r="A1038" i="9"/>
  <c r="A1039" i="9"/>
  <c r="A1040" i="9"/>
  <c r="A1041" i="9"/>
  <c r="A1042" i="9"/>
  <c r="A1043" i="9"/>
  <c r="A1044" i="9"/>
  <c r="A1045" i="9"/>
  <c r="A1046" i="9"/>
  <c r="A1047" i="9"/>
  <c r="A1048" i="9"/>
  <c r="A1049" i="9"/>
  <c r="A1050" i="9"/>
  <c r="A1051" i="9"/>
  <c r="A1052" i="9"/>
  <c r="A1053" i="9"/>
  <c r="A1054" i="9"/>
  <c r="A1055" i="9"/>
  <c r="A1056" i="9"/>
  <c r="A1057" i="9"/>
  <c r="A1058" i="9"/>
  <c r="A1059" i="9"/>
  <c r="A1060" i="9"/>
  <c r="A1061" i="9"/>
  <c r="A1062" i="9"/>
  <c r="A1063" i="9"/>
  <c r="A1064" i="9"/>
  <c r="A1065" i="9"/>
  <c r="A1066" i="9"/>
  <c r="A1067" i="9"/>
  <c r="A1068" i="9"/>
  <c r="A1069" i="9"/>
  <c r="A1070" i="9"/>
  <c r="A1071" i="9"/>
  <c r="A1072" i="9"/>
  <c r="A1073" i="9"/>
  <c r="A1074" i="9"/>
  <c r="A1075" i="9"/>
  <c r="A1076" i="9"/>
  <c r="A1077" i="9"/>
  <c r="A1078" i="9"/>
  <c r="A1079" i="9"/>
  <c r="A1080" i="9"/>
  <c r="A1081" i="9"/>
  <c r="A1082" i="9"/>
  <c r="A1083" i="9"/>
  <c r="A1084" i="9"/>
  <c r="A1085" i="9"/>
  <c r="A1086" i="9"/>
  <c r="A1087" i="9"/>
  <c r="A1088" i="9"/>
  <c r="A1089" i="9"/>
  <c r="A1090" i="9"/>
  <c r="A1091" i="9"/>
  <c r="A1092" i="9"/>
  <c r="A1093" i="9"/>
  <c r="A1094" i="9"/>
  <c r="A1095" i="9"/>
  <c r="A1096" i="9"/>
  <c r="A1097" i="9"/>
  <c r="A1098" i="9"/>
  <c r="A1099" i="9"/>
  <c r="A1100" i="9"/>
  <c r="A1101" i="9"/>
  <c r="A1102" i="9"/>
  <c r="A1103" i="9"/>
  <c r="A1104" i="9"/>
  <c r="A1105" i="9"/>
  <c r="A1106" i="9"/>
  <c r="A1107" i="9"/>
  <c r="A1108" i="9"/>
  <c r="A1109" i="9"/>
  <c r="A1110" i="9"/>
  <c r="A1111" i="9"/>
  <c r="A1112" i="9"/>
  <c r="A1113" i="9"/>
  <c r="A1114" i="9"/>
  <c r="A1115" i="9"/>
  <c r="A1116" i="9"/>
  <c r="A1117" i="9"/>
  <c r="A1118" i="9"/>
  <c r="A1119" i="9"/>
  <c r="A1120" i="9"/>
  <c r="A1121" i="9"/>
  <c r="A1122" i="9"/>
  <c r="A1123" i="9"/>
  <c r="A1124" i="9"/>
  <c r="A1125" i="9"/>
  <c r="A1126" i="9"/>
  <c r="A1127" i="9"/>
  <c r="A1128" i="9"/>
  <c r="A1129" i="9"/>
  <c r="A1130" i="9"/>
  <c r="A1131" i="9"/>
  <c r="A1132" i="9"/>
  <c r="A1133" i="9"/>
  <c r="A1134" i="9"/>
  <c r="A1135" i="9"/>
  <c r="A1136" i="9"/>
  <c r="A1137" i="9"/>
  <c r="A1138" i="9"/>
  <c r="A1139" i="9"/>
  <c r="A1140" i="9"/>
  <c r="A1141" i="9"/>
  <c r="A1142" i="9"/>
  <c r="A1143" i="9"/>
  <c r="A1144" i="9"/>
  <c r="A1145" i="9"/>
  <c r="A1146" i="9"/>
  <c r="A1147" i="9"/>
  <c r="A1148" i="9"/>
  <c r="A1149" i="9"/>
  <c r="A1150" i="9"/>
  <c r="A1151" i="9"/>
  <c r="A1152" i="9"/>
  <c r="A1153" i="9"/>
  <c r="A1154" i="9"/>
  <c r="A1155" i="9"/>
  <c r="A1156" i="9"/>
  <c r="A1157" i="9"/>
  <c r="A1158" i="9"/>
  <c r="A1159" i="9"/>
  <c r="A1160" i="9"/>
  <c r="A1161" i="9"/>
  <c r="A1162" i="9"/>
  <c r="A1163" i="9"/>
  <c r="A1164" i="9"/>
  <c r="A1165" i="9"/>
  <c r="A1166" i="9"/>
  <c r="A1167" i="9"/>
  <c r="A1168" i="9"/>
  <c r="A1169" i="9"/>
  <c r="A1170" i="9"/>
  <c r="A1171" i="9"/>
  <c r="A1172" i="9"/>
  <c r="A1173" i="9"/>
  <c r="A1174" i="9"/>
  <c r="A1175" i="9"/>
  <c r="A1176" i="9"/>
  <c r="A1177" i="9"/>
  <c r="A1178" i="9"/>
  <c r="A1179" i="9"/>
  <c r="A1180" i="9"/>
  <c r="A1181" i="9"/>
  <c r="A1182" i="9"/>
  <c r="A1183" i="9"/>
  <c r="A1184" i="9"/>
  <c r="A1185" i="9"/>
  <c r="A1186" i="9"/>
  <c r="A1187" i="9"/>
  <c r="A1188" i="9"/>
  <c r="A1189" i="9"/>
  <c r="A1190" i="9"/>
  <c r="A1191" i="9"/>
  <c r="A1192" i="9"/>
  <c r="A1193" i="9"/>
  <c r="A1194" i="9"/>
  <c r="A1195" i="9"/>
  <c r="A1196" i="9"/>
  <c r="A1197" i="9"/>
  <c r="A1198" i="9"/>
  <c r="A1199" i="9"/>
  <c r="A1200" i="9"/>
  <c r="A1201" i="9"/>
  <c r="A1202" i="9"/>
  <c r="A1203" i="9"/>
  <c r="A1204" i="9"/>
  <c r="A1205" i="9"/>
  <c r="A1206" i="9"/>
  <c r="A1207" i="9"/>
  <c r="A1208" i="9"/>
  <c r="A1209" i="9"/>
  <c r="A1210" i="9"/>
  <c r="A1211" i="9"/>
  <c r="A1212" i="9"/>
  <c r="A1213" i="9"/>
  <c r="A1214" i="9"/>
  <c r="A1215" i="9"/>
  <c r="A1216" i="9"/>
  <c r="A1217" i="9"/>
  <c r="A1218" i="9"/>
  <c r="A1219" i="9"/>
  <c r="A1220" i="9"/>
  <c r="A1221" i="9"/>
  <c r="A1222" i="9"/>
  <c r="A1223" i="9"/>
  <c r="A1224" i="9"/>
  <c r="A1225" i="9"/>
  <c r="A1226" i="9"/>
  <c r="A1227" i="9"/>
  <c r="A1228" i="9"/>
  <c r="A1229" i="9"/>
  <c r="A1230" i="9"/>
  <c r="A1231" i="9"/>
  <c r="A1232" i="9"/>
  <c r="A1233" i="9"/>
  <c r="A1234" i="9"/>
  <c r="A1235" i="9"/>
  <c r="A1236" i="9"/>
  <c r="A1237" i="9"/>
  <c r="A1238" i="9"/>
  <c r="A1239" i="9"/>
  <c r="A1240" i="9"/>
  <c r="A1241" i="9"/>
  <c r="A1242" i="9"/>
  <c r="A1243" i="9"/>
  <c r="A1244" i="9"/>
  <c r="A1245" i="9"/>
  <c r="A1246" i="9"/>
  <c r="A1247" i="9"/>
  <c r="A1248" i="9"/>
  <c r="A1249" i="9"/>
  <c r="A1250" i="9"/>
  <c r="A1251" i="9"/>
  <c r="A1252" i="9"/>
  <c r="A1253" i="9"/>
  <c r="A1254" i="9"/>
  <c r="A1255" i="9"/>
  <c r="A1256" i="9"/>
  <c r="A1257" i="9"/>
  <c r="A1258" i="9"/>
  <c r="A1259" i="9"/>
  <c r="A1260" i="9"/>
  <c r="A1261" i="9"/>
  <c r="A1262" i="9"/>
  <c r="A1263" i="9"/>
  <c r="A1264" i="9"/>
  <c r="A1265" i="9"/>
  <c r="A1266" i="9"/>
  <c r="A1267" i="9"/>
  <c r="A1268" i="9"/>
  <c r="A1269" i="9"/>
  <c r="A1270" i="9"/>
  <c r="A1271" i="9"/>
  <c r="A1272" i="9"/>
  <c r="A1273" i="9"/>
  <c r="A1274" i="9"/>
  <c r="A1275" i="9"/>
  <c r="A1276" i="9"/>
  <c r="A1277" i="9"/>
  <c r="A1278" i="9"/>
  <c r="A1279" i="9"/>
  <c r="A1280" i="9"/>
  <c r="A1281" i="9"/>
  <c r="A1282" i="9"/>
  <c r="A1283" i="9"/>
  <c r="A1284" i="9"/>
  <c r="A1285" i="9"/>
  <c r="A1286" i="9"/>
  <c r="A1287" i="9"/>
  <c r="A1288" i="9"/>
  <c r="A1289" i="9"/>
  <c r="A1290" i="9"/>
  <c r="A1291" i="9"/>
  <c r="A1292" i="9"/>
  <c r="A1293" i="9"/>
  <c r="A1294" i="9"/>
  <c r="A1295" i="9"/>
  <c r="A1296" i="9"/>
  <c r="A1297" i="9"/>
  <c r="A1298" i="9"/>
  <c r="A1299" i="9"/>
  <c r="A1300" i="9"/>
  <c r="A1301" i="9"/>
  <c r="A1302" i="9"/>
  <c r="A1303" i="9"/>
  <c r="A1304" i="9"/>
  <c r="A1305" i="9"/>
  <c r="A1306" i="9"/>
  <c r="A1307" i="9"/>
  <c r="A1308" i="9"/>
  <c r="A1309" i="9"/>
  <c r="A1310" i="9"/>
  <c r="A1311" i="9"/>
  <c r="A1312" i="9"/>
  <c r="A1313" i="9"/>
  <c r="A1314" i="9"/>
  <c r="A1315" i="9"/>
  <c r="A1316" i="9"/>
  <c r="A1317" i="9"/>
  <c r="A1318" i="9"/>
  <c r="A1319" i="9"/>
  <c r="A1320" i="9"/>
  <c r="A1321" i="9"/>
  <c r="A1322" i="9"/>
  <c r="A1323" i="9"/>
  <c r="A1324" i="9"/>
  <c r="A1325" i="9"/>
  <c r="A1326" i="9"/>
  <c r="A1327" i="9"/>
  <c r="A1328" i="9"/>
  <c r="A1329" i="9"/>
  <c r="A1330" i="9"/>
  <c r="A1331" i="9"/>
  <c r="A1332" i="9"/>
  <c r="A1333" i="9"/>
  <c r="A1334" i="9"/>
  <c r="A1335" i="9"/>
  <c r="A1336" i="9"/>
  <c r="A1337" i="9"/>
  <c r="A1338" i="9"/>
  <c r="A1339" i="9"/>
  <c r="A1340" i="9"/>
  <c r="A1341" i="9"/>
  <c r="A1342" i="9"/>
  <c r="A1343" i="9"/>
  <c r="A1344" i="9"/>
  <c r="A1345" i="9"/>
  <c r="A1346" i="9"/>
  <c r="A1347" i="9"/>
  <c r="A1348" i="9"/>
  <c r="A1349" i="9"/>
  <c r="A1350" i="9"/>
  <c r="A1351" i="9"/>
  <c r="A1352" i="9"/>
  <c r="A1353" i="9"/>
  <c r="A1354" i="9"/>
  <c r="A1355" i="9"/>
  <c r="A1356" i="9"/>
  <c r="A1357" i="9"/>
  <c r="A1358" i="9"/>
  <c r="A1359" i="9"/>
  <c r="A1360" i="9"/>
  <c r="A1361" i="9"/>
  <c r="A1362" i="9"/>
  <c r="A1363" i="9"/>
  <c r="A1364" i="9"/>
  <c r="A1365" i="9"/>
  <c r="A1366" i="9"/>
  <c r="A1367" i="9"/>
  <c r="A1368" i="9"/>
  <c r="A1369" i="9"/>
  <c r="A1370" i="9"/>
  <c r="A1371" i="9"/>
  <c r="A1372" i="9"/>
  <c r="A1373" i="9"/>
  <c r="A1374" i="9"/>
  <c r="A1375" i="9"/>
  <c r="A1376" i="9"/>
  <c r="A1377" i="9"/>
  <c r="A1378" i="9"/>
  <c r="A1379" i="9"/>
  <c r="A1380" i="9"/>
  <c r="A1381" i="9"/>
  <c r="A1382" i="9"/>
  <c r="A1383" i="9"/>
  <c r="A1384" i="9"/>
  <c r="A1385" i="9"/>
  <c r="A1386" i="9"/>
  <c r="A1387" i="9"/>
  <c r="A1388" i="9"/>
  <c r="A1389" i="9"/>
  <c r="A1390" i="9"/>
  <c r="A1391" i="9"/>
  <c r="A1392" i="9"/>
  <c r="A1393" i="9"/>
  <c r="A1394" i="9"/>
  <c r="A1395" i="9"/>
  <c r="A1396" i="9"/>
  <c r="A1397" i="9"/>
  <c r="A1398" i="9"/>
  <c r="A1399" i="9"/>
  <c r="A1400" i="9"/>
  <c r="A1401" i="9"/>
  <c r="A1402" i="9"/>
  <c r="A1403" i="9"/>
  <c r="A1404" i="9"/>
  <c r="A1405" i="9"/>
  <c r="A1406" i="9"/>
  <c r="A1407" i="9"/>
  <c r="A1408" i="9"/>
  <c r="A1409" i="9"/>
  <c r="A1410" i="9"/>
  <c r="A1411" i="9"/>
  <c r="A1412" i="9"/>
  <c r="A1413" i="9"/>
  <c r="A1414" i="9"/>
  <c r="A1415" i="9"/>
  <c r="A1416" i="9"/>
  <c r="A1417" i="9"/>
  <c r="A1418" i="9"/>
  <c r="A1419" i="9"/>
  <c r="A1420" i="9"/>
  <c r="A1421" i="9"/>
  <c r="A1422" i="9"/>
  <c r="A1423" i="9"/>
  <c r="A1424" i="9"/>
  <c r="A1425" i="9"/>
  <c r="A1426" i="9"/>
  <c r="A1427" i="9"/>
  <c r="A1428" i="9"/>
  <c r="A1429" i="9"/>
  <c r="A1430" i="9"/>
  <c r="A1431" i="9"/>
  <c r="A1432" i="9"/>
  <c r="A1433" i="9"/>
  <c r="A1434" i="9"/>
  <c r="A1435" i="9"/>
  <c r="A1436" i="9"/>
  <c r="A1437" i="9"/>
  <c r="A1438" i="9"/>
  <c r="A1439" i="9"/>
  <c r="A1440" i="9"/>
  <c r="A1441" i="9"/>
  <c r="A1442" i="9"/>
  <c r="A1443" i="9"/>
  <c r="A1444" i="9"/>
  <c r="A1445" i="9"/>
  <c r="A1446" i="9"/>
  <c r="A1447" i="9"/>
  <c r="A1448" i="9"/>
  <c r="A1449" i="9"/>
  <c r="A1450" i="9"/>
  <c r="A1451" i="9"/>
  <c r="A1452" i="9"/>
  <c r="A1453" i="9"/>
  <c r="A1454" i="9"/>
  <c r="A1455" i="9"/>
  <c r="A1456" i="9"/>
  <c r="A1457" i="9"/>
  <c r="A1458" i="9"/>
  <c r="A1459" i="9"/>
  <c r="A1460" i="9"/>
  <c r="A1461" i="9"/>
  <c r="A1462" i="9"/>
  <c r="A1463" i="9"/>
  <c r="A1464" i="9"/>
  <c r="A1465" i="9"/>
  <c r="A1466" i="9"/>
  <c r="A1467" i="9"/>
  <c r="A1468" i="9"/>
  <c r="A1469" i="9"/>
  <c r="A1470" i="9"/>
  <c r="A1471" i="9"/>
  <c r="A1472" i="9"/>
  <c r="A1473" i="9"/>
  <c r="A1474" i="9"/>
  <c r="A1475" i="9"/>
  <c r="A1476" i="9"/>
  <c r="A1477" i="9"/>
  <c r="A1478" i="9"/>
  <c r="A1479" i="9"/>
  <c r="A1480" i="9"/>
  <c r="A1481" i="9"/>
  <c r="A1482" i="9"/>
  <c r="A1483" i="9"/>
  <c r="A1484" i="9"/>
  <c r="A1485" i="9"/>
  <c r="A1486" i="9"/>
  <c r="A1487" i="9"/>
  <c r="A1488" i="9"/>
  <c r="A1489" i="9"/>
  <c r="A1490" i="9"/>
  <c r="A1491" i="9"/>
  <c r="A1492" i="9"/>
  <c r="A1493" i="9"/>
  <c r="A1494" i="9"/>
  <c r="A1495" i="9"/>
  <c r="A1496" i="9"/>
  <c r="A1497" i="9"/>
  <c r="A1498" i="9"/>
  <c r="A1499" i="9"/>
  <c r="A1500" i="9"/>
  <c r="A1501" i="9"/>
  <c r="A1502" i="9"/>
  <c r="A1503" i="9"/>
  <c r="A1504" i="9"/>
  <c r="A1505" i="9"/>
  <c r="A1506" i="9"/>
  <c r="A1507" i="9"/>
  <c r="A1508" i="9"/>
  <c r="A1509" i="9"/>
  <c r="A1510" i="9"/>
  <c r="A1511" i="9"/>
  <c r="A1512" i="9"/>
  <c r="A1513" i="9"/>
  <c r="A1514" i="9"/>
  <c r="A1515" i="9"/>
  <c r="A1516" i="9"/>
  <c r="A1517" i="9"/>
  <c r="A1518" i="9"/>
  <c r="A1519" i="9"/>
  <c r="A1520" i="9"/>
  <c r="A1521" i="9"/>
  <c r="A1522" i="9"/>
  <c r="A1523" i="9"/>
  <c r="A1524" i="9"/>
  <c r="A1525" i="9"/>
  <c r="A1526" i="9"/>
  <c r="A1527" i="9"/>
  <c r="A1528" i="9"/>
  <c r="A1529" i="9"/>
  <c r="A1530" i="9"/>
  <c r="A1531" i="9"/>
  <c r="A1532" i="9"/>
  <c r="A1533" i="9"/>
  <c r="A1534" i="9"/>
  <c r="A1535" i="9"/>
  <c r="A1536" i="9"/>
  <c r="A1537" i="9"/>
  <c r="A1538" i="9"/>
  <c r="A1539" i="9"/>
  <c r="A1540" i="9"/>
  <c r="A1541" i="9"/>
  <c r="A1542" i="9"/>
  <c r="A1543" i="9"/>
  <c r="A1544" i="9"/>
  <c r="A1545" i="9"/>
  <c r="A1546" i="9"/>
  <c r="A1547" i="9"/>
  <c r="A1548" i="9"/>
  <c r="A1549" i="9"/>
  <c r="A1550" i="9"/>
  <c r="A1551" i="9"/>
  <c r="A1552" i="9"/>
  <c r="A1553" i="9"/>
  <c r="A1554" i="9"/>
  <c r="A1555" i="9"/>
  <c r="A1556" i="9"/>
  <c r="A1557" i="9"/>
  <c r="A1558" i="9"/>
  <c r="A1559" i="9"/>
  <c r="A1560" i="9"/>
  <c r="A1561" i="9"/>
  <c r="A1562" i="9"/>
  <c r="A1563" i="9"/>
  <c r="A1564" i="9"/>
  <c r="A1565" i="9"/>
  <c r="A1566" i="9"/>
  <c r="A1567" i="9"/>
  <c r="A1568" i="9"/>
  <c r="A1569" i="9"/>
  <c r="A1570" i="9"/>
  <c r="A1571" i="9"/>
  <c r="A1572" i="9"/>
  <c r="A1573" i="9"/>
  <c r="A1574" i="9"/>
  <c r="A1575" i="9"/>
  <c r="A1576" i="9"/>
  <c r="A1577" i="9"/>
  <c r="A1578" i="9"/>
  <c r="A1579" i="9"/>
  <c r="A1580" i="9"/>
  <c r="A1581" i="9"/>
  <c r="A1582" i="9"/>
  <c r="A1583" i="9"/>
  <c r="A1584" i="9"/>
  <c r="A1585" i="9"/>
  <c r="A1586" i="9"/>
  <c r="A1587" i="9"/>
  <c r="A1588" i="9"/>
  <c r="A1589" i="9"/>
  <c r="A1590" i="9"/>
  <c r="A1591" i="9"/>
  <c r="A1592" i="9"/>
  <c r="A1593" i="9"/>
  <c r="A1594" i="9"/>
  <c r="A1595" i="9"/>
  <c r="A1596" i="9"/>
  <c r="A1597" i="9"/>
  <c r="A1598" i="9"/>
  <c r="A1599" i="9"/>
  <c r="A1600" i="9"/>
  <c r="A1601" i="9"/>
  <c r="A1602" i="9"/>
  <c r="A1603" i="9"/>
  <c r="A1604" i="9"/>
  <c r="A1605" i="9"/>
  <c r="A1606" i="9"/>
  <c r="A1607" i="9"/>
  <c r="A1608" i="9"/>
  <c r="A1609" i="9"/>
  <c r="A1610" i="9"/>
  <c r="A1611" i="9"/>
  <c r="A1612" i="9"/>
  <c r="A1613" i="9"/>
  <c r="A1614" i="9"/>
  <c r="A1615" i="9"/>
  <c r="A1616" i="9"/>
  <c r="A1617" i="9"/>
  <c r="A1618" i="9"/>
  <c r="A1619" i="9"/>
  <c r="A1620" i="9"/>
  <c r="A1621" i="9"/>
  <c r="A1622" i="9"/>
  <c r="A1623" i="9"/>
  <c r="A1624" i="9"/>
  <c r="A1625" i="9"/>
  <c r="A1626" i="9"/>
  <c r="A1627" i="9"/>
  <c r="A1628" i="9"/>
  <c r="A1629" i="9"/>
  <c r="A1630" i="9"/>
  <c r="A1631" i="9"/>
  <c r="A1632" i="9"/>
  <c r="A1633" i="9"/>
  <c r="A1634" i="9"/>
  <c r="A1635" i="9"/>
  <c r="A1636" i="9"/>
  <c r="A1637" i="9"/>
  <c r="A1638" i="9"/>
  <c r="A1639" i="9"/>
  <c r="A1640" i="9"/>
  <c r="A1641" i="9"/>
  <c r="A1642" i="9"/>
  <c r="A1643" i="9"/>
  <c r="A1644" i="9"/>
  <c r="A1645" i="9"/>
  <c r="A1646" i="9"/>
  <c r="A1647" i="9"/>
  <c r="A1648" i="9"/>
  <c r="A1649" i="9"/>
  <c r="A1650" i="9"/>
  <c r="A1651" i="9"/>
  <c r="A1652" i="9"/>
  <c r="A1653" i="9"/>
  <c r="A1654" i="9"/>
  <c r="A1655" i="9"/>
  <c r="A1656" i="9"/>
  <c r="A1657" i="9"/>
  <c r="A1658" i="9"/>
  <c r="A1659" i="9"/>
  <c r="A1660" i="9"/>
  <c r="A1661" i="9"/>
  <c r="A1662" i="9"/>
  <c r="A1663" i="9"/>
  <c r="A1664" i="9"/>
  <c r="A1665" i="9"/>
  <c r="A1666" i="9"/>
  <c r="A1667" i="9"/>
  <c r="A1668" i="9"/>
  <c r="A1669" i="9"/>
  <c r="A1670" i="9"/>
  <c r="A1671" i="9"/>
  <c r="A1672" i="9"/>
  <c r="A1673" i="9"/>
  <c r="A1674" i="9"/>
  <c r="A1675" i="9"/>
  <c r="A1676" i="9"/>
  <c r="A1677" i="9"/>
  <c r="A1678" i="9"/>
  <c r="A1679" i="9"/>
  <c r="A1680" i="9"/>
  <c r="A1681" i="9"/>
  <c r="A1682" i="9"/>
  <c r="A1683" i="9"/>
  <c r="A1684" i="9"/>
  <c r="A1685" i="9"/>
  <c r="A1686" i="9"/>
  <c r="A1687" i="9"/>
  <c r="A1688" i="9"/>
  <c r="A1689" i="9"/>
  <c r="A1690" i="9"/>
  <c r="A1691" i="9"/>
  <c r="A1692" i="9"/>
  <c r="A1693" i="9"/>
  <c r="A1694" i="9"/>
  <c r="A1695" i="9"/>
  <c r="A1696" i="9"/>
  <c r="A1697" i="9"/>
  <c r="A1698" i="9"/>
  <c r="A1699" i="9"/>
  <c r="A1700" i="9"/>
  <c r="A1701" i="9"/>
  <c r="A1702" i="9"/>
  <c r="A1703" i="9"/>
  <c r="A1704" i="9"/>
  <c r="A1705" i="9"/>
  <c r="A1706" i="9"/>
  <c r="A1707" i="9"/>
  <c r="A1708" i="9"/>
  <c r="A1709" i="9"/>
  <c r="A1710" i="9"/>
  <c r="A1711" i="9"/>
  <c r="A1712" i="9"/>
  <c r="A1713" i="9"/>
  <c r="A1714" i="9"/>
  <c r="A1715" i="9"/>
  <c r="A1716" i="9"/>
  <c r="A1717" i="9"/>
  <c r="A1718" i="9"/>
  <c r="A1719" i="9"/>
  <c r="A1720" i="9"/>
  <c r="A1721" i="9"/>
  <c r="A1722" i="9"/>
  <c r="A1723" i="9"/>
  <c r="A1724" i="9"/>
  <c r="A1725" i="9"/>
  <c r="A1726" i="9"/>
  <c r="A1727" i="9"/>
  <c r="A1728" i="9"/>
  <c r="A1729" i="9"/>
  <c r="A1730" i="9"/>
  <c r="A1731" i="9"/>
  <c r="A1732" i="9"/>
  <c r="A1733" i="9"/>
  <c r="A1734" i="9"/>
  <c r="A1735" i="9"/>
  <c r="A1736" i="9"/>
  <c r="A1737" i="9"/>
  <c r="A1738" i="9"/>
  <c r="A1739" i="9"/>
  <c r="A1740" i="9"/>
  <c r="A1741" i="9"/>
  <c r="A1742" i="9"/>
  <c r="A1743" i="9"/>
  <c r="A1744" i="9"/>
  <c r="A1745" i="9"/>
  <c r="A1746" i="9"/>
  <c r="A1747" i="9"/>
  <c r="A1748" i="9"/>
  <c r="A1749" i="9"/>
  <c r="A1750" i="9"/>
  <c r="A1751" i="9"/>
  <c r="A1752" i="9"/>
  <c r="A1753" i="9"/>
  <c r="A1754" i="9"/>
  <c r="A1755" i="9"/>
  <c r="A1756" i="9"/>
  <c r="A1757" i="9"/>
  <c r="A1758" i="9"/>
  <c r="A1759" i="9"/>
  <c r="A1760" i="9"/>
  <c r="A1761" i="9"/>
  <c r="A1762" i="9"/>
  <c r="A1763" i="9"/>
  <c r="A1764" i="9"/>
  <c r="A1765" i="9"/>
  <c r="A1766" i="9"/>
  <c r="A1767" i="9"/>
  <c r="A1768" i="9"/>
  <c r="A1769" i="9"/>
  <c r="A1770" i="9"/>
  <c r="A1771" i="9"/>
  <c r="A1772" i="9"/>
  <c r="A1773" i="9"/>
  <c r="A1774" i="9"/>
  <c r="A1775" i="9"/>
  <c r="A1776" i="9"/>
  <c r="A1777" i="9"/>
  <c r="A1778" i="9"/>
  <c r="A1779" i="9"/>
  <c r="A1780" i="9"/>
  <c r="A1781" i="9"/>
  <c r="A1782" i="9"/>
  <c r="A1783" i="9"/>
  <c r="A1784" i="9"/>
  <c r="A1785" i="9"/>
  <c r="A1786" i="9"/>
  <c r="A1787" i="9"/>
  <c r="A1788" i="9"/>
  <c r="A1789" i="9"/>
  <c r="A1790" i="9"/>
  <c r="A1791" i="9"/>
  <c r="A1792" i="9"/>
  <c r="A1793" i="9"/>
  <c r="A1794" i="9"/>
  <c r="A1795" i="9"/>
  <c r="A1796" i="9"/>
  <c r="A1797" i="9"/>
  <c r="A1798" i="9"/>
  <c r="A1799" i="9"/>
  <c r="A1800" i="9"/>
  <c r="A1801" i="9"/>
  <c r="A1802" i="9"/>
  <c r="A1803" i="9"/>
  <c r="A1804" i="9"/>
  <c r="A1805" i="9"/>
  <c r="A1806" i="9"/>
  <c r="A1807" i="9"/>
  <c r="A1808" i="9"/>
  <c r="A1809" i="9"/>
  <c r="A1810" i="9"/>
  <c r="A1811" i="9"/>
  <c r="A1812" i="9"/>
  <c r="A1813" i="9"/>
  <c r="A1814" i="9"/>
  <c r="A1815" i="9"/>
  <c r="A1816" i="9"/>
  <c r="A1817" i="9"/>
  <c r="A1818" i="9"/>
  <c r="A1819" i="9"/>
  <c r="A1820" i="9"/>
  <c r="A1821" i="9"/>
  <c r="A1822" i="9"/>
  <c r="A1823" i="9"/>
  <c r="A1824" i="9"/>
  <c r="A1825" i="9"/>
  <c r="A1826" i="9"/>
  <c r="A1827" i="9"/>
  <c r="A1828" i="9"/>
  <c r="A1829" i="9"/>
  <c r="A1830" i="9"/>
  <c r="A1831" i="9"/>
  <c r="A1832" i="9"/>
  <c r="A1833" i="9"/>
  <c r="A1834" i="9"/>
  <c r="A1835" i="9"/>
  <c r="A1836" i="9"/>
  <c r="A1837" i="9"/>
  <c r="A1838" i="9"/>
  <c r="A1839" i="9"/>
  <c r="A1840" i="9"/>
  <c r="A1841" i="9"/>
  <c r="A1842" i="9"/>
  <c r="A1843" i="9"/>
  <c r="A1844" i="9"/>
  <c r="A1845" i="9"/>
  <c r="A1846" i="9"/>
  <c r="A1847" i="9"/>
  <c r="A1848" i="9"/>
  <c r="A1849" i="9"/>
  <c r="A1850" i="9"/>
  <c r="A1851" i="9"/>
  <c r="A1852" i="9"/>
  <c r="A1853" i="9"/>
  <c r="A1854" i="9"/>
  <c r="A1855" i="9"/>
  <c r="A1856" i="9"/>
  <c r="A1857" i="9"/>
  <c r="A1858" i="9"/>
  <c r="A1859" i="9"/>
  <c r="A1860" i="9"/>
  <c r="A1861" i="9"/>
  <c r="A1862" i="9"/>
  <c r="A1863" i="9"/>
  <c r="A1864" i="9"/>
  <c r="A1865" i="9"/>
  <c r="A1866" i="9"/>
  <c r="A1867" i="9"/>
  <c r="A1868" i="9"/>
  <c r="A1869" i="9"/>
  <c r="A1870" i="9"/>
  <c r="A1871" i="9"/>
  <c r="A1872" i="9"/>
  <c r="A1873" i="9"/>
  <c r="A1874" i="9"/>
  <c r="A1875" i="9"/>
  <c r="A1876" i="9"/>
  <c r="A1877" i="9"/>
  <c r="A1878" i="9"/>
  <c r="A1879" i="9"/>
  <c r="A1880" i="9"/>
  <c r="A1881" i="9"/>
  <c r="A1882" i="9"/>
  <c r="A1883" i="9"/>
  <c r="A1884" i="9"/>
  <c r="A1885" i="9"/>
  <c r="A1886" i="9"/>
  <c r="A1887" i="9"/>
  <c r="A1888" i="9"/>
  <c r="A1889" i="9"/>
  <c r="A1890" i="9"/>
  <c r="A1891" i="9"/>
  <c r="A1892" i="9"/>
  <c r="A1893" i="9"/>
  <c r="A1894" i="9"/>
  <c r="A1895" i="9"/>
  <c r="A1896" i="9"/>
  <c r="A1897" i="9"/>
  <c r="A1898" i="9"/>
  <c r="A1899" i="9"/>
  <c r="A1900" i="9"/>
  <c r="A1901" i="9"/>
  <c r="A1902" i="9"/>
  <c r="A1903" i="9"/>
  <c r="A1904" i="9"/>
  <c r="A1905" i="9"/>
  <c r="A1906" i="9"/>
  <c r="A1907" i="9"/>
  <c r="A1908" i="9"/>
  <c r="A1909" i="9"/>
  <c r="A1910" i="9"/>
  <c r="A1911" i="9"/>
  <c r="A1912" i="9"/>
  <c r="A1913" i="9"/>
  <c r="A1914" i="9"/>
  <c r="A1915" i="9"/>
  <c r="A1916" i="9"/>
  <c r="A1917" i="9"/>
  <c r="A1918" i="9"/>
  <c r="A1919" i="9"/>
  <c r="A1920" i="9"/>
  <c r="A1921" i="9"/>
  <c r="A1922" i="9"/>
  <c r="A1923" i="9"/>
  <c r="A1924" i="9"/>
  <c r="A1925" i="9"/>
  <c r="A1926" i="9"/>
  <c r="A1927" i="9"/>
  <c r="A1928" i="9"/>
  <c r="A1929" i="9"/>
  <c r="A1930" i="9"/>
  <c r="A1931" i="9"/>
  <c r="A1932" i="9"/>
  <c r="A1933" i="9"/>
  <c r="A1934" i="9"/>
  <c r="A1935" i="9"/>
  <c r="A1936" i="9"/>
  <c r="A1937" i="9"/>
  <c r="A1938" i="9"/>
  <c r="A1939" i="9"/>
  <c r="A1940" i="9"/>
  <c r="A1941" i="9"/>
  <c r="A1942" i="9"/>
  <c r="A1943" i="9"/>
  <c r="A1944" i="9"/>
  <c r="A1945" i="9"/>
  <c r="A1946" i="9"/>
  <c r="A1947" i="9"/>
  <c r="A1948" i="9"/>
  <c r="A1949" i="9"/>
  <c r="A1950" i="9"/>
  <c r="A1951" i="9"/>
  <c r="A1952" i="9"/>
  <c r="A1953" i="9"/>
  <c r="A1954" i="9"/>
  <c r="A1955" i="9"/>
  <c r="A1956" i="9"/>
  <c r="A1957" i="9"/>
  <c r="A1958" i="9"/>
  <c r="A1959" i="9"/>
  <c r="A1960" i="9"/>
  <c r="A1961" i="9"/>
  <c r="A1962" i="9"/>
  <c r="A1963" i="9"/>
  <c r="A1964" i="9"/>
  <c r="A1965" i="9"/>
  <c r="A1966" i="9"/>
  <c r="A1967" i="9"/>
  <c r="A1968" i="9"/>
  <c r="A1969" i="9"/>
  <c r="A1970" i="9"/>
  <c r="A1971" i="9"/>
  <c r="A1972" i="9"/>
  <c r="A1973" i="9"/>
  <c r="A1974" i="9"/>
  <c r="A1975" i="9"/>
  <c r="A1976" i="9"/>
  <c r="A1977" i="9"/>
  <c r="A1978" i="9"/>
  <c r="A1979" i="9"/>
  <c r="A1980" i="9"/>
  <c r="A1981" i="9"/>
  <c r="A1982" i="9"/>
  <c r="A1983" i="9"/>
  <c r="A1984" i="9"/>
  <c r="A1985" i="9"/>
  <c r="A1986" i="9"/>
  <c r="A1987" i="9"/>
  <c r="A1988" i="9"/>
  <c r="A1989" i="9"/>
  <c r="A1990" i="9"/>
  <c r="A1991" i="9"/>
  <c r="A1992" i="9"/>
  <c r="A1993" i="9"/>
  <c r="A1994" i="9"/>
  <c r="A1995" i="9"/>
  <c r="A1996" i="9"/>
  <c r="A1997" i="9"/>
  <c r="A1998" i="9"/>
  <c r="A1999" i="9"/>
  <c r="A2000" i="9"/>
  <c r="A2001" i="9"/>
  <c r="A2002" i="9"/>
  <c r="A101" i="9"/>
  <c r="A102" i="9"/>
  <c r="A103" i="9"/>
  <c r="A104" i="9"/>
  <c r="A105" i="9"/>
  <c r="A106" i="9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501" i="8"/>
  <c r="B502" i="8"/>
  <c r="B503" i="8"/>
  <c r="B504" i="8"/>
  <c r="B505" i="8"/>
  <c r="B506" i="8"/>
  <c r="B507" i="8"/>
  <c r="B508" i="8"/>
  <c r="B509" i="8"/>
  <c r="B510" i="8"/>
  <c r="B511" i="8"/>
  <c r="B512" i="8"/>
  <c r="B513" i="8"/>
  <c r="B514" i="8"/>
  <c r="B515" i="8"/>
  <c r="B516" i="8"/>
  <c r="B517" i="8"/>
  <c r="B518" i="8"/>
  <c r="B519" i="8"/>
  <c r="B520" i="8"/>
  <c r="B521" i="8"/>
  <c r="B522" i="8"/>
  <c r="B523" i="8"/>
  <c r="B524" i="8"/>
  <c r="B525" i="8"/>
  <c r="B526" i="8"/>
  <c r="B527" i="8"/>
  <c r="B528" i="8"/>
  <c r="B529" i="8"/>
  <c r="B530" i="8"/>
  <c r="B531" i="8"/>
  <c r="B532" i="8"/>
  <c r="B533" i="8"/>
  <c r="B534" i="8"/>
  <c r="B535" i="8"/>
  <c r="B536" i="8"/>
  <c r="B537" i="8"/>
  <c r="B538" i="8"/>
  <c r="B539" i="8"/>
  <c r="B540" i="8"/>
  <c r="B541" i="8"/>
  <c r="B542" i="8"/>
  <c r="B543" i="8"/>
  <c r="B544" i="8"/>
  <c r="B545" i="8"/>
  <c r="B546" i="8"/>
  <c r="B547" i="8"/>
  <c r="B548" i="8"/>
  <c r="B549" i="8"/>
  <c r="B550" i="8"/>
  <c r="B551" i="8"/>
  <c r="B552" i="8"/>
  <c r="B553" i="8"/>
  <c r="B554" i="8"/>
  <c r="B555" i="8"/>
  <c r="B556" i="8"/>
  <c r="B557" i="8"/>
  <c r="B558" i="8"/>
  <c r="B559" i="8"/>
  <c r="B560" i="8"/>
  <c r="B561" i="8"/>
  <c r="B562" i="8"/>
  <c r="B563" i="8"/>
  <c r="B564" i="8"/>
  <c r="B565" i="8"/>
  <c r="B566" i="8"/>
  <c r="B567" i="8"/>
  <c r="B568" i="8"/>
  <c r="B569" i="8"/>
  <c r="B570" i="8"/>
  <c r="B571" i="8"/>
  <c r="B572" i="8"/>
  <c r="B573" i="8"/>
  <c r="B574" i="8"/>
  <c r="B575" i="8"/>
  <c r="B576" i="8"/>
  <c r="B577" i="8"/>
  <c r="B578" i="8"/>
  <c r="B579" i="8"/>
  <c r="B580" i="8"/>
  <c r="B581" i="8"/>
  <c r="B582" i="8"/>
  <c r="B583" i="8"/>
  <c r="B584" i="8"/>
  <c r="B585" i="8"/>
  <c r="B586" i="8"/>
  <c r="B587" i="8"/>
  <c r="B588" i="8"/>
  <c r="B589" i="8"/>
  <c r="B590" i="8"/>
  <c r="B591" i="8"/>
  <c r="B592" i="8"/>
  <c r="B593" i="8"/>
  <c r="B594" i="8"/>
  <c r="B595" i="8"/>
  <c r="B596" i="8"/>
  <c r="B597" i="8"/>
  <c r="B598" i="8"/>
  <c r="B599" i="8"/>
  <c r="B600" i="8"/>
  <c r="B601" i="8"/>
  <c r="B602" i="8"/>
  <c r="B603" i="8"/>
  <c r="B604" i="8"/>
  <c r="B605" i="8"/>
  <c r="B606" i="8"/>
  <c r="B607" i="8"/>
  <c r="B608" i="8"/>
  <c r="B609" i="8"/>
  <c r="B610" i="8"/>
  <c r="B611" i="8"/>
  <c r="B612" i="8"/>
  <c r="B613" i="8"/>
  <c r="B614" i="8"/>
  <c r="B615" i="8"/>
  <c r="B616" i="8"/>
  <c r="B617" i="8"/>
  <c r="B618" i="8"/>
  <c r="B619" i="8"/>
  <c r="B620" i="8"/>
  <c r="B621" i="8"/>
  <c r="B622" i="8"/>
  <c r="B623" i="8"/>
  <c r="B624" i="8"/>
  <c r="B625" i="8"/>
  <c r="B626" i="8"/>
  <c r="B627" i="8"/>
  <c r="B628" i="8"/>
  <c r="B629" i="8"/>
  <c r="B630" i="8"/>
  <c r="B631" i="8"/>
  <c r="B632" i="8"/>
  <c r="B633" i="8"/>
  <c r="B634" i="8"/>
  <c r="B635" i="8"/>
  <c r="B636" i="8"/>
  <c r="B637" i="8"/>
  <c r="B638" i="8"/>
  <c r="B639" i="8"/>
  <c r="B640" i="8"/>
  <c r="B641" i="8"/>
  <c r="B642" i="8"/>
  <c r="B643" i="8"/>
  <c r="B644" i="8"/>
  <c r="B645" i="8"/>
  <c r="B646" i="8"/>
  <c r="B647" i="8"/>
  <c r="B648" i="8"/>
  <c r="B649" i="8"/>
  <c r="B650" i="8"/>
  <c r="B651" i="8"/>
  <c r="B652" i="8"/>
  <c r="B653" i="8"/>
  <c r="B654" i="8"/>
  <c r="B655" i="8"/>
  <c r="B656" i="8"/>
  <c r="B657" i="8"/>
  <c r="B658" i="8"/>
  <c r="B659" i="8"/>
  <c r="B660" i="8"/>
  <c r="B661" i="8"/>
  <c r="B662" i="8"/>
  <c r="B663" i="8"/>
  <c r="B664" i="8"/>
  <c r="B665" i="8"/>
  <c r="B666" i="8"/>
  <c r="B667" i="8"/>
  <c r="B668" i="8"/>
  <c r="B669" i="8"/>
  <c r="B670" i="8"/>
  <c r="B671" i="8"/>
  <c r="B672" i="8"/>
  <c r="B673" i="8"/>
  <c r="B674" i="8"/>
  <c r="B675" i="8"/>
  <c r="B676" i="8"/>
  <c r="B677" i="8"/>
  <c r="B678" i="8"/>
  <c r="B679" i="8"/>
  <c r="B680" i="8"/>
  <c r="B681" i="8"/>
  <c r="B682" i="8"/>
  <c r="B683" i="8"/>
  <c r="B684" i="8"/>
  <c r="B685" i="8"/>
  <c r="B686" i="8"/>
  <c r="B687" i="8"/>
  <c r="B688" i="8"/>
  <c r="B689" i="8"/>
  <c r="B690" i="8"/>
  <c r="B691" i="8"/>
  <c r="B692" i="8"/>
  <c r="B693" i="8"/>
  <c r="B694" i="8"/>
  <c r="B695" i="8"/>
  <c r="B696" i="8"/>
  <c r="B697" i="8"/>
  <c r="B698" i="8"/>
  <c r="B699" i="8"/>
  <c r="B700" i="8"/>
  <c r="B701" i="8"/>
  <c r="B702" i="8"/>
  <c r="B703" i="8"/>
  <c r="B704" i="8"/>
  <c r="B705" i="8"/>
  <c r="B706" i="8"/>
  <c r="B707" i="8"/>
  <c r="B708" i="8"/>
  <c r="B709" i="8"/>
  <c r="B710" i="8"/>
  <c r="B711" i="8"/>
  <c r="B712" i="8"/>
  <c r="B713" i="8"/>
  <c r="B714" i="8"/>
  <c r="B715" i="8"/>
  <c r="B716" i="8"/>
  <c r="B717" i="8"/>
  <c r="B718" i="8"/>
  <c r="B719" i="8"/>
  <c r="B720" i="8"/>
  <c r="B721" i="8"/>
  <c r="B722" i="8"/>
  <c r="B723" i="8"/>
  <c r="B724" i="8"/>
  <c r="B725" i="8"/>
  <c r="B726" i="8"/>
  <c r="B727" i="8"/>
  <c r="B728" i="8"/>
  <c r="B729" i="8"/>
  <c r="B730" i="8"/>
  <c r="B731" i="8"/>
  <c r="B732" i="8"/>
  <c r="B733" i="8"/>
  <c r="B734" i="8"/>
  <c r="B735" i="8"/>
  <c r="B736" i="8"/>
  <c r="B737" i="8"/>
  <c r="B738" i="8"/>
  <c r="B739" i="8"/>
  <c r="B740" i="8"/>
  <c r="B741" i="8"/>
  <c r="B742" i="8"/>
  <c r="B743" i="8"/>
  <c r="B744" i="8"/>
  <c r="B745" i="8"/>
  <c r="B746" i="8"/>
  <c r="B747" i="8"/>
  <c r="B748" i="8"/>
  <c r="B749" i="8"/>
  <c r="B750" i="8"/>
  <c r="B751" i="8"/>
  <c r="B752" i="8"/>
  <c r="B753" i="8"/>
  <c r="B754" i="8"/>
  <c r="B755" i="8"/>
  <c r="B756" i="8"/>
  <c r="B757" i="8"/>
  <c r="B758" i="8"/>
  <c r="B759" i="8"/>
  <c r="B760" i="8"/>
  <c r="B761" i="8"/>
  <c r="B762" i="8"/>
  <c r="B763" i="8"/>
  <c r="B764" i="8"/>
  <c r="B765" i="8"/>
  <c r="B766" i="8"/>
  <c r="B767" i="8"/>
  <c r="B768" i="8"/>
  <c r="B769" i="8"/>
  <c r="B770" i="8"/>
  <c r="B771" i="8"/>
  <c r="B772" i="8"/>
  <c r="B773" i="8"/>
  <c r="B774" i="8"/>
  <c r="B775" i="8"/>
  <c r="B776" i="8"/>
  <c r="B777" i="8"/>
  <c r="B778" i="8"/>
  <c r="B779" i="8"/>
  <c r="B780" i="8"/>
  <c r="B781" i="8"/>
  <c r="B782" i="8"/>
  <c r="B783" i="8"/>
  <c r="B784" i="8"/>
  <c r="B785" i="8"/>
  <c r="B786" i="8"/>
  <c r="B787" i="8"/>
  <c r="B788" i="8"/>
  <c r="B789" i="8"/>
  <c r="B790" i="8"/>
  <c r="B791" i="8"/>
  <c r="B792" i="8"/>
  <c r="B793" i="8"/>
  <c r="B794" i="8"/>
  <c r="B795" i="8"/>
  <c r="B796" i="8"/>
  <c r="B797" i="8"/>
  <c r="B798" i="8"/>
  <c r="B799" i="8"/>
  <c r="B800" i="8"/>
  <c r="B801" i="8"/>
  <c r="B802" i="8"/>
  <c r="B803" i="8"/>
  <c r="B804" i="8"/>
  <c r="B805" i="8"/>
  <c r="B806" i="8"/>
  <c r="B807" i="8"/>
  <c r="B808" i="8"/>
  <c r="B809" i="8"/>
  <c r="B810" i="8"/>
  <c r="B811" i="8"/>
  <c r="B812" i="8"/>
  <c r="B813" i="8"/>
  <c r="B814" i="8"/>
  <c r="B815" i="8"/>
  <c r="B816" i="8"/>
  <c r="B817" i="8"/>
  <c r="B818" i="8"/>
  <c r="B819" i="8"/>
  <c r="B820" i="8"/>
  <c r="B821" i="8"/>
  <c r="B822" i="8"/>
  <c r="B823" i="8"/>
  <c r="B824" i="8"/>
  <c r="B825" i="8"/>
  <c r="B826" i="8"/>
  <c r="B827" i="8"/>
  <c r="B828" i="8"/>
  <c r="B829" i="8"/>
  <c r="B830" i="8"/>
  <c r="B831" i="8"/>
  <c r="B832" i="8"/>
  <c r="B833" i="8"/>
  <c r="B834" i="8"/>
  <c r="B835" i="8"/>
  <c r="B836" i="8"/>
  <c r="B837" i="8"/>
  <c r="B838" i="8"/>
  <c r="B839" i="8"/>
  <c r="B840" i="8"/>
  <c r="B841" i="8"/>
  <c r="B842" i="8"/>
  <c r="B843" i="8"/>
  <c r="B844" i="8"/>
  <c r="B845" i="8"/>
  <c r="B846" i="8"/>
  <c r="B847" i="8"/>
  <c r="B848" i="8"/>
  <c r="B849" i="8"/>
  <c r="B850" i="8"/>
  <c r="B851" i="8"/>
  <c r="B852" i="8"/>
  <c r="B853" i="8"/>
  <c r="B854" i="8"/>
  <c r="B855" i="8"/>
  <c r="B856" i="8"/>
  <c r="B857" i="8"/>
  <c r="B858" i="8"/>
  <c r="B859" i="8"/>
  <c r="B860" i="8"/>
  <c r="B861" i="8"/>
  <c r="B862" i="8"/>
  <c r="B863" i="8"/>
  <c r="B864" i="8"/>
  <c r="B865" i="8"/>
  <c r="B866" i="8"/>
  <c r="B867" i="8"/>
  <c r="B868" i="8"/>
  <c r="B869" i="8"/>
  <c r="B870" i="8"/>
  <c r="B871" i="8"/>
  <c r="B872" i="8"/>
  <c r="B873" i="8"/>
  <c r="B874" i="8"/>
  <c r="B875" i="8"/>
  <c r="B876" i="8"/>
  <c r="B877" i="8"/>
  <c r="B878" i="8"/>
  <c r="B879" i="8"/>
  <c r="B880" i="8"/>
  <c r="B881" i="8"/>
  <c r="B882" i="8"/>
  <c r="B883" i="8"/>
  <c r="B884" i="8"/>
  <c r="B885" i="8"/>
  <c r="B886" i="8"/>
  <c r="B887" i="8"/>
  <c r="B888" i="8"/>
  <c r="B889" i="8"/>
  <c r="B890" i="8"/>
  <c r="B891" i="8"/>
  <c r="B892" i="8"/>
  <c r="B893" i="8"/>
  <c r="B894" i="8"/>
  <c r="B895" i="8"/>
  <c r="B896" i="8"/>
  <c r="B897" i="8"/>
  <c r="B898" i="8"/>
  <c r="B899" i="8"/>
  <c r="B900" i="8"/>
  <c r="B901" i="8"/>
  <c r="B902" i="8"/>
  <c r="B903" i="8"/>
  <c r="B904" i="8"/>
  <c r="B905" i="8"/>
  <c r="B906" i="8"/>
  <c r="B907" i="8"/>
  <c r="B908" i="8"/>
  <c r="B909" i="8"/>
  <c r="B910" i="8"/>
  <c r="B911" i="8"/>
  <c r="B912" i="8"/>
  <c r="B913" i="8"/>
  <c r="B914" i="8"/>
  <c r="B915" i="8"/>
  <c r="B916" i="8"/>
  <c r="B917" i="8"/>
  <c r="B918" i="8"/>
  <c r="B919" i="8"/>
  <c r="B920" i="8"/>
  <c r="B921" i="8"/>
  <c r="B922" i="8"/>
  <c r="B923" i="8"/>
  <c r="B924" i="8"/>
  <c r="B925" i="8"/>
  <c r="B926" i="8"/>
  <c r="B927" i="8"/>
  <c r="B928" i="8"/>
  <c r="B929" i="8"/>
  <c r="B930" i="8"/>
  <c r="B931" i="8"/>
  <c r="B932" i="8"/>
  <c r="B933" i="8"/>
  <c r="B934" i="8"/>
  <c r="B935" i="8"/>
  <c r="B936" i="8"/>
  <c r="B937" i="8"/>
  <c r="B938" i="8"/>
  <c r="B939" i="8"/>
  <c r="B940" i="8"/>
  <c r="B941" i="8"/>
  <c r="B942" i="8"/>
  <c r="B943" i="8"/>
  <c r="B944" i="8"/>
  <c r="B945" i="8"/>
  <c r="B946" i="8"/>
  <c r="B947" i="8"/>
  <c r="B948" i="8"/>
  <c r="B949" i="8"/>
  <c r="B950" i="8"/>
  <c r="B951" i="8"/>
  <c r="B952" i="8"/>
  <c r="B953" i="8"/>
  <c r="B954" i="8"/>
  <c r="B955" i="8"/>
  <c r="B956" i="8"/>
  <c r="B957" i="8"/>
  <c r="B958" i="8"/>
  <c r="B959" i="8"/>
  <c r="B960" i="8"/>
  <c r="B961" i="8"/>
  <c r="B962" i="8"/>
  <c r="B963" i="8"/>
  <c r="B964" i="8"/>
  <c r="B965" i="8"/>
  <c r="B966" i="8"/>
  <c r="B967" i="8"/>
  <c r="B968" i="8"/>
  <c r="B969" i="8"/>
  <c r="B970" i="8"/>
  <c r="B971" i="8"/>
  <c r="B972" i="8"/>
  <c r="B973" i="8"/>
  <c r="B974" i="8"/>
  <c r="B975" i="8"/>
  <c r="B976" i="8"/>
  <c r="B977" i="8"/>
  <c r="B978" i="8"/>
  <c r="B979" i="8"/>
  <c r="B980" i="8"/>
  <c r="B981" i="8"/>
  <c r="B982" i="8"/>
  <c r="B983" i="8"/>
  <c r="B984" i="8"/>
  <c r="B985" i="8"/>
  <c r="B986" i="8"/>
  <c r="B987" i="8"/>
  <c r="B988" i="8"/>
  <c r="B989" i="8"/>
  <c r="B990" i="8"/>
  <c r="B991" i="8"/>
  <c r="B992" i="8"/>
  <c r="B993" i="8"/>
  <c r="B994" i="8"/>
  <c r="B995" i="8"/>
  <c r="B996" i="8"/>
  <c r="B997" i="8"/>
  <c r="B998" i="8"/>
  <c r="B999" i="8"/>
  <c r="B1000" i="8"/>
  <c r="B1001" i="8"/>
  <c r="B1002" i="8"/>
  <c r="B1003" i="8"/>
  <c r="B1004" i="8"/>
  <c r="B1005" i="8"/>
  <c r="B1006" i="8"/>
  <c r="B1007" i="8"/>
  <c r="B1008" i="8"/>
  <c r="B1009" i="8"/>
  <c r="B1010" i="8"/>
  <c r="B1011" i="8"/>
  <c r="B1012" i="8"/>
  <c r="B1013" i="8"/>
  <c r="B1014" i="8"/>
  <c r="B1015" i="8"/>
  <c r="B1016" i="8"/>
  <c r="B1017" i="8"/>
  <c r="B1018" i="8"/>
  <c r="B1019" i="8"/>
  <c r="B1020" i="8"/>
  <c r="B1021" i="8"/>
  <c r="B1022" i="8"/>
  <c r="B1023" i="8"/>
  <c r="B1024" i="8"/>
  <c r="B1025" i="8"/>
  <c r="B1026" i="8"/>
  <c r="B1027" i="8"/>
  <c r="B1028" i="8"/>
  <c r="B1029" i="8"/>
  <c r="B1030" i="8"/>
  <c r="B1031" i="8"/>
  <c r="B1032" i="8"/>
  <c r="B1033" i="8"/>
  <c r="B1034" i="8"/>
  <c r="B1035" i="8"/>
  <c r="B1036" i="8"/>
  <c r="B1037" i="8"/>
  <c r="B1038" i="8"/>
  <c r="B1039" i="8"/>
  <c r="B1040" i="8"/>
  <c r="B1041" i="8"/>
  <c r="B1042" i="8"/>
  <c r="B1043" i="8"/>
  <c r="B1044" i="8"/>
  <c r="B1045" i="8"/>
  <c r="B1046" i="8"/>
  <c r="B1047" i="8"/>
  <c r="B1048" i="8"/>
  <c r="B1049" i="8"/>
  <c r="B1050" i="8"/>
  <c r="B1051" i="8"/>
  <c r="B1052" i="8"/>
  <c r="B1053" i="8"/>
  <c r="B1054" i="8"/>
  <c r="B1055" i="8"/>
  <c r="B1056" i="8"/>
  <c r="B1057" i="8"/>
  <c r="B1058" i="8"/>
  <c r="B1059" i="8"/>
  <c r="B1060" i="8"/>
  <c r="B1061" i="8"/>
  <c r="B1062" i="8"/>
  <c r="B1063" i="8"/>
  <c r="B1064" i="8"/>
  <c r="B1065" i="8"/>
  <c r="B1066" i="8"/>
  <c r="B1067" i="8"/>
  <c r="B1068" i="8"/>
  <c r="B1069" i="8"/>
  <c r="B1070" i="8"/>
  <c r="B1071" i="8"/>
  <c r="B1072" i="8"/>
  <c r="B1073" i="8"/>
  <c r="B1074" i="8"/>
  <c r="B1075" i="8"/>
  <c r="B1076" i="8"/>
  <c r="B1077" i="8"/>
  <c r="B1078" i="8"/>
  <c r="B1079" i="8"/>
  <c r="B1080" i="8"/>
  <c r="B1081" i="8"/>
  <c r="B1082" i="8"/>
  <c r="B1083" i="8"/>
  <c r="B1084" i="8"/>
  <c r="B1085" i="8"/>
  <c r="B1086" i="8"/>
  <c r="B1087" i="8"/>
  <c r="B1088" i="8"/>
  <c r="B1089" i="8"/>
  <c r="B1090" i="8"/>
  <c r="B1091" i="8"/>
  <c r="B1092" i="8"/>
  <c r="B1093" i="8"/>
  <c r="B1094" i="8"/>
  <c r="B1095" i="8"/>
  <c r="B1096" i="8"/>
  <c r="B1097" i="8"/>
  <c r="B1098" i="8"/>
  <c r="B1099" i="8"/>
  <c r="B1100" i="8"/>
  <c r="B1101" i="8"/>
  <c r="B1102" i="8"/>
  <c r="B1103" i="8"/>
  <c r="B1104" i="8"/>
  <c r="B1105" i="8"/>
  <c r="B1106" i="8"/>
  <c r="B1107" i="8"/>
  <c r="B1108" i="8"/>
  <c r="B1109" i="8"/>
  <c r="B1110" i="8"/>
  <c r="B1111" i="8"/>
  <c r="B1112" i="8"/>
  <c r="B1113" i="8"/>
  <c r="B1114" i="8"/>
  <c r="B1115" i="8"/>
  <c r="B1116" i="8"/>
  <c r="B1117" i="8"/>
  <c r="B1118" i="8"/>
  <c r="B1119" i="8"/>
  <c r="B1120" i="8"/>
  <c r="B1121" i="8"/>
  <c r="B1122" i="8"/>
  <c r="B1123" i="8"/>
  <c r="B1124" i="8"/>
  <c r="B1125" i="8"/>
  <c r="B1126" i="8"/>
  <c r="B1127" i="8"/>
  <c r="B1128" i="8"/>
  <c r="B1129" i="8"/>
  <c r="B1130" i="8"/>
  <c r="B1131" i="8"/>
  <c r="B1132" i="8"/>
  <c r="B1133" i="8"/>
  <c r="B1134" i="8"/>
  <c r="B1135" i="8"/>
  <c r="B1136" i="8"/>
  <c r="B1137" i="8"/>
  <c r="B1138" i="8"/>
  <c r="B1139" i="8"/>
  <c r="B1140" i="8"/>
  <c r="B1141" i="8"/>
  <c r="B1142" i="8"/>
  <c r="B1143" i="8"/>
  <c r="B1144" i="8"/>
  <c r="B1145" i="8"/>
  <c r="B1146" i="8"/>
  <c r="B1147" i="8"/>
  <c r="B1148" i="8"/>
  <c r="B1149" i="8"/>
  <c r="B1150" i="8"/>
  <c r="B1151" i="8"/>
  <c r="B1152" i="8"/>
  <c r="B1153" i="8"/>
  <c r="B1154" i="8"/>
  <c r="B1155" i="8"/>
  <c r="B1156" i="8"/>
  <c r="B1157" i="8"/>
  <c r="B1158" i="8"/>
  <c r="B1159" i="8"/>
  <c r="B1160" i="8"/>
  <c r="B1161" i="8"/>
  <c r="B1162" i="8"/>
  <c r="B1163" i="8"/>
  <c r="B1164" i="8"/>
  <c r="B1165" i="8"/>
  <c r="B1166" i="8"/>
  <c r="B1167" i="8"/>
  <c r="B1168" i="8"/>
  <c r="B1169" i="8"/>
  <c r="B1170" i="8"/>
  <c r="B1171" i="8"/>
  <c r="B1172" i="8"/>
  <c r="B1173" i="8"/>
  <c r="B1174" i="8"/>
  <c r="B1175" i="8"/>
  <c r="B1176" i="8"/>
  <c r="B1177" i="8"/>
  <c r="B1178" i="8"/>
  <c r="B1179" i="8"/>
  <c r="B1180" i="8"/>
  <c r="B1181" i="8"/>
  <c r="B1182" i="8"/>
  <c r="B1183" i="8"/>
  <c r="B1184" i="8"/>
  <c r="B1185" i="8"/>
  <c r="B1186" i="8"/>
  <c r="B1187" i="8"/>
  <c r="B1188" i="8"/>
  <c r="B1189" i="8"/>
  <c r="B1190" i="8"/>
  <c r="B1191" i="8"/>
  <c r="B1192" i="8"/>
  <c r="B1193" i="8"/>
  <c r="B1194" i="8"/>
  <c r="B1195" i="8"/>
  <c r="B1196" i="8"/>
  <c r="B1197" i="8"/>
  <c r="B1198" i="8"/>
  <c r="B1199" i="8"/>
  <c r="B1200" i="8"/>
  <c r="B1201" i="8"/>
  <c r="B1202" i="8"/>
  <c r="B1203" i="8"/>
  <c r="B1204" i="8"/>
  <c r="B1205" i="8"/>
  <c r="B1206" i="8"/>
  <c r="B1207" i="8"/>
  <c r="B1208" i="8"/>
  <c r="B1209" i="8"/>
  <c r="B1210" i="8"/>
  <c r="B1211" i="8"/>
  <c r="B1212" i="8"/>
  <c r="B1213" i="8"/>
  <c r="B1214" i="8"/>
  <c r="B1215" i="8"/>
  <c r="B1216" i="8"/>
  <c r="B1217" i="8"/>
  <c r="B1218" i="8"/>
  <c r="B1219" i="8"/>
  <c r="B1220" i="8"/>
  <c r="B1221" i="8"/>
  <c r="B1222" i="8"/>
  <c r="B1223" i="8"/>
  <c r="B1224" i="8"/>
  <c r="B1225" i="8"/>
  <c r="B1226" i="8"/>
  <c r="B1227" i="8"/>
  <c r="B1228" i="8"/>
  <c r="B1229" i="8"/>
  <c r="B1230" i="8"/>
  <c r="B1231" i="8"/>
  <c r="B1232" i="8"/>
  <c r="B1233" i="8"/>
  <c r="B1234" i="8"/>
  <c r="B1235" i="8"/>
  <c r="B1236" i="8"/>
  <c r="B1237" i="8"/>
  <c r="B1238" i="8"/>
  <c r="B1239" i="8"/>
  <c r="B1240" i="8"/>
  <c r="B1241" i="8"/>
  <c r="B1242" i="8"/>
  <c r="B1243" i="8"/>
  <c r="B1244" i="8"/>
  <c r="B1245" i="8"/>
  <c r="B1246" i="8"/>
  <c r="B1247" i="8"/>
  <c r="B1248" i="8"/>
  <c r="B1249" i="8"/>
  <c r="B1250" i="8"/>
  <c r="B1251" i="8"/>
  <c r="B1252" i="8"/>
  <c r="B1253" i="8"/>
  <c r="B1254" i="8"/>
  <c r="B1255" i="8"/>
  <c r="B1256" i="8"/>
  <c r="B1257" i="8"/>
  <c r="B1258" i="8"/>
  <c r="B1259" i="8"/>
  <c r="B1260" i="8"/>
  <c r="B1261" i="8"/>
  <c r="B1262" i="8"/>
  <c r="B1263" i="8"/>
  <c r="B1264" i="8"/>
  <c r="B1265" i="8"/>
  <c r="B1266" i="8"/>
  <c r="B1267" i="8"/>
  <c r="B1268" i="8"/>
  <c r="B1269" i="8"/>
  <c r="B1270" i="8"/>
  <c r="B1271" i="8"/>
  <c r="B1272" i="8"/>
  <c r="B1273" i="8"/>
  <c r="B1274" i="8"/>
  <c r="B1275" i="8"/>
  <c r="B1276" i="8"/>
  <c r="B1277" i="8"/>
  <c r="B1278" i="8"/>
  <c r="B1279" i="8"/>
  <c r="B1280" i="8"/>
  <c r="B1281" i="8"/>
  <c r="B1282" i="8"/>
  <c r="B1283" i="8"/>
  <c r="B1284" i="8"/>
  <c r="B1285" i="8"/>
  <c r="B1286" i="8"/>
  <c r="B1287" i="8"/>
  <c r="B1288" i="8"/>
  <c r="B1289" i="8"/>
  <c r="B1290" i="8"/>
  <c r="B1291" i="8"/>
  <c r="B1292" i="8"/>
  <c r="B1293" i="8"/>
  <c r="B1294" i="8"/>
  <c r="B1295" i="8"/>
  <c r="B1296" i="8"/>
  <c r="B1297" i="8"/>
  <c r="B1298" i="8"/>
  <c r="B1299" i="8"/>
  <c r="B1300" i="8"/>
  <c r="B1301" i="8"/>
  <c r="B1302" i="8"/>
  <c r="B1303" i="8"/>
  <c r="B1304" i="8"/>
  <c r="B1305" i="8"/>
  <c r="B1306" i="8"/>
  <c r="B1307" i="8"/>
  <c r="B1308" i="8"/>
  <c r="B1309" i="8"/>
  <c r="B1310" i="8"/>
  <c r="B1311" i="8"/>
  <c r="B1312" i="8"/>
  <c r="B1313" i="8"/>
  <c r="B1314" i="8"/>
  <c r="B1315" i="8"/>
  <c r="B1316" i="8"/>
  <c r="B1317" i="8"/>
  <c r="B1318" i="8"/>
  <c r="B1319" i="8"/>
  <c r="B1320" i="8"/>
  <c r="B1321" i="8"/>
  <c r="B1322" i="8"/>
  <c r="B1323" i="8"/>
  <c r="B1324" i="8"/>
  <c r="B1325" i="8"/>
  <c r="B1326" i="8"/>
  <c r="B1327" i="8"/>
  <c r="B1328" i="8"/>
  <c r="B1329" i="8"/>
  <c r="B1330" i="8"/>
  <c r="B1331" i="8"/>
  <c r="B1332" i="8"/>
  <c r="B1333" i="8"/>
  <c r="B1334" i="8"/>
  <c r="B1335" i="8"/>
  <c r="B1336" i="8"/>
  <c r="B1337" i="8"/>
  <c r="B1338" i="8"/>
  <c r="B1339" i="8"/>
  <c r="B1340" i="8"/>
  <c r="B1341" i="8"/>
  <c r="B1342" i="8"/>
  <c r="B1343" i="8"/>
  <c r="B1344" i="8"/>
  <c r="B1345" i="8"/>
  <c r="B1346" i="8"/>
  <c r="B1347" i="8"/>
  <c r="B1348" i="8"/>
  <c r="B1349" i="8"/>
  <c r="B1350" i="8"/>
  <c r="B1351" i="8"/>
  <c r="B1352" i="8"/>
  <c r="B1353" i="8"/>
  <c r="B1354" i="8"/>
  <c r="B1355" i="8"/>
  <c r="B1356" i="8"/>
  <c r="B1357" i="8"/>
  <c r="B1358" i="8"/>
  <c r="B1359" i="8"/>
  <c r="B1360" i="8"/>
  <c r="B1361" i="8"/>
  <c r="B1362" i="8"/>
  <c r="B1363" i="8"/>
  <c r="B1364" i="8"/>
  <c r="B1365" i="8"/>
  <c r="B1366" i="8"/>
  <c r="B1367" i="8"/>
  <c r="B1368" i="8"/>
  <c r="B1369" i="8"/>
  <c r="B1370" i="8"/>
  <c r="B1371" i="8"/>
  <c r="B1372" i="8"/>
  <c r="B1373" i="8"/>
  <c r="B1374" i="8"/>
  <c r="B1375" i="8"/>
  <c r="B1376" i="8"/>
  <c r="B1377" i="8"/>
  <c r="B1378" i="8"/>
  <c r="B1379" i="8"/>
  <c r="B1380" i="8"/>
  <c r="B1381" i="8"/>
  <c r="B1382" i="8"/>
  <c r="B1383" i="8"/>
  <c r="B1384" i="8"/>
  <c r="B1385" i="8"/>
  <c r="B1386" i="8"/>
  <c r="B1387" i="8"/>
  <c r="B1388" i="8"/>
  <c r="B1389" i="8"/>
  <c r="B1390" i="8"/>
  <c r="B1391" i="8"/>
  <c r="B1392" i="8"/>
  <c r="B1393" i="8"/>
  <c r="B1394" i="8"/>
  <c r="B1395" i="8"/>
  <c r="B1396" i="8"/>
  <c r="B1397" i="8"/>
  <c r="B1398" i="8"/>
  <c r="B1399" i="8"/>
  <c r="B1400" i="8"/>
  <c r="B1401" i="8"/>
  <c r="B1402" i="8"/>
  <c r="B1403" i="8"/>
  <c r="B1404" i="8"/>
  <c r="B1405" i="8"/>
  <c r="B1406" i="8"/>
  <c r="B1407" i="8"/>
  <c r="B1408" i="8"/>
  <c r="B1409" i="8"/>
  <c r="B1410" i="8"/>
  <c r="B1411" i="8"/>
  <c r="B1412" i="8"/>
  <c r="B1413" i="8"/>
  <c r="B1414" i="8"/>
  <c r="B1415" i="8"/>
  <c r="B1416" i="8"/>
  <c r="B1417" i="8"/>
  <c r="B1418" i="8"/>
  <c r="B1419" i="8"/>
  <c r="B1420" i="8"/>
  <c r="B1421" i="8"/>
  <c r="B1422" i="8"/>
  <c r="B1423" i="8"/>
  <c r="B1424" i="8"/>
  <c r="B1425" i="8"/>
  <c r="B1426" i="8"/>
  <c r="B1427" i="8"/>
  <c r="B1428" i="8"/>
  <c r="B1429" i="8"/>
  <c r="B1430" i="8"/>
  <c r="B1431" i="8"/>
  <c r="B1432" i="8"/>
  <c r="B1433" i="8"/>
  <c r="B1434" i="8"/>
  <c r="B1435" i="8"/>
  <c r="B1436" i="8"/>
  <c r="B1437" i="8"/>
  <c r="B1438" i="8"/>
  <c r="B1439" i="8"/>
  <c r="B1440" i="8"/>
  <c r="B1441" i="8"/>
  <c r="B1442" i="8"/>
  <c r="B1443" i="8"/>
  <c r="B1444" i="8"/>
  <c r="B1445" i="8"/>
  <c r="B1446" i="8"/>
  <c r="B1447" i="8"/>
  <c r="B1448" i="8"/>
  <c r="B1449" i="8"/>
  <c r="B1450" i="8"/>
  <c r="B1451" i="8"/>
  <c r="B1452" i="8"/>
  <c r="B1453" i="8"/>
  <c r="B1454" i="8"/>
  <c r="B1455" i="8"/>
  <c r="B1456" i="8"/>
  <c r="B1457" i="8"/>
  <c r="B1458" i="8"/>
  <c r="B1459" i="8"/>
  <c r="B1460" i="8"/>
  <c r="B1461" i="8"/>
  <c r="B1462" i="8"/>
  <c r="B1463" i="8"/>
  <c r="B1464" i="8"/>
  <c r="B1465" i="8"/>
  <c r="B1466" i="8"/>
  <c r="B1467" i="8"/>
  <c r="B1468" i="8"/>
  <c r="B1469" i="8"/>
  <c r="B1470" i="8"/>
  <c r="B1471" i="8"/>
  <c r="B1472" i="8"/>
  <c r="B1473" i="8"/>
  <c r="B1474" i="8"/>
  <c r="B1475" i="8"/>
  <c r="B1476" i="8"/>
  <c r="B1477" i="8"/>
  <c r="B1478" i="8"/>
  <c r="B1479" i="8"/>
  <c r="B1480" i="8"/>
  <c r="B1481" i="8"/>
  <c r="B1482" i="8"/>
  <c r="B1483" i="8"/>
  <c r="B1484" i="8"/>
  <c r="B1485" i="8"/>
  <c r="B1486" i="8"/>
  <c r="B1487" i="8"/>
  <c r="B1488" i="8"/>
  <c r="B1489" i="8"/>
  <c r="B1490" i="8"/>
  <c r="B1491" i="8"/>
  <c r="B1492" i="8"/>
  <c r="B1493" i="8"/>
  <c r="B1494" i="8"/>
  <c r="B1495" i="8"/>
  <c r="B1496" i="8"/>
  <c r="B1497" i="8"/>
  <c r="B1498" i="8"/>
  <c r="B1499" i="8"/>
  <c r="B1500" i="8"/>
  <c r="B1501" i="8"/>
  <c r="B1502" i="8"/>
  <c r="B1503" i="8"/>
  <c r="B1504" i="8"/>
  <c r="B1505" i="8"/>
  <c r="B1506" i="8"/>
  <c r="B1507" i="8"/>
  <c r="B1508" i="8"/>
  <c r="B1509" i="8"/>
  <c r="B1510" i="8"/>
  <c r="B1511" i="8"/>
  <c r="B1512" i="8"/>
  <c r="B1513" i="8"/>
  <c r="B1514" i="8"/>
  <c r="B1515" i="8"/>
  <c r="B1516" i="8"/>
  <c r="B1517" i="8"/>
  <c r="B1518" i="8"/>
  <c r="B1519" i="8"/>
  <c r="B1520" i="8"/>
  <c r="B1521" i="8"/>
  <c r="B1522" i="8"/>
  <c r="B1523" i="8"/>
  <c r="B1524" i="8"/>
  <c r="B1525" i="8"/>
  <c r="B1526" i="8"/>
  <c r="B1527" i="8"/>
  <c r="B1528" i="8"/>
  <c r="B1529" i="8"/>
  <c r="B1530" i="8"/>
  <c r="B1531" i="8"/>
  <c r="B1532" i="8"/>
  <c r="B1533" i="8"/>
  <c r="B1534" i="8"/>
  <c r="B1535" i="8"/>
  <c r="B1536" i="8"/>
  <c r="B1537" i="8"/>
  <c r="B1538" i="8"/>
  <c r="B1539" i="8"/>
  <c r="B1540" i="8"/>
  <c r="B1541" i="8"/>
  <c r="B1542" i="8"/>
  <c r="B1543" i="8"/>
  <c r="B1544" i="8"/>
  <c r="B1545" i="8"/>
  <c r="B1546" i="8"/>
  <c r="B1547" i="8"/>
  <c r="B1548" i="8"/>
  <c r="B1549" i="8"/>
  <c r="B1550" i="8"/>
  <c r="B1551" i="8"/>
  <c r="B1552" i="8"/>
  <c r="B1553" i="8"/>
  <c r="B1554" i="8"/>
  <c r="B1555" i="8"/>
  <c r="B1556" i="8"/>
  <c r="B1557" i="8"/>
  <c r="B1558" i="8"/>
  <c r="B1559" i="8"/>
  <c r="B1560" i="8"/>
  <c r="B1561" i="8"/>
  <c r="B1562" i="8"/>
  <c r="B1563" i="8"/>
  <c r="B1564" i="8"/>
  <c r="B1565" i="8"/>
  <c r="B1566" i="8"/>
  <c r="B1567" i="8"/>
  <c r="B1568" i="8"/>
  <c r="B1569" i="8"/>
  <c r="B1570" i="8"/>
  <c r="B1571" i="8"/>
  <c r="B1572" i="8"/>
  <c r="B1573" i="8"/>
  <c r="B1574" i="8"/>
  <c r="B1575" i="8"/>
  <c r="B1576" i="8"/>
  <c r="B1577" i="8"/>
  <c r="B1578" i="8"/>
  <c r="B1579" i="8"/>
  <c r="B1580" i="8"/>
  <c r="B1581" i="8"/>
  <c r="B1582" i="8"/>
  <c r="B1583" i="8"/>
  <c r="B1584" i="8"/>
  <c r="B1585" i="8"/>
  <c r="B1586" i="8"/>
  <c r="B1587" i="8"/>
  <c r="B1588" i="8"/>
  <c r="B1589" i="8"/>
  <c r="B1590" i="8"/>
  <c r="B1591" i="8"/>
  <c r="B1592" i="8"/>
  <c r="B1593" i="8"/>
  <c r="B1594" i="8"/>
  <c r="B1595" i="8"/>
  <c r="B1596" i="8"/>
  <c r="B1597" i="8"/>
  <c r="B1598" i="8"/>
  <c r="B1599" i="8"/>
  <c r="B1600" i="8"/>
  <c r="B1601" i="8"/>
  <c r="B1602" i="8"/>
  <c r="B1603" i="8"/>
  <c r="B1604" i="8"/>
  <c r="B1605" i="8"/>
  <c r="B1606" i="8"/>
  <c r="B1607" i="8"/>
  <c r="B1608" i="8"/>
  <c r="B1609" i="8"/>
  <c r="B1610" i="8"/>
  <c r="B1611" i="8"/>
  <c r="B1612" i="8"/>
  <c r="B1613" i="8"/>
  <c r="B1614" i="8"/>
  <c r="B1615" i="8"/>
  <c r="B1616" i="8"/>
  <c r="B1617" i="8"/>
  <c r="B1618" i="8"/>
  <c r="B1619" i="8"/>
  <c r="B1620" i="8"/>
  <c r="B1621" i="8"/>
  <c r="B1622" i="8"/>
  <c r="B1623" i="8"/>
  <c r="B1624" i="8"/>
  <c r="B1625" i="8"/>
  <c r="B1626" i="8"/>
  <c r="B1627" i="8"/>
  <c r="B1628" i="8"/>
  <c r="B1629" i="8"/>
  <c r="B1630" i="8"/>
  <c r="B1631" i="8"/>
  <c r="B1632" i="8"/>
  <c r="B1633" i="8"/>
  <c r="B1634" i="8"/>
  <c r="B1635" i="8"/>
  <c r="B1636" i="8"/>
  <c r="B1637" i="8"/>
  <c r="B1638" i="8"/>
  <c r="B1639" i="8"/>
  <c r="B1640" i="8"/>
  <c r="B1641" i="8"/>
  <c r="B1642" i="8"/>
  <c r="B1643" i="8"/>
  <c r="B1644" i="8"/>
  <c r="B1645" i="8"/>
  <c r="B1646" i="8"/>
  <c r="B1647" i="8"/>
  <c r="B1648" i="8"/>
  <c r="B1649" i="8"/>
  <c r="B1650" i="8"/>
  <c r="B1651" i="8"/>
  <c r="B1652" i="8"/>
  <c r="B1653" i="8"/>
  <c r="B1654" i="8"/>
  <c r="B1655" i="8"/>
  <c r="B1656" i="8"/>
  <c r="B1657" i="8"/>
  <c r="B1658" i="8"/>
  <c r="B1659" i="8"/>
  <c r="B1660" i="8"/>
  <c r="B1661" i="8"/>
  <c r="B1662" i="8"/>
  <c r="B1663" i="8"/>
  <c r="B1664" i="8"/>
  <c r="B1665" i="8"/>
  <c r="B1666" i="8"/>
  <c r="B1667" i="8"/>
  <c r="B1668" i="8"/>
  <c r="B1669" i="8"/>
  <c r="B1670" i="8"/>
  <c r="B1671" i="8"/>
  <c r="B1672" i="8"/>
  <c r="B1673" i="8"/>
  <c r="B1674" i="8"/>
  <c r="B1675" i="8"/>
  <c r="B1676" i="8"/>
  <c r="B1677" i="8"/>
  <c r="B1678" i="8"/>
  <c r="B1679" i="8"/>
  <c r="B1680" i="8"/>
  <c r="B1681" i="8"/>
  <c r="B1682" i="8"/>
  <c r="B1683" i="8"/>
  <c r="B1684" i="8"/>
  <c r="B1685" i="8"/>
  <c r="B1686" i="8"/>
  <c r="B1687" i="8"/>
  <c r="B1688" i="8"/>
  <c r="B1689" i="8"/>
  <c r="B1690" i="8"/>
  <c r="B1691" i="8"/>
  <c r="B1692" i="8"/>
  <c r="B1693" i="8"/>
  <c r="B1694" i="8"/>
  <c r="B1695" i="8"/>
  <c r="B1696" i="8"/>
  <c r="B1697" i="8"/>
  <c r="B1698" i="8"/>
  <c r="B1699" i="8"/>
  <c r="B1700" i="8"/>
  <c r="B1701" i="8"/>
  <c r="B1702" i="8"/>
  <c r="B1703" i="8"/>
  <c r="B1704" i="8"/>
  <c r="B1705" i="8"/>
  <c r="B1706" i="8"/>
  <c r="B1707" i="8"/>
  <c r="B1708" i="8"/>
  <c r="B1709" i="8"/>
  <c r="B1710" i="8"/>
  <c r="B1711" i="8"/>
  <c r="B1712" i="8"/>
  <c r="B1713" i="8"/>
  <c r="B1714" i="8"/>
  <c r="B1715" i="8"/>
  <c r="B1716" i="8"/>
  <c r="B1717" i="8"/>
  <c r="B1718" i="8"/>
  <c r="B1719" i="8"/>
  <c r="B1720" i="8"/>
  <c r="B1721" i="8"/>
  <c r="B1722" i="8"/>
  <c r="B1723" i="8"/>
  <c r="B1724" i="8"/>
  <c r="B1725" i="8"/>
  <c r="B1726" i="8"/>
  <c r="B1727" i="8"/>
  <c r="B1728" i="8"/>
  <c r="B1729" i="8"/>
  <c r="B1730" i="8"/>
  <c r="B1731" i="8"/>
  <c r="B1732" i="8"/>
  <c r="B1733" i="8"/>
  <c r="B1734" i="8"/>
  <c r="B1735" i="8"/>
  <c r="B1736" i="8"/>
  <c r="B1737" i="8"/>
  <c r="B1738" i="8"/>
  <c r="B1739" i="8"/>
  <c r="B1740" i="8"/>
  <c r="B1741" i="8"/>
  <c r="B1742" i="8"/>
  <c r="B1743" i="8"/>
  <c r="B1744" i="8"/>
  <c r="B1745" i="8"/>
  <c r="B1746" i="8"/>
  <c r="B1747" i="8"/>
  <c r="B1748" i="8"/>
  <c r="B1749" i="8"/>
  <c r="B1750" i="8"/>
  <c r="B1751" i="8"/>
  <c r="B1752" i="8"/>
  <c r="B1753" i="8"/>
  <c r="B1754" i="8"/>
  <c r="B1755" i="8"/>
  <c r="B1756" i="8"/>
  <c r="B1757" i="8"/>
  <c r="B1758" i="8"/>
  <c r="B1759" i="8"/>
  <c r="B1760" i="8"/>
  <c r="B1761" i="8"/>
  <c r="B1762" i="8"/>
  <c r="B1763" i="8"/>
  <c r="B1764" i="8"/>
  <c r="B1765" i="8"/>
  <c r="B1766" i="8"/>
  <c r="B1767" i="8"/>
  <c r="B1768" i="8"/>
  <c r="B1769" i="8"/>
  <c r="B1770" i="8"/>
  <c r="B1771" i="8"/>
  <c r="B1772" i="8"/>
  <c r="B1773" i="8"/>
  <c r="B1774" i="8"/>
  <c r="B1775" i="8"/>
  <c r="B1776" i="8"/>
  <c r="B1777" i="8"/>
  <c r="B1778" i="8"/>
  <c r="B1779" i="8"/>
  <c r="B1780" i="8"/>
  <c r="B1781" i="8"/>
  <c r="B1782" i="8"/>
  <c r="B1783" i="8"/>
  <c r="B1784" i="8"/>
  <c r="B1785" i="8"/>
  <c r="B1786" i="8"/>
  <c r="B1787" i="8"/>
  <c r="B1788" i="8"/>
  <c r="B1789" i="8"/>
  <c r="B1790" i="8"/>
  <c r="B1791" i="8"/>
  <c r="B1792" i="8"/>
  <c r="B1793" i="8"/>
  <c r="B1794" i="8"/>
  <c r="B1795" i="8"/>
  <c r="B1796" i="8"/>
  <c r="B1797" i="8"/>
  <c r="B1798" i="8"/>
  <c r="B1799" i="8"/>
  <c r="B1800" i="8"/>
  <c r="B1801" i="8"/>
  <c r="B1802" i="8"/>
  <c r="B1803" i="8"/>
  <c r="B1804" i="8"/>
  <c r="B1805" i="8"/>
  <c r="B1806" i="8"/>
  <c r="B1807" i="8"/>
  <c r="B1808" i="8"/>
  <c r="B1809" i="8"/>
  <c r="B1810" i="8"/>
  <c r="B1811" i="8"/>
  <c r="B1812" i="8"/>
  <c r="B1813" i="8"/>
  <c r="B1814" i="8"/>
  <c r="B1815" i="8"/>
  <c r="B1816" i="8"/>
  <c r="B1817" i="8"/>
  <c r="B1818" i="8"/>
  <c r="B1819" i="8"/>
  <c r="B1820" i="8"/>
  <c r="B1821" i="8"/>
  <c r="B1822" i="8"/>
  <c r="B1823" i="8"/>
  <c r="B1824" i="8"/>
  <c r="B1825" i="8"/>
  <c r="B1826" i="8"/>
  <c r="B1827" i="8"/>
  <c r="B1828" i="8"/>
  <c r="B1829" i="8"/>
  <c r="B1830" i="8"/>
  <c r="B1831" i="8"/>
  <c r="B1832" i="8"/>
  <c r="B1833" i="8"/>
  <c r="B1834" i="8"/>
  <c r="B1835" i="8"/>
  <c r="B1836" i="8"/>
  <c r="B1837" i="8"/>
  <c r="B1838" i="8"/>
  <c r="B1839" i="8"/>
  <c r="B1840" i="8"/>
  <c r="B1841" i="8"/>
  <c r="B1842" i="8"/>
  <c r="B1843" i="8"/>
  <c r="B1844" i="8"/>
  <c r="B1845" i="8"/>
  <c r="B1846" i="8"/>
  <c r="B1847" i="8"/>
  <c r="B1848" i="8"/>
  <c r="B1849" i="8"/>
  <c r="B1850" i="8"/>
  <c r="B1851" i="8"/>
  <c r="B1852" i="8"/>
  <c r="B1853" i="8"/>
  <c r="B1854" i="8"/>
  <c r="B1855" i="8"/>
  <c r="B1856" i="8"/>
  <c r="B1857" i="8"/>
  <c r="B1858" i="8"/>
  <c r="B1859" i="8"/>
  <c r="B1860" i="8"/>
  <c r="B1861" i="8"/>
  <c r="B1862" i="8"/>
  <c r="B1863" i="8"/>
  <c r="B1864" i="8"/>
  <c r="B1865" i="8"/>
  <c r="B1866" i="8"/>
  <c r="B1867" i="8"/>
  <c r="B1868" i="8"/>
  <c r="B1869" i="8"/>
  <c r="B1870" i="8"/>
  <c r="B1871" i="8"/>
  <c r="B1872" i="8"/>
  <c r="B1873" i="8"/>
  <c r="B1874" i="8"/>
  <c r="B1875" i="8"/>
  <c r="B1876" i="8"/>
  <c r="B1877" i="8"/>
  <c r="B1878" i="8"/>
  <c r="B1879" i="8"/>
  <c r="B1880" i="8"/>
  <c r="B1881" i="8"/>
  <c r="B1882" i="8"/>
  <c r="B1883" i="8"/>
  <c r="B1884" i="8"/>
  <c r="B1885" i="8"/>
  <c r="B1886" i="8"/>
  <c r="B1887" i="8"/>
  <c r="B1888" i="8"/>
  <c r="B1889" i="8"/>
  <c r="B1890" i="8"/>
  <c r="B1891" i="8"/>
  <c r="B1892" i="8"/>
  <c r="B1893" i="8"/>
  <c r="B1894" i="8"/>
  <c r="B1895" i="8"/>
  <c r="B1896" i="8"/>
  <c r="B1897" i="8"/>
  <c r="B1898" i="8"/>
  <c r="B1899" i="8"/>
  <c r="B1900" i="8"/>
  <c r="B1901" i="8"/>
  <c r="B1902" i="8"/>
  <c r="B1903" i="8"/>
  <c r="B1904" i="8"/>
  <c r="B1905" i="8"/>
  <c r="B1906" i="8"/>
  <c r="B1907" i="8"/>
  <c r="B1908" i="8"/>
  <c r="B1909" i="8"/>
  <c r="B1910" i="8"/>
  <c r="B1911" i="8"/>
  <c r="B1912" i="8"/>
  <c r="B1913" i="8"/>
  <c r="B1914" i="8"/>
  <c r="B1915" i="8"/>
  <c r="B1916" i="8"/>
  <c r="B1917" i="8"/>
  <c r="B1918" i="8"/>
  <c r="B1919" i="8"/>
  <c r="B1920" i="8"/>
  <c r="B1921" i="8"/>
  <c r="B1922" i="8"/>
  <c r="B1923" i="8"/>
  <c r="B1924" i="8"/>
  <c r="B1925" i="8"/>
  <c r="B1926" i="8"/>
  <c r="B1927" i="8"/>
  <c r="B1928" i="8"/>
  <c r="B1929" i="8"/>
  <c r="B1930" i="8"/>
  <c r="B1931" i="8"/>
  <c r="B1932" i="8"/>
  <c r="B1933" i="8"/>
  <c r="B1934" i="8"/>
  <c r="B1935" i="8"/>
  <c r="B1936" i="8"/>
  <c r="B1937" i="8"/>
  <c r="B1938" i="8"/>
  <c r="B1939" i="8"/>
  <c r="B1940" i="8"/>
  <c r="B1941" i="8"/>
  <c r="B1942" i="8"/>
  <c r="B1943" i="8"/>
  <c r="B1944" i="8"/>
  <c r="B1945" i="8"/>
  <c r="B1946" i="8"/>
  <c r="B1947" i="8"/>
  <c r="B1948" i="8"/>
  <c r="B1949" i="8"/>
  <c r="B1950" i="8"/>
  <c r="B1951" i="8"/>
  <c r="B1952" i="8"/>
  <c r="B1953" i="8"/>
  <c r="B1954" i="8"/>
  <c r="B1955" i="8"/>
  <c r="B1956" i="8"/>
  <c r="B1957" i="8"/>
  <c r="B1958" i="8"/>
  <c r="B1959" i="8"/>
  <c r="B1960" i="8"/>
  <c r="B1961" i="8"/>
  <c r="B1962" i="8"/>
  <c r="B1963" i="8"/>
  <c r="B1964" i="8"/>
  <c r="B1965" i="8"/>
  <c r="B1966" i="8"/>
  <c r="B1967" i="8"/>
  <c r="B1968" i="8"/>
  <c r="B1969" i="8"/>
  <c r="B1970" i="8"/>
  <c r="B1971" i="8"/>
  <c r="B1972" i="8"/>
  <c r="B1973" i="8"/>
  <c r="B1974" i="8"/>
  <c r="B1975" i="8"/>
  <c r="B1976" i="8"/>
  <c r="B1977" i="8"/>
  <c r="B1978" i="8"/>
  <c r="B1979" i="8"/>
  <c r="B1980" i="8"/>
  <c r="B1981" i="8"/>
  <c r="B1982" i="8"/>
  <c r="B1983" i="8"/>
  <c r="B1984" i="8"/>
  <c r="B1985" i="8"/>
  <c r="B1986" i="8"/>
  <c r="B1987" i="8"/>
  <c r="B1988" i="8"/>
  <c r="B1989" i="8"/>
  <c r="B1990" i="8"/>
  <c r="B1991" i="8"/>
  <c r="B1992" i="8"/>
  <c r="B1993" i="8"/>
  <c r="B1994" i="8"/>
  <c r="B1995" i="8"/>
  <c r="B1996" i="8"/>
  <c r="B1997" i="8"/>
  <c r="B1998" i="8"/>
  <c r="B1999" i="8"/>
  <c r="B2000" i="8"/>
  <c r="B2001" i="8"/>
  <c r="B2002" i="8"/>
  <c r="A3" i="7" a="1"/>
  <c r="A3" i="7" s="1"/>
  <c r="C3" i="9" s="1"/>
  <c r="A4" i="7" a="1"/>
  <c r="A4" i="7" s="1"/>
  <c r="C4" i="9" s="1"/>
  <c r="A5" i="7" a="1"/>
  <c r="A5" i="7" s="1"/>
  <c r="C5" i="9" s="1"/>
  <c r="A6" i="7" a="1"/>
  <c r="A6" i="7" s="1"/>
  <c r="C6" i="9" s="1"/>
  <c r="A7" i="7" a="1"/>
  <c r="A7" i="7" s="1"/>
  <c r="C7" i="9" s="1"/>
  <c r="A8" i="7" a="1"/>
  <c r="A8" i="7" s="1"/>
  <c r="C8" i="9" s="1"/>
  <c r="A9" i="7" a="1"/>
  <c r="A9" i="7" s="1"/>
  <c r="C9" i="9" s="1"/>
  <c r="A10" i="7" a="1"/>
  <c r="A10" i="7" s="1"/>
  <c r="C10" i="9" s="1"/>
  <c r="A11" i="7" a="1"/>
  <c r="A11" i="7" s="1"/>
  <c r="C11" i="9" s="1"/>
  <c r="A12" i="7" a="1"/>
  <c r="A12" i="7" s="1"/>
  <c r="C12" i="9" s="1"/>
  <c r="A13" i="7" a="1"/>
  <c r="A13" i="7" s="1"/>
  <c r="C13" i="9" s="1"/>
  <c r="A14" i="7" a="1"/>
  <c r="A14" i="7" s="1"/>
  <c r="C14" i="9" s="1"/>
  <c r="A15" i="7" a="1"/>
  <c r="A15" i="7" s="1"/>
  <c r="C15" i="9" s="1"/>
  <c r="A16" i="7" a="1"/>
  <c r="A16" i="7" s="1"/>
  <c r="C16" i="9" s="1"/>
  <c r="A17" i="7" a="1"/>
  <c r="A17" i="7" s="1"/>
  <c r="C17" i="9" s="1"/>
  <c r="A18" i="7" a="1"/>
  <c r="A18" i="7" s="1"/>
  <c r="C18" i="9" s="1"/>
  <c r="A19" i="7" a="1"/>
  <c r="A19" i="7" s="1"/>
  <c r="C19" i="9" s="1"/>
  <c r="A20" i="7" a="1"/>
  <c r="A20" i="7" s="1"/>
  <c r="C20" i="9" s="1"/>
  <c r="A21" i="7" a="1"/>
  <c r="A21" i="7" s="1"/>
  <c r="C21" i="9" s="1"/>
  <c r="A22" i="7" a="1"/>
  <c r="A22" i="7" s="1"/>
  <c r="C22" i="9" s="1"/>
  <c r="A23" i="7" a="1"/>
  <c r="A23" i="7" s="1"/>
  <c r="C23" i="9" s="1"/>
  <c r="A24" i="7" a="1"/>
  <c r="A24" i="7" s="1"/>
  <c r="C24" i="9" s="1"/>
  <c r="A25" i="7" a="1"/>
  <c r="A25" i="7" s="1"/>
  <c r="C25" i="9" s="1"/>
  <c r="A26" i="7" a="1"/>
  <c r="A26" i="7" s="1"/>
  <c r="C26" i="9" s="1"/>
  <c r="A27" i="7" a="1"/>
  <c r="A27" i="7" s="1"/>
  <c r="C27" i="9" s="1"/>
  <c r="A28" i="7" a="1"/>
  <c r="A28" i="7" s="1"/>
  <c r="C28" i="9" s="1"/>
  <c r="A29" i="7" a="1"/>
  <c r="A29" i="7" s="1"/>
  <c r="C29" i="9" s="1"/>
  <c r="A30" i="7" a="1"/>
  <c r="A30" i="7" s="1"/>
  <c r="C30" i="9" s="1"/>
  <c r="A31" i="7" a="1"/>
  <c r="A31" i="7" s="1"/>
  <c r="C31" i="9" s="1"/>
  <c r="A32" i="7" a="1"/>
  <c r="A32" i="7" s="1"/>
  <c r="C32" i="9" s="1"/>
  <c r="A33" i="7" a="1"/>
  <c r="A33" i="7" s="1"/>
  <c r="C33" i="9" s="1"/>
  <c r="A34" i="7" a="1"/>
  <c r="A34" i="7" s="1"/>
  <c r="C34" i="9" s="1"/>
  <c r="A35" i="7" a="1"/>
  <c r="A35" i="7" s="1"/>
  <c r="C35" i="9" s="1"/>
  <c r="A36" i="7" a="1"/>
  <c r="A36" i="7" s="1"/>
  <c r="C36" i="9" s="1"/>
  <c r="A37" i="7" a="1"/>
  <c r="A37" i="7" s="1"/>
  <c r="C37" i="9" s="1"/>
  <c r="A38" i="7" a="1"/>
  <c r="A38" i="7" s="1"/>
  <c r="C38" i="9" s="1"/>
  <c r="A39" i="7" a="1"/>
  <c r="A39" i="7" s="1"/>
  <c r="C39" i="9" s="1"/>
  <c r="A40" i="7" a="1"/>
  <c r="A40" i="7" s="1"/>
  <c r="C40" i="9" s="1"/>
  <c r="A41" i="7" a="1"/>
  <c r="A41" i="7" s="1"/>
  <c r="C41" i="9" s="1"/>
  <c r="A42" i="7" a="1"/>
  <c r="A42" i="7" s="1"/>
  <c r="C42" i="9" s="1"/>
  <c r="A43" i="7" a="1"/>
  <c r="A43" i="7" s="1"/>
  <c r="C43" i="9" s="1"/>
  <c r="A44" i="7" a="1"/>
  <c r="A44" i="7" s="1"/>
  <c r="C44" i="9" s="1"/>
  <c r="A45" i="7" a="1"/>
  <c r="A45" i="7" s="1"/>
  <c r="C45" i="9" s="1"/>
  <c r="A46" i="7" a="1"/>
  <c r="A46" i="7" s="1"/>
  <c r="C46" i="9" s="1"/>
  <c r="A47" i="7" a="1"/>
  <c r="A47" i="7" s="1"/>
  <c r="C47" i="9" s="1"/>
  <c r="A48" i="7" a="1"/>
  <c r="A48" i="7" s="1"/>
  <c r="C48" i="9" s="1"/>
  <c r="A49" i="7" a="1"/>
  <c r="A49" i="7" s="1"/>
  <c r="C49" i="9" s="1"/>
  <c r="A50" i="7" a="1"/>
  <c r="A50" i="7" s="1"/>
  <c r="C50" i="9" s="1"/>
  <c r="A51" i="7" a="1"/>
  <c r="A51" i="7" s="1"/>
  <c r="C51" i="9" s="1"/>
  <c r="A52" i="7" a="1"/>
  <c r="A52" i="7" s="1"/>
  <c r="C52" i="9" s="1"/>
  <c r="A53" i="7" a="1"/>
  <c r="A53" i="7" s="1"/>
  <c r="C53" i="9" s="1"/>
  <c r="A54" i="7" a="1"/>
  <c r="A54" i="7" s="1"/>
  <c r="C54" i="9" s="1"/>
  <c r="A55" i="7" a="1"/>
  <c r="A55" i="7" s="1"/>
  <c r="C55" i="9" s="1"/>
  <c r="A56" i="7" a="1"/>
  <c r="A56" i="7" s="1"/>
  <c r="C56" i="9" s="1"/>
  <c r="A57" i="7" a="1"/>
  <c r="A57" i="7" s="1"/>
  <c r="C57" i="9" s="1"/>
  <c r="A58" i="7" a="1"/>
  <c r="A58" i="7" s="1"/>
  <c r="C58" i="9" s="1"/>
  <c r="A59" i="7" a="1"/>
  <c r="A59" i="7" s="1"/>
  <c r="C59" i="9" s="1"/>
  <c r="A60" i="7" a="1"/>
  <c r="A60" i="7" s="1"/>
  <c r="C60" i="9" s="1"/>
  <c r="A61" i="7" a="1"/>
  <c r="A61" i="7" s="1"/>
  <c r="C61" i="9" s="1"/>
  <c r="A62" i="7" a="1"/>
  <c r="A62" i="7" s="1"/>
  <c r="C62" i="9" s="1"/>
  <c r="A63" i="7" a="1"/>
  <c r="A63" i="7" s="1"/>
  <c r="C63" i="9" s="1"/>
  <c r="A64" i="7" a="1"/>
  <c r="A64" i="7" s="1"/>
  <c r="C64" i="9" s="1"/>
  <c r="A65" i="7" a="1"/>
  <c r="A65" i="7" s="1"/>
  <c r="C65" i="9" s="1"/>
  <c r="A66" i="7" a="1"/>
  <c r="A66" i="7" s="1"/>
  <c r="C66" i="9" s="1"/>
  <c r="A67" i="7" a="1"/>
  <c r="A67" i="7" s="1"/>
  <c r="C67" i="9" s="1"/>
  <c r="A68" i="7" a="1"/>
  <c r="A68" i="7" s="1"/>
  <c r="C68" i="9" s="1"/>
  <c r="A69" i="7" a="1"/>
  <c r="A69" i="7" s="1"/>
  <c r="C69" i="9" s="1"/>
  <c r="A70" i="7" a="1"/>
  <c r="A70" i="7" s="1"/>
  <c r="C70" i="9" s="1"/>
  <c r="A71" i="7" a="1"/>
  <c r="A71" i="7" s="1"/>
  <c r="C71" i="9" s="1"/>
  <c r="A72" i="7" a="1"/>
  <c r="A72" i="7" s="1"/>
  <c r="C72" i="9" s="1"/>
  <c r="A73" i="7" a="1"/>
  <c r="A73" i="7" s="1"/>
  <c r="C73" i="9" s="1"/>
  <c r="A74" i="7" a="1"/>
  <c r="A74" i="7" s="1"/>
  <c r="C74" i="9" s="1"/>
  <c r="A75" i="7" a="1"/>
  <c r="A75" i="7" s="1"/>
  <c r="C75" i="9" s="1"/>
  <c r="A76" i="7" a="1"/>
  <c r="A76" i="7" s="1"/>
  <c r="C76" i="9" s="1"/>
  <c r="A77" i="7" a="1"/>
  <c r="A77" i="7" s="1"/>
  <c r="C77" i="9" s="1"/>
  <c r="A78" i="7" a="1"/>
  <c r="A78" i="7" s="1"/>
  <c r="C78" i="9" s="1"/>
  <c r="A79" i="7" a="1"/>
  <c r="A79" i="7" s="1"/>
  <c r="C79" i="9" s="1"/>
  <c r="A80" i="7" a="1"/>
  <c r="A80" i="7" s="1"/>
  <c r="C80" i="9" s="1"/>
  <c r="A81" i="7" a="1"/>
  <c r="A81" i="7" s="1"/>
  <c r="C81" i="9" s="1"/>
  <c r="A82" i="7" a="1"/>
  <c r="A82" i="7" s="1"/>
  <c r="C82" i="9" s="1"/>
  <c r="A83" i="7" a="1"/>
  <c r="A83" i="7" s="1"/>
  <c r="C83" i="9" s="1"/>
  <c r="A84" i="7" a="1"/>
  <c r="A84" i="7" s="1"/>
  <c r="C84" i="9" s="1"/>
  <c r="A85" i="7" a="1"/>
  <c r="A85" i="7" s="1"/>
  <c r="C85" i="9" s="1"/>
  <c r="A86" i="7" a="1"/>
  <c r="A86" i="7" s="1"/>
  <c r="C86" i="9" s="1"/>
  <c r="A87" i="7" a="1"/>
  <c r="A87" i="7" s="1"/>
  <c r="C87" i="9" s="1"/>
  <c r="A88" i="7" a="1"/>
  <c r="A88" i="7" s="1"/>
  <c r="C88" i="9" s="1"/>
  <c r="A89" i="7" a="1"/>
  <c r="A89" i="7" s="1"/>
  <c r="C89" i="9" s="1"/>
  <c r="A90" i="7" a="1"/>
  <c r="A90" i="7" s="1"/>
  <c r="C90" i="9" s="1"/>
  <c r="A91" i="7" a="1"/>
  <c r="A91" i="7" s="1"/>
  <c r="C91" i="9" s="1"/>
  <c r="A92" i="7" a="1"/>
  <c r="A92" i="7" s="1"/>
  <c r="C92" i="9" s="1"/>
  <c r="A93" i="7" a="1"/>
  <c r="A93" i="7" s="1"/>
  <c r="C93" i="9" s="1"/>
  <c r="A94" i="7" a="1"/>
  <c r="A94" i="7" s="1"/>
  <c r="C94" i="9" s="1"/>
  <c r="A95" i="7" a="1"/>
  <c r="A95" i="7" s="1"/>
  <c r="C95" i="9" s="1"/>
  <c r="A96" i="7" a="1"/>
  <c r="A96" i="7" s="1"/>
  <c r="C96" i="9" s="1"/>
  <c r="A97" i="7" a="1"/>
  <c r="A97" i="7" s="1"/>
  <c r="C97" i="9" s="1"/>
  <c r="A98" i="7" a="1"/>
  <c r="A98" i="7" s="1"/>
  <c r="C98" i="9" s="1"/>
  <c r="A99" i="7" a="1"/>
  <c r="A99" i="7" s="1"/>
  <c r="C99" i="9" s="1"/>
  <c r="A100" i="7" a="1"/>
  <c r="A100" i="7" s="1"/>
  <c r="C100" i="9" s="1"/>
  <c r="A101" i="7" a="1"/>
  <c r="A101" i="7" s="1"/>
  <c r="C101" i="9" s="1"/>
  <c r="A102" i="7" a="1"/>
  <c r="A102" i="7" s="1"/>
  <c r="C102" i="9" s="1"/>
  <c r="A103" i="7" a="1"/>
  <c r="A103" i="7" s="1"/>
  <c r="C103" i="9" s="1"/>
  <c r="A104" i="7" a="1"/>
  <c r="A104" i="7" s="1"/>
  <c r="C104" i="9" s="1"/>
  <c r="A105" i="7" a="1"/>
  <c r="A105" i="7" s="1"/>
  <c r="C105" i="9" s="1"/>
  <c r="A106" i="7" a="1"/>
  <c r="A106" i="7" s="1"/>
  <c r="C106" i="9" s="1"/>
  <c r="A107" i="7" a="1"/>
  <c r="A107" i="7" s="1"/>
  <c r="C107" i="9" s="1"/>
  <c r="A108" i="7" a="1"/>
  <c r="A108" i="7" s="1"/>
  <c r="C108" i="9" s="1"/>
  <c r="A109" i="7" a="1"/>
  <c r="A109" i="7" s="1"/>
  <c r="C109" i="9" s="1"/>
  <c r="A110" i="7" a="1"/>
  <c r="A110" i="7" s="1"/>
  <c r="C110" i="9" s="1"/>
  <c r="A111" i="7" a="1"/>
  <c r="A111" i="7" s="1"/>
  <c r="C111" i="9" s="1"/>
  <c r="A112" i="7" a="1"/>
  <c r="A112" i="7" s="1"/>
  <c r="C112" i="9" s="1"/>
  <c r="A113" i="7" a="1"/>
  <c r="A113" i="7" s="1"/>
  <c r="C113" i="9" s="1"/>
  <c r="A114" i="7" a="1"/>
  <c r="A114" i="7" s="1"/>
  <c r="C114" i="9" s="1"/>
  <c r="A115" i="7" a="1"/>
  <c r="A115" i="7" s="1"/>
  <c r="C115" i="9" s="1"/>
  <c r="A116" i="7" a="1"/>
  <c r="A116" i="7" s="1"/>
  <c r="C116" i="9" s="1"/>
  <c r="A117" i="7" a="1"/>
  <c r="A117" i="7" s="1"/>
  <c r="C117" i="9" s="1"/>
  <c r="A118" i="7" a="1"/>
  <c r="A118" i="7" s="1"/>
  <c r="C118" i="9" s="1"/>
  <c r="A119" i="7" a="1"/>
  <c r="A119" i="7" s="1"/>
  <c r="C119" i="9" s="1"/>
  <c r="A120" i="7" a="1"/>
  <c r="A120" i="7" s="1"/>
  <c r="C120" i="9" s="1"/>
  <c r="A121" i="7" a="1"/>
  <c r="A121" i="7" s="1"/>
  <c r="C121" i="9" s="1"/>
  <c r="A122" i="7" a="1"/>
  <c r="A122" i="7" s="1"/>
  <c r="C122" i="9" s="1"/>
  <c r="A123" i="7" a="1"/>
  <c r="A123" i="7" s="1"/>
  <c r="C123" i="9" s="1"/>
  <c r="A124" i="7" a="1"/>
  <c r="A124" i="7" s="1"/>
  <c r="C124" i="9" s="1"/>
  <c r="A125" i="7" a="1"/>
  <c r="A125" i="7" s="1"/>
  <c r="C125" i="9" s="1"/>
  <c r="A126" i="7" a="1"/>
  <c r="A126" i="7" s="1"/>
  <c r="C126" i="9" s="1"/>
  <c r="A127" i="7" a="1"/>
  <c r="A127" i="7" s="1"/>
  <c r="C127" i="9" s="1"/>
  <c r="A128" i="7" a="1"/>
  <c r="A128" i="7" s="1"/>
  <c r="C128" i="9" s="1"/>
  <c r="A129" i="7" a="1"/>
  <c r="A129" i="7" s="1"/>
  <c r="C129" i="9" s="1"/>
  <c r="A130" i="7" a="1"/>
  <c r="A130" i="7" s="1"/>
  <c r="C130" i="9" s="1"/>
  <c r="A131" i="7" a="1"/>
  <c r="A131" i="7" s="1"/>
  <c r="C131" i="9" s="1"/>
  <c r="A132" i="7" a="1"/>
  <c r="A132" i="7" s="1"/>
  <c r="C132" i="9" s="1"/>
  <c r="A133" i="7" a="1"/>
  <c r="A133" i="7" s="1"/>
  <c r="C133" i="9" s="1"/>
  <c r="A134" i="7" a="1"/>
  <c r="A134" i="7" s="1"/>
  <c r="C134" i="9" s="1"/>
  <c r="A135" i="7" a="1"/>
  <c r="A135" i="7" s="1"/>
  <c r="C135" i="9" s="1"/>
  <c r="A136" i="7" a="1"/>
  <c r="A136" i="7" s="1"/>
  <c r="C136" i="9" s="1"/>
  <c r="A137" i="7" a="1"/>
  <c r="A137" i="7" s="1"/>
  <c r="C137" i="9" s="1"/>
  <c r="A138" i="7" a="1"/>
  <c r="A138" i="7" s="1"/>
  <c r="C138" i="9" s="1"/>
  <c r="A139" i="7" a="1"/>
  <c r="A139" i="7" s="1"/>
  <c r="C139" i="9" s="1"/>
  <c r="A140" i="7" a="1"/>
  <c r="A140" i="7" s="1"/>
  <c r="C140" i="9" s="1"/>
  <c r="A141" i="7" a="1"/>
  <c r="A141" i="7" s="1"/>
  <c r="C141" i="9" s="1"/>
  <c r="A142" i="7" a="1"/>
  <c r="A142" i="7" s="1"/>
  <c r="C142" i="9" s="1"/>
  <c r="A143" i="7" a="1"/>
  <c r="A143" i="7" s="1"/>
  <c r="C143" i="9" s="1"/>
  <c r="A144" i="7" a="1"/>
  <c r="A144" i="7" s="1"/>
  <c r="C144" i="9" s="1"/>
  <c r="A145" i="7" a="1"/>
  <c r="A145" i="7" s="1"/>
  <c r="C145" i="9" s="1"/>
  <c r="A146" i="7" a="1"/>
  <c r="A146" i="7" s="1"/>
  <c r="C146" i="9" s="1"/>
  <c r="A147" i="7" a="1"/>
  <c r="A147" i="7" s="1"/>
  <c r="C147" i="9" s="1"/>
  <c r="A148" i="7" a="1"/>
  <c r="A148" i="7" s="1"/>
  <c r="C148" i="9" s="1"/>
  <c r="A149" i="7" a="1"/>
  <c r="A149" i="7" s="1"/>
  <c r="C149" i="9" s="1"/>
  <c r="A150" i="7" a="1"/>
  <c r="A150" i="7" s="1"/>
  <c r="C150" i="9" s="1"/>
  <c r="A151" i="7" a="1"/>
  <c r="A151" i="7" s="1"/>
  <c r="C151" i="9" s="1"/>
  <c r="A152" i="7" a="1"/>
  <c r="A152" i="7" s="1"/>
  <c r="C152" i="9" s="1"/>
  <c r="A153" i="7" a="1"/>
  <c r="A153" i="7" s="1"/>
  <c r="C153" i="9" s="1"/>
  <c r="A154" i="7" a="1"/>
  <c r="A154" i="7" s="1"/>
  <c r="C154" i="9" s="1"/>
  <c r="A155" i="7" a="1"/>
  <c r="A155" i="7" s="1"/>
  <c r="C155" i="9" s="1"/>
  <c r="A156" i="7" a="1"/>
  <c r="A156" i="7" s="1"/>
  <c r="C156" i="9" s="1"/>
  <c r="A157" i="7" a="1"/>
  <c r="A157" i="7" s="1"/>
  <c r="C157" i="9" s="1"/>
  <c r="A158" i="7" a="1"/>
  <c r="A158" i="7" s="1"/>
  <c r="C158" i="9" s="1"/>
  <c r="A159" i="7" a="1"/>
  <c r="A159" i="7" s="1"/>
  <c r="C159" i="9" s="1"/>
  <c r="A160" i="7" a="1"/>
  <c r="A160" i="7" s="1"/>
  <c r="C160" i="9" s="1"/>
  <c r="A161" i="7" a="1"/>
  <c r="A161" i="7" s="1"/>
  <c r="C161" i="9" s="1"/>
  <c r="A162" i="7" a="1"/>
  <c r="A162" i="7" s="1"/>
  <c r="C162" i="9" s="1"/>
  <c r="A163" i="7" a="1"/>
  <c r="A163" i="7" s="1"/>
  <c r="C163" i="9" s="1"/>
  <c r="A164" i="7" a="1"/>
  <c r="A164" i="7" s="1"/>
  <c r="C164" i="9" s="1"/>
  <c r="A165" i="7" a="1"/>
  <c r="A165" i="7" s="1"/>
  <c r="C165" i="9" s="1"/>
  <c r="A166" i="7" a="1"/>
  <c r="A166" i="7" s="1"/>
  <c r="C166" i="9" s="1"/>
  <c r="A167" i="7" a="1"/>
  <c r="A167" i="7" s="1"/>
  <c r="C167" i="9" s="1"/>
  <c r="A168" i="7" a="1"/>
  <c r="A168" i="7" s="1"/>
  <c r="C168" i="9" s="1"/>
  <c r="A169" i="7" a="1"/>
  <c r="A169" i="7" s="1"/>
  <c r="C169" i="9" s="1"/>
  <c r="A170" i="7" a="1"/>
  <c r="A170" i="7" s="1"/>
  <c r="C170" i="9" s="1"/>
  <c r="A171" i="7" a="1"/>
  <c r="A171" i="7" s="1"/>
  <c r="C171" i="9" s="1"/>
  <c r="A172" i="7" a="1"/>
  <c r="A172" i="7" s="1"/>
  <c r="C172" i="9" s="1"/>
  <c r="A173" i="7" a="1"/>
  <c r="A173" i="7" s="1"/>
  <c r="C173" i="9" s="1"/>
  <c r="A174" i="7" a="1"/>
  <c r="A174" i="7" s="1"/>
  <c r="C174" i="9" s="1"/>
  <c r="A175" i="7" a="1"/>
  <c r="A175" i="7" s="1"/>
  <c r="C175" i="9" s="1"/>
  <c r="A176" i="7" a="1"/>
  <c r="A176" i="7" s="1"/>
  <c r="C176" i="9" s="1"/>
  <c r="A177" i="7" a="1"/>
  <c r="A177" i="7" s="1"/>
  <c r="C177" i="9" s="1"/>
  <c r="A178" i="7" a="1"/>
  <c r="A178" i="7" s="1"/>
  <c r="C178" i="9" s="1"/>
  <c r="A179" i="7" a="1"/>
  <c r="A179" i="7" s="1"/>
  <c r="C179" i="9" s="1"/>
  <c r="A180" i="7" a="1"/>
  <c r="A180" i="7" s="1"/>
  <c r="C180" i="9" s="1"/>
  <c r="A181" i="7" a="1"/>
  <c r="A181" i="7" s="1"/>
  <c r="C181" i="9" s="1"/>
  <c r="A182" i="7" a="1"/>
  <c r="A182" i="7" s="1"/>
  <c r="C182" i="9" s="1"/>
  <c r="A183" i="7" a="1"/>
  <c r="A183" i="7" s="1"/>
  <c r="C183" i="9" s="1"/>
  <c r="A184" i="7" a="1"/>
  <c r="A184" i="7" s="1"/>
  <c r="C184" i="9" s="1"/>
  <c r="A185" i="7" a="1"/>
  <c r="A185" i="7" s="1"/>
  <c r="C185" i="9" s="1"/>
  <c r="A186" i="7" a="1"/>
  <c r="A186" i="7" s="1"/>
  <c r="C186" i="9" s="1"/>
  <c r="A187" i="7" a="1"/>
  <c r="A187" i="7" s="1"/>
  <c r="C187" i="9" s="1"/>
  <c r="A188" i="7" a="1"/>
  <c r="A188" i="7" s="1"/>
  <c r="C188" i="9" s="1"/>
  <c r="A189" i="7" a="1"/>
  <c r="A189" i="7" s="1"/>
  <c r="C189" i="9" s="1"/>
  <c r="A190" i="7" a="1"/>
  <c r="A190" i="7" s="1"/>
  <c r="C190" i="9" s="1"/>
  <c r="A191" i="7" a="1"/>
  <c r="A191" i="7" s="1"/>
  <c r="C191" i="9" s="1"/>
  <c r="A192" i="7" a="1"/>
  <c r="A192" i="7" s="1"/>
  <c r="C192" i="9" s="1"/>
  <c r="A193" i="7" a="1"/>
  <c r="A193" i="7" s="1"/>
  <c r="C193" i="9" s="1"/>
  <c r="A194" i="7" a="1"/>
  <c r="A194" i="7" s="1"/>
  <c r="C194" i="9" s="1"/>
  <c r="A195" i="7" a="1"/>
  <c r="A195" i="7" s="1"/>
  <c r="C195" i="9" s="1"/>
  <c r="A196" i="7" a="1"/>
  <c r="A196" i="7" s="1"/>
  <c r="C196" i="9" s="1"/>
  <c r="A197" i="7" a="1"/>
  <c r="A197" i="7" s="1"/>
  <c r="C197" i="9" s="1"/>
  <c r="A198" i="7" a="1"/>
  <c r="A198" i="7" s="1"/>
  <c r="C198" i="9" s="1"/>
  <c r="A199" i="7" a="1"/>
  <c r="A199" i="7" s="1"/>
  <c r="C199" i="9" s="1"/>
  <c r="A200" i="7" a="1"/>
  <c r="A200" i="7" s="1"/>
  <c r="C200" i="9" s="1"/>
  <c r="A201" i="7" a="1"/>
  <c r="A201" i="7" s="1"/>
  <c r="C201" i="9" s="1"/>
  <c r="A202" i="7" a="1"/>
  <c r="A202" i="7" s="1"/>
  <c r="C202" i="9" s="1"/>
  <c r="A203" i="7" a="1"/>
  <c r="A203" i="7" s="1"/>
  <c r="C203" i="9" s="1"/>
  <c r="A204" i="7" a="1"/>
  <c r="A204" i="7" s="1"/>
  <c r="C204" i="9" s="1"/>
  <c r="A205" i="7" a="1"/>
  <c r="A205" i="7" s="1"/>
  <c r="C205" i="9" s="1"/>
  <c r="A206" i="7" a="1"/>
  <c r="A206" i="7" s="1"/>
  <c r="C206" i="9" s="1"/>
  <c r="A207" i="7" a="1"/>
  <c r="A207" i="7" s="1"/>
  <c r="C207" i="9" s="1"/>
  <c r="A208" i="7" a="1"/>
  <c r="A208" i="7" s="1"/>
  <c r="C208" i="9" s="1"/>
  <c r="A209" i="7" a="1"/>
  <c r="A209" i="7" s="1"/>
  <c r="C209" i="9" s="1"/>
  <c r="A210" i="7" a="1"/>
  <c r="A210" i="7" s="1"/>
  <c r="C210" i="9" s="1"/>
  <c r="A211" i="7" a="1"/>
  <c r="A211" i="7" s="1"/>
  <c r="C211" i="9" s="1"/>
  <c r="A212" i="7" a="1"/>
  <c r="A212" i="7" s="1"/>
  <c r="C212" i="9" s="1"/>
  <c r="A213" i="7" a="1"/>
  <c r="A213" i="7" s="1"/>
  <c r="C213" i="9" s="1"/>
  <c r="A214" i="7" a="1"/>
  <c r="A214" i="7" s="1"/>
  <c r="C214" i="9" s="1"/>
  <c r="A215" i="7" a="1"/>
  <c r="A215" i="7" s="1"/>
  <c r="C215" i="9" s="1"/>
  <c r="A216" i="7" a="1"/>
  <c r="A216" i="7" s="1"/>
  <c r="C216" i="9" s="1"/>
  <c r="A217" i="7" a="1"/>
  <c r="A217" i="7" s="1"/>
  <c r="C217" i="9" s="1"/>
  <c r="A218" i="7" a="1"/>
  <c r="A218" i="7" s="1"/>
  <c r="C218" i="9" s="1"/>
  <c r="A219" i="7" a="1"/>
  <c r="A219" i="7" s="1"/>
  <c r="C219" i="9" s="1"/>
  <c r="A220" i="7" a="1"/>
  <c r="A220" i="7" s="1"/>
  <c r="C220" i="9" s="1"/>
  <c r="A221" i="7" a="1"/>
  <c r="A221" i="7" s="1"/>
  <c r="C221" i="9" s="1"/>
  <c r="A222" i="7" a="1"/>
  <c r="A222" i="7" s="1"/>
  <c r="C222" i="9" s="1"/>
  <c r="A223" i="7" a="1"/>
  <c r="A223" i="7" s="1"/>
  <c r="C223" i="9" s="1"/>
  <c r="A224" i="7" a="1"/>
  <c r="A224" i="7" s="1"/>
  <c r="C224" i="9" s="1"/>
  <c r="A225" i="7" a="1"/>
  <c r="A225" i="7" s="1"/>
  <c r="C225" i="9" s="1"/>
  <c r="A226" i="7" a="1"/>
  <c r="A226" i="7" s="1"/>
  <c r="C226" i="9" s="1"/>
  <c r="A227" i="7" a="1"/>
  <c r="A227" i="7" s="1"/>
  <c r="C227" i="9" s="1"/>
  <c r="A228" i="7" a="1"/>
  <c r="A228" i="7" s="1"/>
  <c r="C228" i="9" s="1"/>
  <c r="A229" i="7" a="1"/>
  <c r="A229" i="7" s="1"/>
  <c r="C229" i="9" s="1"/>
  <c r="A230" i="7" a="1"/>
  <c r="A230" i="7" s="1"/>
  <c r="C230" i="9" s="1"/>
  <c r="A231" i="7" a="1"/>
  <c r="A231" i="7" s="1"/>
  <c r="C231" i="9" s="1"/>
  <c r="A232" i="7" a="1"/>
  <c r="A232" i="7" s="1"/>
  <c r="C232" i="9" s="1"/>
  <c r="A233" i="7" a="1"/>
  <c r="A233" i="7" s="1"/>
  <c r="C233" i="9" s="1"/>
  <c r="A234" i="7" a="1"/>
  <c r="A234" i="7" s="1"/>
  <c r="C234" i="9" s="1"/>
  <c r="A235" i="7" a="1"/>
  <c r="A235" i="7" s="1"/>
  <c r="C235" i="9" s="1"/>
  <c r="A236" i="7" a="1"/>
  <c r="A236" i="7" s="1"/>
  <c r="C236" i="9" s="1"/>
  <c r="A237" i="7" a="1"/>
  <c r="A237" i="7" s="1"/>
  <c r="C237" i="9" s="1"/>
  <c r="A238" i="7" a="1"/>
  <c r="A238" i="7" s="1"/>
  <c r="C238" i="9" s="1"/>
  <c r="A239" i="7" a="1"/>
  <c r="A239" i="7" s="1"/>
  <c r="C239" i="9" s="1"/>
  <c r="A240" i="7" a="1"/>
  <c r="A240" i="7" s="1"/>
  <c r="C240" i="9" s="1"/>
  <c r="A241" i="7" a="1"/>
  <c r="A241" i="7" s="1"/>
  <c r="C241" i="9" s="1"/>
  <c r="A242" i="7" a="1"/>
  <c r="A242" i="7" s="1"/>
  <c r="C242" i="9" s="1"/>
  <c r="A243" i="7" a="1"/>
  <c r="A243" i="7" s="1"/>
  <c r="C243" i="9" s="1"/>
  <c r="A244" i="7" a="1"/>
  <c r="A244" i="7" s="1"/>
  <c r="C244" i="9" s="1"/>
  <c r="A245" i="7" a="1"/>
  <c r="A245" i="7" s="1"/>
  <c r="C245" i="9" s="1"/>
  <c r="A246" i="7" a="1"/>
  <c r="A246" i="7" s="1"/>
  <c r="C246" i="9" s="1"/>
  <c r="A247" i="7" a="1"/>
  <c r="A247" i="7" s="1"/>
  <c r="C247" i="9" s="1"/>
  <c r="A248" i="7" a="1"/>
  <c r="A248" i="7" s="1"/>
  <c r="C248" i="9" s="1"/>
  <c r="A249" i="7" a="1"/>
  <c r="A249" i="7" s="1"/>
  <c r="C249" i="9" s="1"/>
  <c r="A250" i="7" a="1"/>
  <c r="A250" i="7" s="1"/>
  <c r="C250" i="9" s="1"/>
  <c r="A251" i="7" a="1"/>
  <c r="A251" i="7" s="1"/>
  <c r="C251" i="9" s="1"/>
  <c r="A252" i="7" a="1"/>
  <c r="A252" i="7" s="1"/>
  <c r="C252" i="9" s="1"/>
  <c r="A253" i="7" a="1"/>
  <c r="A253" i="7" s="1"/>
  <c r="C253" i="9" s="1"/>
  <c r="A254" i="7" a="1"/>
  <c r="A254" i="7" s="1"/>
  <c r="C254" i="9" s="1"/>
  <c r="A255" i="7" a="1"/>
  <c r="A255" i="7" s="1"/>
  <c r="C255" i="9" s="1"/>
  <c r="A256" i="7" a="1"/>
  <c r="A256" i="7" s="1"/>
  <c r="C256" i="9" s="1"/>
  <c r="A257" i="7" a="1"/>
  <c r="A257" i="7" s="1"/>
  <c r="C257" i="9" s="1"/>
  <c r="A258" i="7" a="1"/>
  <c r="A258" i="7" s="1"/>
  <c r="C258" i="9" s="1"/>
  <c r="A259" i="7" a="1"/>
  <c r="A259" i="7" s="1"/>
  <c r="C259" i="9" s="1"/>
  <c r="A260" i="7" a="1"/>
  <c r="A260" i="7" s="1"/>
  <c r="C260" i="9" s="1"/>
  <c r="A261" i="7" a="1"/>
  <c r="A261" i="7" s="1"/>
  <c r="C261" i="9" s="1"/>
  <c r="A262" i="7" a="1"/>
  <c r="A262" i="7" s="1"/>
  <c r="C262" i="9" s="1"/>
  <c r="A263" i="7" a="1"/>
  <c r="A263" i="7" s="1"/>
  <c r="C263" i="9" s="1"/>
  <c r="A264" i="7" a="1"/>
  <c r="A264" i="7" s="1"/>
  <c r="C264" i="9" s="1"/>
  <c r="A265" i="7" a="1"/>
  <c r="A265" i="7" s="1"/>
  <c r="C265" i="9" s="1"/>
  <c r="A266" i="7" a="1"/>
  <c r="A266" i="7" s="1"/>
  <c r="C266" i="9" s="1"/>
  <c r="A267" i="7" a="1"/>
  <c r="A267" i="7" s="1"/>
  <c r="C267" i="9" s="1"/>
  <c r="A268" i="7" a="1"/>
  <c r="A268" i="7" s="1"/>
  <c r="C268" i="9" s="1"/>
  <c r="A269" i="7" a="1"/>
  <c r="A269" i="7" s="1"/>
  <c r="C269" i="9" s="1"/>
  <c r="A270" i="7" a="1"/>
  <c r="A270" i="7" s="1"/>
  <c r="C270" i="9" s="1"/>
  <c r="A271" i="7" a="1"/>
  <c r="A271" i="7" s="1"/>
  <c r="C271" i="9" s="1"/>
  <c r="A272" i="7" a="1"/>
  <c r="A272" i="7" s="1"/>
  <c r="C272" i="9" s="1"/>
  <c r="A273" i="7" a="1"/>
  <c r="A273" i="7" s="1"/>
  <c r="C273" i="9" s="1"/>
  <c r="A274" i="7" a="1"/>
  <c r="A274" i="7" s="1"/>
  <c r="C274" i="9" s="1"/>
  <c r="A275" i="7" a="1"/>
  <c r="A275" i="7" s="1"/>
  <c r="C275" i="9" s="1"/>
  <c r="A276" i="7" a="1"/>
  <c r="A276" i="7" s="1"/>
  <c r="C276" i="9" s="1"/>
  <c r="A277" i="7" a="1"/>
  <c r="A277" i="7" s="1"/>
  <c r="C277" i="9" s="1"/>
  <c r="A278" i="7" a="1"/>
  <c r="A278" i="7" s="1"/>
  <c r="C278" i="9" s="1"/>
  <c r="A279" i="7" a="1"/>
  <c r="A279" i="7" s="1"/>
  <c r="C279" i="9" s="1"/>
  <c r="A280" i="7" a="1"/>
  <c r="A280" i="7" s="1"/>
  <c r="C280" i="9" s="1"/>
  <c r="A281" i="7" a="1"/>
  <c r="A281" i="7" s="1"/>
  <c r="C281" i="9" s="1"/>
  <c r="A282" i="7" a="1"/>
  <c r="A282" i="7" s="1"/>
  <c r="C282" i="9" s="1"/>
  <c r="A283" i="7" a="1"/>
  <c r="A283" i="7" s="1"/>
  <c r="C283" i="9" s="1"/>
  <c r="A284" i="7" a="1"/>
  <c r="A284" i="7" s="1"/>
  <c r="C284" i="9" s="1"/>
  <c r="A285" i="7" a="1"/>
  <c r="A285" i="7" s="1"/>
  <c r="C285" i="9" s="1"/>
  <c r="A286" i="7" a="1"/>
  <c r="A286" i="7" s="1"/>
  <c r="C286" i="9" s="1"/>
  <c r="A287" i="7" a="1"/>
  <c r="A287" i="7" s="1"/>
  <c r="C287" i="9" s="1"/>
  <c r="A288" i="7" a="1"/>
  <c r="A288" i="7" s="1"/>
  <c r="C288" i="9" s="1"/>
  <c r="A289" i="7" a="1"/>
  <c r="A289" i="7" s="1"/>
  <c r="C289" i="9" s="1"/>
  <c r="A290" i="7" a="1"/>
  <c r="A290" i="7" s="1"/>
  <c r="C290" i="9" s="1"/>
  <c r="A291" i="7" a="1"/>
  <c r="A291" i="7" s="1"/>
  <c r="C291" i="9" s="1"/>
  <c r="A292" i="7" a="1"/>
  <c r="A292" i="7" s="1"/>
  <c r="C292" i="9" s="1"/>
  <c r="A293" i="7" a="1"/>
  <c r="A293" i="7" s="1"/>
  <c r="C293" i="9" s="1"/>
  <c r="A294" i="7" a="1"/>
  <c r="A294" i="7" s="1"/>
  <c r="C294" i="9" s="1"/>
  <c r="A295" i="7" a="1"/>
  <c r="A295" i="7" s="1"/>
  <c r="C295" i="9" s="1"/>
  <c r="A296" i="7" a="1"/>
  <c r="A296" i="7" s="1"/>
  <c r="C296" i="9" s="1"/>
  <c r="A297" i="7" a="1"/>
  <c r="A297" i="7" s="1"/>
  <c r="C297" i="9" s="1"/>
  <c r="A298" i="7" a="1"/>
  <c r="A298" i="7" s="1"/>
  <c r="C298" i="9" s="1"/>
  <c r="A299" i="7" a="1"/>
  <c r="A299" i="7" s="1"/>
  <c r="C299" i="9" s="1"/>
  <c r="A300" i="7" a="1"/>
  <c r="A300" i="7" s="1"/>
  <c r="C300" i="9" s="1"/>
  <c r="A301" i="7" a="1"/>
  <c r="A301" i="7" s="1"/>
  <c r="C301" i="9" s="1"/>
  <c r="A302" i="7" a="1"/>
  <c r="A302" i="7" s="1"/>
  <c r="C302" i="9" s="1"/>
  <c r="A303" i="7" a="1"/>
  <c r="A303" i="7" s="1"/>
  <c r="C303" i="9" s="1"/>
  <c r="A304" i="7" a="1"/>
  <c r="A304" i="7" s="1"/>
  <c r="C304" i="9" s="1"/>
  <c r="A305" i="7" a="1"/>
  <c r="A305" i="7" s="1"/>
  <c r="C305" i="9" s="1"/>
  <c r="A306" i="7" a="1"/>
  <c r="A306" i="7" s="1"/>
  <c r="C306" i="9" s="1"/>
  <c r="A307" i="7" a="1"/>
  <c r="A307" i="7" s="1"/>
  <c r="C307" i="9" s="1"/>
  <c r="A308" i="7" a="1"/>
  <c r="A308" i="7" s="1"/>
  <c r="C308" i="9" s="1"/>
  <c r="A309" i="7" a="1"/>
  <c r="A309" i="7" s="1"/>
  <c r="C309" i="9" s="1"/>
  <c r="A310" i="7" a="1"/>
  <c r="A310" i="7" s="1"/>
  <c r="C310" i="9" s="1"/>
  <c r="A311" i="7" a="1"/>
  <c r="A311" i="7" s="1"/>
  <c r="C311" i="9" s="1"/>
  <c r="A312" i="7" a="1"/>
  <c r="A312" i="7" s="1"/>
  <c r="C312" i="9" s="1"/>
  <c r="A313" i="7" a="1"/>
  <c r="A313" i="7" s="1"/>
  <c r="C313" i="9" s="1"/>
  <c r="A314" i="7" a="1"/>
  <c r="A314" i="7" s="1"/>
  <c r="C314" i="9" s="1"/>
  <c r="A315" i="7" a="1"/>
  <c r="A315" i="7" s="1"/>
  <c r="C315" i="9" s="1"/>
  <c r="A316" i="7" a="1"/>
  <c r="A316" i="7" s="1"/>
  <c r="C316" i="9" s="1"/>
  <c r="A317" i="7" a="1"/>
  <c r="A317" i="7" s="1"/>
  <c r="C317" i="9" s="1"/>
  <c r="A318" i="7" a="1"/>
  <c r="A318" i="7" s="1"/>
  <c r="C318" i="9" s="1"/>
  <c r="A319" i="7" a="1"/>
  <c r="A319" i="7" s="1"/>
  <c r="C319" i="9" s="1"/>
  <c r="A320" i="7" a="1"/>
  <c r="A320" i="7" s="1"/>
  <c r="C320" i="9" s="1"/>
  <c r="A321" i="7" a="1"/>
  <c r="A321" i="7" s="1"/>
  <c r="C321" i="9" s="1"/>
  <c r="A322" i="7" a="1"/>
  <c r="A322" i="7" s="1"/>
  <c r="C322" i="9" s="1"/>
  <c r="A323" i="7" a="1"/>
  <c r="A323" i="7" s="1"/>
  <c r="C323" i="9" s="1"/>
  <c r="A324" i="7" a="1"/>
  <c r="A324" i="7" s="1"/>
  <c r="C324" i="9" s="1"/>
  <c r="A325" i="7" a="1"/>
  <c r="A325" i="7" s="1"/>
  <c r="C325" i="9" s="1"/>
  <c r="A326" i="7" a="1"/>
  <c r="A326" i="7" s="1"/>
  <c r="C326" i="9" s="1"/>
  <c r="A327" i="7" a="1"/>
  <c r="A327" i="7" s="1"/>
  <c r="C327" i="9" s="1"/>
  <c r="A328" i="7" a="1"/>
  <c r="A328" i="7" s="1"/>
  <c r="C328" i="9" s="1"/>
  <c r="A329" i="7" a="1"/>
  <c r="A329" i="7" s="1"/>
  <c r="C329" i="9" s="1"/>
  <c r="A330" i="7" a="1"/>
  <c r="A330" i="7" s="1"/>
  <c r="C330" i="9" s="1"/>
  <c r="A331" i="7" a="1"/>
  <c r="A331" i="7" s="1"/>
  <c r="C331" i="9" s="1"/>
  <c r="A332" i="7" a="1"/>
  <c r="A332" i="7" s="1"/>
  <c r="C332" i="9" s="1"/>
  <c r="A333" i="7" a="1"/>
  <c r="A333" i="7" s="1"/>
  <c r="C333" i="9" s="1"/>
  <c r="A334" i="7" a="1"/>
  <c r="A334" i="7" s="1"/>
  <c r="C334" i="9" s="1"/>
  <c r="A335" i="7" a="1"/>
  <c r="A335" i="7" s="1"/>
  <c r="C335" i="9" s="1"/>
  <c r="A336" i="7" a="1"/>
  <c r="A336" i="7" s="1"/>
  <c r="C336" i="9" s="1"/>
  <c r="A337" i="7" a="1"/>
  <c r="A337" i="7" s="1"/>
  <c r="C337" i="9" s="1"/>
  <c r="A338" i="7" a="1"/>
  <c r="A338" i="7" s="1"/>
  <c r="C338" i="9" s="1"/>
  <c r="A339" i="7" a="1"/>
  <c r="A339" i="7" s="1"/>
  <c r="C339" i="9" s="1"/>
  <c r="A340" i="7" a="1"/>
  <c r="A340" i="7" s="1"/>
  <c r="C340" i="9" s="1"/>
  <c r="A341" i="7" a="1"/>
  <c r="A341" i="7" s="1"/>
  <c r="C341" i="9" s="1"/>
  <c r="A342" i="7" a="1"/>
  <c r="A342" i="7" s="1"/>
  <c r="C342" i="9" s="1"/>
  <c r="A343" i="7" a="1"/>
  <c r="A343" i="7" s="1"/>
  <c r="C343" i="9" s="1"/>
  <c r="A344" i="7" a="1"/>
  <c r="A344" i="7" s="1"/>
  <c r="C344" i="9" s="1"/>
  <c r="A345" i="7" a="1"/>
  <c r="A345" i="7" s="1"/>
  <c r="C345" i="9" s="1"/>
  <c r="A346" i="7" a="1"/>
  <c r="A346" i="7" s="1"/>
  <c r="C346" i="9" s="1"/>
  <c r="A347" i="7" a="1"/>
  <c r="A347" i="7" s="1"/>
  <c r="C347" i="9" s="1"/>
  <c r="A348" i="7" a="1"/>
  <c r="A348" i="7" s="1"/>
  <c r="C348" i="9" s="1"/>
  <c r="A349" i="7" a="1"/>
  <c r="A349" i="7" s="1"/>
  <c r="C349" i="9" s="1"/>
  <c r="A350" i="7" a="1"/>
  <c r="A350" i="7" s="1"/>
  <c r="C350" i="9" s="1"/>
  <c r="A351" i="7" a="1"/>
  <c r="A351" i="7" s="1"/>
  <c r="C351" i="9" s="1"/>
  <c r="A352" i="7" a="1"/>
  <c r="A352" i="7" s="1"/>
  <c r="C352" i="9" s="1"/>
  <c r="A353" i="7" a="1"/>
  <c r="A353" i="7" s="1"/>
  <c r="C353" i="9" s="1"/>
  <c r="A354" i="7" a="1"/>
  <c r="A354" i="7" s="1"/>
  <c r="C354" i="9" s="1"/>
  <c r="A355" i="7" a="1"/>
  <c r="A355" i="7" s="1"/>
  <c r="C355" i="9" s="1"/>
  <c r="A356" i="7" a="1"/>
  <c r="A356" i="7" s="1"/>
  <c r="C356" i="9" s="1"/>
  <c r="A357" i="7" a="1"/>
  <c r="A357" i="7" s="1"/>
  <c r="C357" i="9" s="1"/>
  <c r="A358" i="7" a="1"/>
  <c r="A358" i="7" s="1"/>
  <c r="C358" i="9" s="1"/>
  <c r="A359" i="7" a="1"/>
  <c r="A359" i="7" s="1"/>
  <c r="C359" i="9" s="1"/>
  <c r="A360" i="7" a="1"/>
  <c r="A360" i="7" s="1"/>
  <c r="C360" i="9" s="1"/>
  <c r="A361" i="7" a="1"/>
  <c r="A361" i="7" s="1"/>
  <c r="C361" i="9" s="1"/>
  <c r="A362" i="7" a="1"/>
  <c r="A362" i="7" s="1"/>
  <c r="C362" i="9" s="1"/>
  <c r="A363" i="7" a="1"/>
  <c r="A363" i="7" s="1"/>
  <c r="C363" i="9" s="1"/>
  <c r="A364" i="7" a="1"/>
  <c r="A364" i="7" s="1"/>
  <c r="C364" i="9" s="1"/>
  <c r="A365" i="7" a="1"/>
  <c r="A365" i="7" s="1"/>
  <c r="C365" i="9" s="1"/>
  <c r="A366" i="7" a="1"/>
  <c r="A366" i="7" s="1"/>
  <c r="C366" i="9" s="1"/>
  <c r="A367" i="7" a="1"/>
  <c r="A367" i="7" s="1"/>
  <c r="C367" i="9" s="1"/>
  <c r="A368" i="7" a="1"/>
  <c r="A368" i="7" s="1"/>
  <c r="C368" i="9" s="1"/>
  <c r="A369" i="7" a="1"/>
  <c r="A369" i="7" s="1"/>
  <c r="C369" i="9" s="1"/>
  <c r="A370" i="7" a="1"/>
  <c r="A370" i="7" s="1"/>
  <c r="C370" i="9" s="1"/>
  <c r="A371" i="7" a="1"/>
  <c r="A371" i="7" s="1"/>
  <c r="C371" i="9" s="1"/>
  <c r="A372" i="7" a="1"/>
  <c r="A372" i="7" s="1"/>
  <c r="C372" i="9" s="1"/>
  <c r="A373" i="7" a="1"/>
  <c r="A373" i="7" s="1"/>
  <c r="C373" i="9" s="1"/>
  <c r="A374" i="7" a="1"/>
  <c r="A374" i="7" s="1"/>
  <c r="C374" i="9" s="1"/>
  <c r="A375" i="7" a="1"/>
  <c r="A375" i="7" s="1"/>
  <c r="C375" i="9" s="1"/>
  <c r="A376" i="7" a="1"/>
  <c r="A376" i="7" s="1"/>
  <c r="C376" i="9" s="1"/>
  <c r="A377" i="7" a="1"/>
  <c r="A377" i="7" s="1"/>
  <c r="C377" i="9" s="1"/>
  <c r="A378" i="7" a="1"/>
  <c r="A378" i="7" s="1"/>
  <c r="C378" i="9" s="1"/>
  <c r="A379" i="7" a="1"/>
  <c r="A379" i="7" s="1"/>
  <c r="C379" i="9" s="1"/>
  <c r="A380" i="7" a="1"/>
  <c r="A380" i="7" s="1"/>
  <c r="C380" i="9" s="1"/>
  <c r="A381" i="7" a="1"/>
  <c r="A381" i="7" s="1"/>
  <c r="C381" i="9" s="1"/>
  <c r="A382" i="7" a="1"/>
  <c r="A382" i="7" s="1"/>
  <c r="C382" i="9" s="1"/>
  <c r="A383" i="7" a="1"/>
  <c r="A383" i="7" s="1"/>
  <c r="C383" i="9" s="1"/>
  <c r="A384" i="7" a="1"/>
  <c r="A384" i="7" s="1"/>
  <c r="C384" i="9" s="1"/>
  <c r="A385" i="7" a="1"/>
  <c r="A385" i="7" s="1"/>
  <c r="C385" i="9" s="1"/>
  <c r="A386" i="7" a="1"/>
  <c r="A386" i="7" s="1"/>
  <c r="C386" i="9" s="1"/>
  <c r="A387" i="7" a="1"/>
  <c r="A387" i="7" s="1"/>
  <c r="C387" i="9" s="1"/>
  <c r="A388" i="7" a="1"/>
  <c r="A388" i="7" s="1"/>
  <c r="C388" i="9" s="1"/>
  <c r="A389" i="7" a="1"/>
  <c r="A389" i="7" s="1"/>
  <c r="C389" i="9" s="1"/>
  <c r="A390" i="7" a="1"/>
  <c r="A390" i="7" s="1"/>
  <c r="C390" i="9" s="1"/>
  <c r="A391" i="7" a="1"/>
  <c r="A391" i="7" s="1"/>
  <c r="C391" i="9" s="1"/>
  <c r="A392" i="7" a="1"/>
  <c r="A392" i="7" s="1"/>
  <c r="C392" i="9" s="1"/>
  <c r="A393" i="7" a="1"/>
  <c r="A393" i="7" s="1"/>
  <c r="C393" i="9" s="1"/>
  <c r="A394" i="7" a="1"/>
  <c r="A394" i="7" s="1"/>
  <c r="C394" i="9" s="1"/>
  <c r="A395" i="7" a="1"/>
  <c r="A395" i="7" s="1"/>
  <c r="C395" i="9" s="1"/>
  <c r="A396" i="7" a="1"/>
  <c r="A396" i="7" s="1"/>
  <c r="C396" i="9" s="1"/>
  <c r="A397" i="7" a="1"/>
  <c r="A397" i="7" s="1"/>
  <c r="C397" i="9" s="1"/>
  <c r="A398" i="7" a="1"/>
  <c r="A398" i="7" s="1"/>
  <c r="C398" i="9" s="1"/>
  <c r="A399" i="7" a="1"/>
  <c r="A399" i="7" s="1"/>
  <c r="C399" i="9" s="1"/>
  <c r="A400" i="7" a="1"/>
  <c r="A400" i="7" s="1"/>
  <c r="C400" i="9" s="1"/>
  <c r="A401" i="7" a="1"/>
  <c r="A401" i="7" s="1"/>
  <c r="C401" i="9" s="1"/>
  <c r="A402" i="7" a="1"/>
  <c r="A402" i="7" s="1"/>
  <c r="C402" i="9" s="1"/>
  <c r="A403" i="7" a="1"/>
  <c r="A403" i="7" s="1"/>
  <c r="C403" i="9" s="1"/>
  <c r="A404" i="7" a="1"/>
  <c r="A404" i="7" s="1"/>
  <c r="C404" i="9" s="1"/>
  <c r="A405" i="7" a="1"/>
  <c r="A405" i="7" s="1"/>
  <c r="C405" i="9" s="1"/>
  <c r="A406" i="7" a="1"/>
  <c r="A406" i="7" s="1"/>
  <c r="C406" i="9" s="1"/>
  <c r="A407" i="7" a="1"/>
  <c r="A407" i="7" s="1"/>
  <c r="C407" i="9" s="1"/>
  <c r="A408" i="7" a="1"/>
  <c r="A408" i="7" s="1"/>
  <c r="C408" i="9" s="1"/>
  <c r="A409" i="7" a="1"/>
  <c r="A409" i="7" s="1"/>
  <c r="C409" i="9" s="1"/>
  <c r="A410" i="7" a="1"/>
  <c r="A410" i="7" s="1"/>
  <c r="C410" i="9" s="1"/>
  <c r="A411" i="7" a="1"/>
  <c r="A411" i="7" s="1"/>
  <c r="C411" i="9" s="1"/>
  <c r="A412" i="7" a="1"/>
  <c r="A412" i="7" s="1"/>
  <c r="C412" i="9" s="1"/>
  <c r="A413" i="7" a="1"/>
  <c r="A413" i="7" s="1"/>
  <c r="C413" i="9" s="1"/>
  <c r="A414" i="7" a="1"/>
  <c r="A414" i="7" s="1"/>
  <c r="C414" i="9" s="1"/>
  <c r="A415" i="7" a="1"/>
  <c r="A415" i="7" s="1"/>
  <c r="C415" i="9" s="1"/>
  <c r="A416" i="7" a="1"/>
  <c r="A416" i="7" s="1"/>
  <c r="C416" i="9" s="1"/>
  <c r="A417" i="7" a="1"/>
  <c r="A417" i="7" s="1"/>
  <c r="C417" i="9" s="1"/>
  <c r="A418" i="7" a="1"/>
  <c r="A418" i="7" s="1"/>
  <c r="C418" i="9" s="1"/>
  <c r="A419" i="7" a="1"/>
  <c r="A419" i="7" s="1"/>
  <c r="C419" i="9" s="1"/>
  <c r="A420" i="7" a="1"/>
  <c r="A420" i="7" s="1"/>
  <c r="C420" i="9" s="1"/>
  <c r="A421" i="7" a="1"/>
  <c r="A421" i="7" s="1"/>
  <c r="C421" i="9" s="1"/>
  <c r="A422" i="7" a="1"/>
  <c r="A422" i="7" s="1"/>
  <c r="C422" i="9" s="1"/>
  <c r="A423" i="7" a="1"/>
  <c r="A423" i="7" s="1"/>
  <c r="C423" i="9" s="1"/>
  <c r="A424" i="7" a="1"/>
  <c r="A424" i="7" s="1"/>
  <c r="C424" i="9" s="1"/>
  <c r="A425" i="7" a="1"/>
  <c r="A425" i="7" s="1"/>
  <c r="C425" i="9" s="1"/>
  <c r="A426" i="7" a="1"/>
  <c r="A426" i="7" s="1"/>
  <c r="C426" i="9" s="1"/>
  <c r="A427" i="7" a="1"/>
  <c r="A427" i="7" s="1"/>
  <c r="C427" i="9" s="1"/>
  <c r="A428" i="7" a="1"/>
  <c r="A428" i="7" s="1"/>
  <c r="C428" i="9" s="1"/>
  <c r="A429" i="7" a="1"/>
  <c r="A429" i="7" s="1"/>
  <c r="C429" i="9" s="1"/>
  <c r="A430" i="7" a="1"/>
  <c r="A430" i="7" s="1"/>
  <c r="C430" i="9" s="1"/>
  <c r="A431" i="7" a="1"/>
  <c r="A431" i="7" s="1"/>
  <c r="C431" i="9" s="1"/>
  <c r="A432" i="7" a="1"/>
  <c r="A432" i="7" s="1"/>
  <c r="C432" i="9" s="1"/>
  <c r="A433" i="7" a="1"/>
  <c r="A433" i="7" s="1"/>
  <c r="C433" i="9" s="1"/>
  <c r="A434" i="7" a="1"/>
  <c r="A434" i="7" s="1"/>
  <c r="C434" i="9" s="1"/>
  <c r="A435" i="7" a="1"/>
  <c r="A435" i="7" s="1"/>
  <c r="C435" i="9" s="1"/>
  <c r="A436" i="7" a="1"/>
  <c r="A436" i="7" s="1"/>
  <c r="C436" i="9" s="1"/>
  <c r="A437" i="7" a="1"/>
  <c r="A437" i="7" s="1"/>
  <c r="C437" i="9" s="1"/>
  <c r="A438" i="7" a="1"/>
  <c r="A438" i="7" s="1"/>
  <c r="C438" i="9" s="1"/>
  <c r="A439" i="7" a="1"/>
  <c r="A439" i="7" s="1"/>
  <c r="C439" i="9" s="1"/>
  <c r="A440" i="7" a="1"/>
  <c r="A440" i="7" s="1"/>
  <c r="C440" i="9" s="1"/>
  <c r="A441" i="7" a="1"/>
  <c r="A441" i="7" s="1"/>
  <c r="C441" i="9" s="1"/>
  <c r="A442" i="7" a="1"/>
  <c r="A442" i="7" s="1"/>
  <c r="C442" i="9" s="1"/>
  <c r="A443" i="7" a="1"/>
  <c r="A443" i="7" s="1"/>
  <c r="C443" i="9" s="1"/>
  <c r="A444" i="7" a="1"/>
  <c r="A444" i="7" s="1"/>
  <c r="C444" i="9" s="1"/>
  <c r="A445" i="7" a="1"/>
  <c r="A445" i="7" s="1"/>
  <c r="C445" i="9" s="1"/>
  <c r="A446" i="7" a="1"/>
  <c r="A446" i="7" s="1"/>
  <c r="C446" i="9" s="1"/>
  <c r="A447" i="7" a="1"/>
  <c r="A447" i="7" s="1"/>
  <c r="C447" i="9" s="1"/>
  <c r="A448" i="7" a="1"/>
  <c r="A448" i="7" s="1"/>
  <c r="C448" i="9" s="1"/>
  <c r="A449" i="7" a="1"/>
  <c r="A449" i="7" s="1"/>
  <c r="C449" i="9" s="1"/>
  <c r="A450" i="7" a="1"/>
  <c r="A450" i="7" s="1"/>
  <c r="C450" i="9" s="1"/>
  <c r="A451" i="7" a="1"/>
  <c r="A451" i="7" s="1"/>
  <c r="C451" i="9" s="1"/>
  <c r="A452" i="7" a="1"/>
  <c r="A452" i="7" s="1"/>
  <c r="C452" i="9" s="1"/>
  <c r="A453" i="7" a="1"/>
  <c r="A453" i="7" s="1"/>
  <c r="C453" i="9" s="1"/>
  <c r="A454" i="7" a="1"/>
  <c r="A454" i="7" s="1"/>
  <c r="C454" i="9" s="1"/>
  <c r="A455" i="7" a="1"/>
  <c r="A455" i="7" s="1"/>
  <c r="C455" i="9" s="1"/>
  <c r="A456" i="7" a="1"/>
  <c r="A456" i="7" s="1"/>
  <c r="C456" i="9" s="1"/>
  <c r="A457" i="7" a="1"/>
  <c r="A457" i="7" s="1"/>
  <c r="C457" i="9" s="1"/>
  <c r="A458" i="7" a="1"/>
  <c r="A458" i="7" s="1"/>
  <c r="C458" i="9" s="1"/>
  <c r="A459" i="7" a="1"/>
  <c r="A459" i="7" s="1"/>
  <c r="C459" i="9" s="1"/>
  <c r="A460" i="7" a="1"/>
  <c r="A460" i="7" s="1"/>
  <c r="C460" i="9" s="1"/>
  <c r="A461" i="7" a="1"/>
  <c r="A461" i="7" s="1"/>
  <c r="C461" i="9" s="1"/>
  <c r="A462" i="7" a="1"/>
  <c r="A462" i="7" s="1"/>
  <c r="C462" i="9" s="1"/>
  <c r="A463" i="7" a="1"/>
  <c r="A463" i="7" s="1"/>
  <c r="C463" i="9" s="1"/>
  <c r="A464" i="7" a="1"/>
  <c r="A464" i="7" s="1"/>
  <c r="C464" i="9" s="1"/>
  <c r="A465" i="7" a="1"/>
  <c r="A465" i="7" s="1"/>
  <c r="C465" i="9" s="1"/>
  <c r="A466" i="7" a="1"/>
  <c r="A466" i="7" s="1"/>
  <c r="C466" i="9" s="1"/>
  <c r="A467" i="7" a="1"/>
  <c r="A467" i="7" s="1"/>
  <c r="C467" i="9" s="1"/>
  <c r="A468" i="7" a="1"/>
  <c r="A468" i="7" s="1"/>
  <c r="C468" i="9" s="1"/>
  <c r="A469" i="7" a="1"/>
  <c r="A469" i="7" s="1"/>
  <c r="C469" i="9" s="1"/>
  <c r="A470" i="7" a="1"/>
  <c r="A470" i="7" s="1"/>
  <c r="C470" i="9" s="1"/>
  <c r="A471" i="7" a="1"/>
  <c r="A471" i="7" s="1"/>
  <c r="C471" i="9" s="1"/>
  <c r="A472" i="7" a="1"/>
  <c r="A472" i="7" s="1"/>
  <c r="C472" i="9" s="1"/>
  <c r="A473" i="7" a="1"/>
  <c r="A473" i="7" s="1"/>
  <c r="C473" i="9" s="1"/>
  <c r="A474" i="7" a="1"/>
  <c r="A474" i="7" s="1"/>
  <c r="C474" i="9" s="1"/>
  <c r="A475" i="7" a="1"/>
  <c r="A475" i="7" s="1"/>
  <c r="C475" i="9" s="1"/>
  <c r="A476" i="7" a="1"/>
  <c r="A476" i="7" s="1"/>
  <c r="C476" i="9" s="1"/>
  <c r="A477" i="7" a="1"/>
  <c r="A477" i="7" s="1"/>
  <c r="C477" i="9" s="1"/>
  <c r="A478" i="7" a="1"/>
  <c r="A478" i="7" s="1"/>
  <c r="C478" i="9" s="1"/>
  <c r="A479" i="7" a="1"/>
  <c r="A479" i="7" s="1"/>
  <c r="C479" i="9" s="1"/>
  <c r="A480" i="7" a="1"/>
  <c r="A480" i="7" s="1"/>
  <c r="C480" i="9" s="1"/>
  <c r="A481" i="7" a="1"/>
  <c r="A481" i="7" s="1"/>
  <c r="C481" i="9" s="1"/>
  <c r="A482" i="7" a="1"/>
  <c r="A482" i="7" s="1"/>
  <c r="C482" i="9" s="1"/>
  <c r="A483" i="7" a="1"/>
  <c r="A483" i="7" s="1"/>
  <c r="C483" i="9" s="1"/>
  <c r="A484" i="7" a="1"/>
  <c r="A484" i="7" s="1"/>
  <c r="C484" i="9" s="1"/>
  <c r="A485" i="7" a="1"/>
  <c r="A485" i="7" s="1"/>
  <c r="C485" i="9" s="1"/>
  <c r="A486" i="7" a="1"/>
  <c r="A486" i="7" s="1"/>
  <c r="C486" i="9" s="1"/>
  <c r="A487" i="7" a="1"/>
  <c r="A487" i="7" s="1"/>
  <c r="C487" i="9" s="1"/>
  <c r="A488" i="7" a="1"/>
  <c r="A488" i="7" s="1"/>
  <c r="C488" i="9" s="1"/>
  <c r="A489" i="7" a="1"/>
  <c r="A489" i="7" s="1"/>
  <c r="C489" i="9" s="1"/>
  <c r="A490" i="7" a="1"/>
  <c r="A490" i="7" s="1"/>
  <c r="C490" i="9" s="1"/>
  <c r="A491" i="7" a="1"/>
  <c r="A491" i="7" s="1"/>
  <c r="C491" i="9" s="1"/>
  <c r="A492" i="7" a="1"/>
  <c r="A492" i="7" s="1"/>
  <c r="C492" i="9" s="1"/>
  <c r="A493" i="7" a="1"/>
  <c r="A493" i="7" s="1"/>
  <c r="C493" i="9" s="1"/>
  <c r="A494" i="7" a="1"/>
  <c r="A494" i="7" s="1"/>
  <c r="C494" i="9" s="1"/>
  <c r="A495" i="7" a="1"/>
  <c r="A495" i="7" s="1"/>
  <c r="C495" i="9" s="1"/>
  <c r="A496" i="7" a="1"/>
  <c r="A496" i="7" s="1"/>
  <c r="C496" i="9" s="1"/>
  <c r="A497" i="7" a="1"/>
  <c r="A497" i="7" s="1"/>
  <c r="C497" i="9" s="1"/>
  <c r="A498" i="7" a="1"/>
  <c r="A498" i="7" s="1"/>
  <c r="C498" i="9" s="1"/>
  <c r="A499" i="7" a="1"/>
  <c r="A499" i="7" s="1"/>
  <c r="C499" i="9" s="1"/>
  <c r="A500" i="7" a="1"/>
  <c r="A500" i="7" s="1"/>
  <c r="C500" i="9" s="1"/>
  <c r="A501" i="7" a="1"/>
  <c r="A501" i="7" s="1"/>
  <c r="C501" i="9" s="1"/>
  <c r="A502" i="7" a="1"/>
  <c r="A502" i="7" s="1"/>
  <c r="C502" i="9" s="1"/>
  <c r="A503" i="7" a="1"/>
  <c r="A503" i="7" s="1"/>
  <c r="C503" i="9" s="1"/>
  <c r="A504" i="7" a="1"/>
  <c r="A504" i="7" s="1"/>
  <c r="C504" i="9" s="1"/>
  <c r="A505" i="7" a="1"/>
  <c r="A505" i="7" s="1"/>
  <c r="C505" i="9" s="1"/>
  <c r="A506" i="7" a="1"/>
  <c r="A506" i="7" s="1"/>
  <c r="C506" i="9" s="1"/>
  <c r="A507" i="7" a="1"/>
  <c r="A507" i="7" s="1"/>
  <c r="C507" i="9" s="1"/>
  <c r="A508" i="7" a="1"/>
  <c r="A508" i="7" s="1"/>
  <c r="C508" i="9" s="1"/>
  <c r="A509" i="7" a="1"/>
  <c r="A509" i="7" s="1"/>
  <c r="C509" i="9" s="1"/>
  <c r="A510" i="7" a="1"/>
  <c r="A510" i="7" s="1"/>
  <c r="C510" i="9" s="1"/>
  <c r="A511" i="7" a="1"/>
  <c r="A511" i="7" s="1"/>
  <c r="C511" i="9" s="1"/>
  <c r="A512" i="7" a="1"/>
  <c r="A512" i="7" s="1"/>
  <c r="C512" i="9" s="1"/>
  <c r="A513" i="7" a="1"/>
  <c r="A513" i="7" s="1"/>
  <c r="C513" i="9" s="1"/>
  <c r="A514" i="7" a="1"/>
  <c r="A514" i="7" s="1"/>
  <c r="C514" i="9" s="1"/>
  <c r="A515" i="7" a="1"/>
  <c r="A515" i="7" s="1"/>
  <c r="C515" i="9" s="1"/>
  <c r="A516" i="7" a="1"/>
  <c r="A516" i="7" s="1"/>
  <c r="C516" i="9" s="1"/>
  <c r="A517" i="7" a="1"/>
  <c r="A517" i="7" s="1"/>
  <c r="C517" i="9" s="1"/>
  <c r="A518" i="7" a="1"/>
  <c r="A518" i="7" s="1"/>
  <c r="C518" i="9" s="1"/>
  <c r="A519" i="7" a="1"/>
  <c r="A519" i="7" s="1"/>
  <c r="C519" i="9" s="1"/>
  <c r="A520" i="7" a="1"/>
  <c r="A520" i="7" s="1"/>
  <c r="C520" i="9" s="1"/>
  <c r="A521" i="7" a="1"/>
  <c r="A521" i="7" s="1"/>
  <c r="C521" i="9" s="1"/>
  <c r="A522" i="7" a="1"/>
  <c r="A522" i="7" s="1"/>
  <c r="C522" i="9" s="1"/>
  <c r="A523" i="7" a="1"/>
  <c r="A523" i="7" s="1"/>
  <c r="C523" i="9" s="1"/>
  <c r="A524" i="7" a="1"/>
  <c r="A524" i="7" s="1"/>
  <c r="C524" i="9" s="1"/>
  <c r="A525" i="7" a="1"/>
  <c r="A525" i="7" s="1"/>
  <c r="C525" i="9" s="1"/>
  <c r="A526" i="7" a="1"/>
  <c r="A526" i="7" s="1"/>
  <c r="C526" i="9" s="1"/>
  <c r="A527" i="7" a="1"/>
  <c r="A527" i="7" s="1"/>
  <c r="C527" i="9" s="1"/>
  <c r="A528" i="7" a="1"/>
  <c r="A528" i="7" s="1"/>
  <c r="C528" i="9" s="1"/>
  <c r="A529" i="7" a="1"/>
  <c r="A529" i="7" s="1"/>
  <c r="C529" i="9" s="1"/>
  <c r="A530" i="7" a="1"/>
  <c r="A530" i="7" s="1"/>
  <c r="C530" i="9" s="1"/>
  <c r="A531" i="7" a="1"/>
  <c r="A531" i="7" s="1"/>
  <c r="C531" i="9" s="1"/>
  <c r="A532" i="7" a="1"/>
  <c r="A532" i="7" s="1"/>
  <c r="C532" i="9" s="1"/>
  <c r="A533" i="7" a="1"/>
  <c r="A533" i="7" s="1"/>
  <c r="C533" i="9" s="1"/>
  <c r="A534" i="7" a="1"/>
  <c r="A534" i="7" s="1"/>
  <c r="C534" i="9" s="1"/>
  <c r="A535" i="7" a="1"/>
  <c r="A535" i="7" s="1"/>
  <c r="C535" i="9" s="1"/>
  <c r="A536" i="7" a="1"/>
  <c r="A536" i="7" s="1"/>
  <c r="C536" i="9" s="1"/>
  <c r="A537" i="7" a="1"/>
  <c r="A537" i="7" s="1"/>
  <c r="C537" i="9" s="1"/>
  <c r="A538" i="7" a="1"/>
  <c r="A538" i="7" s="1"/>
  <c r="C538" i="9" s="1"/>
  <c r="A539" i="7" a="1"/>
  <c r="A539" i="7" s="1"/>
  <c r="C539" i="9" s="1"/>
  <c r="A540" i="7" a="1"/>
  <c r="A540" i="7" s="1"/>
  <c r="C540" i="9" s="1"/>
  <c r="A541" i="7" a="1"/>
  <c r="A541" i="7" s="1"/>
  <c r="C541" i="9" s="1"/>
  <c r="A542" i="7" a="1"/>
  <c r="A542" i="7" s="1"/>
  <c r="C542" i="9" s="1"/>
  <c r="A543" i="7" a="1"/>
  <c r="A543" i="7" s="1"/>
  <c r="C543" i="9" s="1"/>
  <c r="A544" i="7" a="1"/>
  <c r="A544" i="7" s="1"/>
  <c r="C544" i="9" s="1"/>
  <c r="A545" i="7" a="1"/>
  <c r="A545" i="7" s="1"/>
  <c r="C545" i="9" s="1"/>
  <c r="A546" i="7" a="1"/>
  <c r="A546" i="7" s="1"/>
  <c r="C546" i="9" s="1"/>
  <c r="A547" i="7" a="1"/>
  <c r="A547" i="7" s="1"/>
  <c r="C547" i="9" s="1"/>
  <c r="A548" i="7" a="1"/>
  <c r="A548" i="7" s="1"/>
  <c r="C548" i="9" s="1"/>
  <c r="A549" i="7" a="1"/>
  <c r="A549" i="7" s="1"/>
  <c r="C549" i="9" s="1"/>
  <c r="A550" i="7" a="1"/>
  <c r="A550" i="7" s="1"/>
  <c r="C550" i="9" s="1"/>
  <c r="A551" i="7" a="1"/>
  <c r="A551" i="7" s="1"/>
  <c r="C551" i="9" s="1"/>
  <c r="A552" i="7" a="1"/>
  <c r="A552" i="7" s="1"/>
  <c r="C552" i="9" s="1"/>
  <c r="A553" i="7" a="1"/>
  <c r="A553" i="7" s="1"/>
  <c r="C553" i="9" s="1"/>
  <c r="A554" i="7" a="1"/>
  <c r="A554" i="7" s="1"/>
  <c r="C554" i="9" s="1"/>
  <c r="A555" i="7" a="1"/>
  <c r="A555" i="7" s="1"/>
  <c r="C555" i="9" s="1"/>
  <c r="A556" i="7" a="1"/>
  <c r="A556" i="7" s="1"/>
  <c r="C556" i="9" s="1"/>
  <c r="A557" i="7" a="1"/>
  <c r="A557" i="7" s="1"/>
  <c r="C557" i="9" s="1"/>
  <c r="A558" i="7" a="1"/>
  <c r="A558" i="7" s="1"/>
  <c r="C558" i="9" s="1"/>
  <c r="A559" i="7" a="1"/>
  <c r="A559" i="7" s="1"/>
  <c r="C559" i="9" s="1"/>
  <c r="A560" i="7" a="1"/>
  <c r="A560" i="7" s="1"/>
  <c r="C560" i="9" s="1"/>
  <c r="A561" i="7" a="1"/>
  <c r="A561" i="7" s="1"/>
  <c r="C561" i="9" s="1"/>
  <c r="A562" i="7" a="1"/>
  <c r="A562" i="7" s="1"/>
  <c r="C562" i="9" s="1"/>
  <c r="A563" i="7" a="1"/>
  <c r="A563" i="7" s="1"/>
  <c r="C563" i="9" s="1"/>
  <c r="A564" i="7" a="1"/>
  <c r="A564" i="7" s="1"/>
  <c r="C564" i="9" s="1"/>
  <c r="A565" i="7" a="1"/>
  <c r="A565" i="7" s="1"/>
  <c r="C565" i="9" s="1"/>
  <c r="A566" i="7" a="1"/>
  <c r="A566" i="7" s="1"/>
  <c r="C566" i="9" s="1"/>
  <c r="A567" i="7" a="1"/>
  <c r="A567" i="7" s="1"/>
  <c r="C567" i="9" s="1"/>
  <c r="A568" i="7" a="1"/>
  <c r="A568" i="7" s="1"/>
  <c r="C568" i="9" s="1"/>
  <c r="A569" i="7" a="1"/>
  <c r="A569" i="7" s="1"/>
  <c r="C569" i="9" s="1"/>
  <c r="A570" i="7" a="1"/>
  <c r="A570" i="7" s="1"/>
  <c r="C570" i="9" s="1"/>
  <c r="A571" i="7" a="1"/>
  <c r="A571" i="7" s="1"/>
  <c r="C571" i="9" s="1"/>
  <c r="A572" i="7" a="1"/>
  <c r="A572" i="7" s="1"/>
  <c r="C572" i="9" s="1"/>
  <c r="A573" i="7" a="1"/>
  <c r="A573" i="7" s="1"/>
  <c r="C573" i="9" s="1"/>
  <c r="A574" i="7" a="1"/>
  <c r="A574" i="7" s="1"/>
  <c r="C574" i="9" s="1"/>
  <c r="A575" i="7" a="1"/>
  <c r="A575" i="7" s="1"/>
  <c r="C575" i="9" s="1"/>
  <c r="A576" i="7" a="1"/>
  <c r="A576" i="7" s="1"/>
  <c r="C576" i="9" s="1"/>
  <c r="A577" i="7" a="1"/>
  <c r="A577" i="7" s="1"/>
  <c r="C577" i="9" s="1"/>
  <c r="A578" i="7" a="1"/>
  <c r="A578" i="7" s="1"/>
  <c r="C578" i="9" s="1"/>
  <c r="A579" i="7" a="1"/>
  <c r="A579" i="7" s="1"/>
  <c r="C579" i="9" s="1"/>
  <c r="A580" i="7" a="1"/>
  <c r="A580" i="7" s="1"/>
  <c r="C580" i="9" s="1"/>
  <c r="A581" i="7" a="1"/>
  <c r="A581" i="7" s="1"/>
  <c r="C581" i="9" s="1"/>
  <c r="A582" i="7" a="1"/>
  <c r="A582" i="7" s="1"/>
  <c r="C582" i="9" s="1"/>
  <c r="A583" i="7" a="1"/>
  <c r="A583" i="7" s="1"/>
  <c r="C583" i="9" s="1"/>
  <c r="A584" i="7" a="1"/>
  <c r="A584" i="7" s="1"/>
  <c r="C584" i="9" s="1"/>
  <c r="A585" i="7" a="1"/>
  <c r="A585" i="7" s="1"/>
  <c r="C585" i="9" s="1"/>
  <c r="A586" i="7" a="1"/>
  <c r="A586" i="7" s="1"/>
  <c r="C586" i="9" s="1"/>
  <c r="A587" i="7" a="1"/>
  <c r="A587" i="7" s="1"/>
  <c r="C587" i="9" s="1"/>
  <c r="A588" i="7" a="1"/>
  <c r="A588" i="7" s="1"/>
  <c r="C588" i="9" s="1"/>
  <c r="A589" i="7" a="1"/>
  <c r="A589" i="7" s="1"/>
  <c r="C589" i="9" s="1"/>
  <c r="A590" i="7" a="1"/>
  <c r="A590" i="7" s="1"/>
  <c r="C590" i="9" s="1"/>
  <c r="A591" i="7" a="1"/>
  <c r="A591" i="7" s="1"/>
  <c r="C591" i="9" s="1"/>
  <c r="A592" i="7" a="1"/>
  <c r="A592" i="7" s="1"/>
  <c r="C592" i="9" s="1"/>
  <c r="A593" i="7" a="1"/>
  <c r="A593" i="7" s="1"/>
  <c r="C593" i="9" s="1"/>
  <c r="A594" i="7" a="1"/>
  <c r="A594" i="7" s="1"/>
  <c r="C594" i="9" s="1"/>
  <c r="A595" i="7" a="1"/>
  <c r="A595" i="7" s="1"/>
  <c r="C595" i="9" s="1"/>
  <c r="A596" i="7" a="1"/>
  <c r="A596" i="7" s="1"/>
  <c r="C596" i="9" s="1"/>
  <c r="A597" i="7" a="1"/>
  <c r="A597" i="7" s="1"/>
  <c r="C597" i="9" s="1"/>
  <c r="A598" i="7" a="1"/>
  <c r="A598" i="7" s="1"/>
  <c r="C598" i="9" s="1"/>
  <c r="A599" i="7" a="1"/>
  <c r="A599" i="7" s="1"/>
  <c r="C599" i="9" s="1"/>
  <c r="A600" i="7" a="1"/>
  <c r="A600" i="7" s="1"/>
  <c r="C600" i="9" s="1"/>
  <c r="A601" i="7" a="1"/>
  <c r="A601" i="7" s="1"/>
  <c r="C601" i="9" s="1"/>
  <c r="A602" i="7" a="1"/>
  <c r="A602" i="7" s="1"/>
  <c r="C602" i="9" s="1"/>
  <c r="A603" i="7" a="1"/>
  <c r="A603" i="7" s="1"/>
  <c r="C603" i="9" s="1"/>
  <c r="A604" i="7" a="1"/>
  <c r="A604" i="7" s="1"/>
  <c r="C604" i="9" s="1"/>
  <c r="A605" i="7" a="1"/>
  <c r="A605" i="7" s="1"/>
  <c r="C605" i="9" s="1"/>
  <c r="A606" i="7" a="1"/>
  <c r="A606" i="7" s="1"/>
  <c r="C606" i="9" s="1"/>
  <c r="A607" i="7" a="1"/>
  <c r="A607" i="7" s="1"/>
  <c r="C607" i="9" s="1"/>
  <c r="A608" i="7" a="1"/>
  <c r="A608" i="7" s="1"/>
  <c r="C608" i="9" s="1"/>
  <c r="A609" i="7" a="1"/>
  <c r="A609" i="7" s="1"/>
  <c r="C609" i="9" s="1"/>
  <c r="A610" i="7" a="1"/>
  <c r="A610" i="7" s="1"/>
  <c r="C610" i="9" s="1"/>
  <c r="A611" i="7" a="1"/>
  <c r="A611" i="7" s="1"/>
  <c r="C611" i="9" s="1"/>
  <c r="A612" i="7" a="1"/>
  <c r="A612" i="7" s="1"/>
  <c r="C612" i="9" s="1"/>
  <c r="A613" i="7" a="1"/>
  <c r="A613" i="7" s="1"/>
  <c r="C613" i="9" s="1"/>
  <c r="A614" i="7" a="1"/>
  <c r="A614" i="7" s="1"/>
  <c r="C614" i="9" s="1"/>
  <c r="A615" i="7" a="1"/>
  <c r="A615" i="7" s="1"/>
  <c r="C615" i="9" s="1"/>
  <c r="A616" i="7" a="1"/>
  <c r="A616" i="7" s="1"/>
  <c r="C616" i="9" s="1"/>
  <c r="A617" i="7" a="1"/>
  <c r="A617" i="7" s="1"/>
  <c r="C617" i="9" s="1"/>
  <c r="A618" i="7" a="1"/>
  <c r="A618" i="7" s="1"/>
  <c r="C618" i="9" s="1"/>
  <c r="A619" i="7" a="1"/>
  <c r="A619" i="7" s="1"/>
  <c r="C619" i="9" s="1"/>
  <c r="A620" i="7" a="1"/>
  <c r="A620" i="7" s="1"/>
  <c r="C620" i="9" s="1"/>
  <c r="A621" i="7" a="1"/>
  <c r="A621" i="7" s="1"/>
  <c r="C621" i="9" s="1"/>
  <c r="A622" i="7" a="1"/>
  <c r="A622" i="7" s="1"/>
  <c r="C622" i="9" s="1"/>
  <c r="A623" i="7" a="1"/>
  <c r="A623" i="7" s="1"/>
  <c r="C623" i="9" s="1"/>
  <c r="A624" i="7" a="1"/>
  <c r="A624" i="7" s="1"/>
  <c r="C624" i="9" s="1"/>
  <c r="A625" i="7" a="1"/>
  <c r="A625" i="7" s="1"/>
  <c r="C625" i="9" s="1"/>
  <c r="A626" i="7" a="1"/>
  <c r="A626" i="7" s="1"/>
  <c r="C626" i="9" s="1"/>
  <c r="A627" i="7" a="1"/>
  <c r="A627" i="7" s="1"/>
  <c r="C627" i="9" s="1"/>
  <c r="A628" i="7" a="1"/>
  <c r="A628" i="7" s="1"/>
  <c r="C628" i="9" s="1"/>
  <c r="A629" i="7" a="1"/>
  <c r="A629" i="7" s="1"/>
  <c r="C629" i="9" s="1"/>
  <c r="A630" i="7" a="1"/>
  <c r="A630" i="7" s="1"/>
  <c r="C630" i="9" s="1"/>
  <c r="A631" i="7" a="1"/>
  <c r="A631" i="7" s="1"/>
  <c r="C631" i="9" s="1"/>
  <c r="A632" i="7" a="1"/>
  <c r="A632" i="7" s="1"/>
  <c r="C632" i="9" s="1"/>
  <c r="A633" i="7" a="1"/>
  <c r="A633" i="7" s="1"/>
  <c r="C633" i="9" s="1"/>
  <c r="A634" i="7" a="1"/>
  <c r="A634" i="7" s="1"/>
  <c r="C634" i="9" s="1"/>
  <c r="A635" i="7" a="1"/>
  <c r="A635" i="7" s="1"/>
  <c r="C635" i="9" s="1"/>
  <c r="A636" i="7" a="1"/>
  <c r="A636" i="7" s="1"/>
  <c r="C636" i="9" s="1"/>
  <c r="A637" i="7" a="1"/>
  <c r="A637" i="7" s="1"/>
  <c r="C637" i="9" s="1"/>
  <c r="A638" i="7" a="1"/>
  <c r="A638" i="7" s="1"/>
  <c r="C638" i="9" s="1"/>
  <c r="A639" i="7" a="1"/>
  <c r="A639" i="7" s="1"/>
  <c r="C639" i="9" s="1"/>
  <c r="A640" i="7" a="1"/>
  <c r="A640" i="7" s="1"/>
  <c r="C640" i="9" s="1"/>
  <c r="A641" i="7" a="1"/>
  <c r="A641" i="7" s="1"/>
  <c r="C641" i="9" s="1"/>
  <c r="A642" i="7" a="1"/>
  <c r="A642" i="7" s="1"/>
  <c r="C642" i="9" s="1"/>
  <c r="A643" i="7" a="1"/>
  <c r="A643" i="7" s="1"/>
  <c r="C643" i="9" s="1"/>
  <c r="A644" i="7" a="1"/>
  <c r="A644" i="7" s="1"/>
  <c r="C644" i="9" s="1"/>
  <c r="A645" i="7" a="1"/>
  <c r="A645" i="7" s="1"/>
  <c r="C645" i="9" s="1"/>
  <c r="A646" i="7" a="1"/>
  <c r="A646" i="7" s="1"/>
  <c r="C646" i="9" s="1"/>
  <c r="A647" i="7" a="1"/>
  <c r="A647" i="7" s="1"/>
  <c r="C647" i="9" s="1"/>
  <c r="A648" i="7" a="1"/>
  <c r="A648" i="7" s="1"/>
  <c r="C648" i="9" s="1"/>
  <c r="A649" i="7" a="1"/>
  <c r="A649" i="7" s="1"/>
  <c r="C649" i="9" s="1"/>
  <c r="A650" i="7" a="1"/>
  <c r="A650" i="7" s="1"/>
  <c r="C650" i="9" s="1"/>
  <c r="A651" i="7" a="1"/>
  <c r="A651" i="7" s="1"/>
  <c r="C651" i="9" s="1"/>
  <c r="A652" i="7" a="1"/>
  <c r="A652" i="7" s="1"/>
  <c r="C652" i="9" s="1"/>
  <c r="A653" i="7" a="1"/>
  <c r="A653" i="7" s="1"/>
  <c r="C653" i="9" s="1"/>
  <c r="A654" i="7" a="1"/>
  <c r="A654" i="7" s="1"/>
  <c r="C654" i="9" s="1"/>
  <c r="A655" i="7" a="1"/>
  <c r="A655" i="7" s="1"/>
  <c r="C655" i="9" s="1"/>
  <c r="A656" i="7" a="1"/>
  <c r="A656" i="7" s="1"/>
  <c r="C656" i="9" s="1"/>
  <c r="A657" i="7" a="1"/>
  <c r="A657" i="7" s="1"/>
  <c r="C657" i="9" s="1"/>
  <c r="A658" i="7" a="1"/>
  <c r="A658" i="7" s="1"/>
  <c r="C658" i="9" s="1"/>
  <c r="A659" i="7" a="1"/>
  <c r="A659" i="7" s="1"/>
  <c r="C659" i="9" s="1"/>
  <c r="A660" i="7" a="1"/>
  <c r="A660" i="7" s="1"/>
  <c r="C660" i="9" s="1"/>
  <c r="A661" i="7" a="1"/>
  <c r="A661" i="7" s="1"/>
  <c r="C661" i="9" s="1"/>
  <c r="A662" i="7" a="1"/>
  <c r="A662" i="7" s="1"/>
  <c r="C662" i="9" s="1"/>
  <c r="A663" i="7" a="1"/>
  <c r="A663" i="7" s="1"/>
  <c r="C663" i="9" s="1"/>
  <c r="A664" i="7" a="1"/>
  <c r="A664" i="7" s="1"/>
  <c r="C664" i="9" s="1"/>
  <c r="A665" i="7" a="1"/>
  <c r="A665" i="7" s="1"/>
  <c r="C665" i="9" s="1"/>
  <c r="A666" i="7" a="1"/>
  <c r="A666" i="7" s="1"/>
  <c r="C666" i="9" s="1"/>
  <c r="A667" i="7" a="1"/>
  <c r="A667" i="7" s="1"/>
  <c r="C667" i="9" s="1"/>
  <c r="A668" i="7" a="1"/>
  <c r="A668" i="7" s="1"/>
  <c r="C668" i="9" s="1"/>
  <c r="A669" i="7" a="1"/>
  <c r="A669" i="7" s="1"/>
  <c r="C669" i="9" s="1"/>
  <c r="A670" i="7" a="1"/>
  <c r="A670" i="7" s="1"/>
  <c r="C670" i="9" s="1"/>
  <c r="A671" i="7" a="1"/>
  <c r="A671" i="7" s="1"/>
  <c r="C671" i="9" s="1"/>
  <c r="A672" i="7" a="1"/>
  <c r="A672" i="7" s="1"/>
  <c r="C672" i="9" s="1"/>
  <c r="A673" i="7" a="1"/>
  <c r="A673" i="7" s="1"/>
  <c r="C673" i="9" s="1"/>
  <c r="A674" i="7" a="1"/>
  <c r="A674" i="7" s="1"/>
  <c r="C674" i="9" s="1"/>
  <c r="A675" i="7" a="1"/>
  <c r="A675" i="7" s="1"/>
  <c r="C675" i="9" s="1"/>
  <c r="A676" i="7" a="1"/>
  <c r="A676" i="7" s="1"/>
  <c r="C676" i="9" s="1"/>
  <c r="A677" i="7" a="1"/>
  <c r="A677" i="7" s="1"/>
  <c r="C677" i="9" s="1"/>
  <c r="A678" i="7" a="1"/>
  <c r="A678" i="7" s="1"/>
  <c r="C678" i="9" s="1"/>
  <c r="A679" i="7" a="1"/>
  <c r="A679" i="7" s="1"/>
  <c r="C679" i="9" s="1"/>
  <c r="A680" i="7" a="1"/>
  <c r="A680" i="7" s="1"/>
  <c r="C680" i="9" s="1"/>
  <c r="A681" i="7" a="1"/>
  <c r="A681" i="7" s="1"/>
  <c r="C681" i="9" s="1"/>
  <c r="A682" i="7" a="1"/>
  <c r="A682" i="7" s="1"/>
  <c r="C682" i="9" s="1"/>
  <c r="A683" i="7" a="1"/>
  <c r="A683" i="7" s="1"/>
  <c r="C683" i="9" s="1"/>
  <c r="A684" i="7" a="1"/>
  <c r="A684" i="7" s="1"/>
  <c r="C684" i="9" s="1"/>
  <c r="A685" i="7" a="1"/>
  <c r="A685" i="7" s="1"/>
  <c r="C685" i="9" s="1"/>
  <c r="A686" i="7" a="1"/>
  <c r="A686" i="7" s="1"/>
  <c r="C686" i="9" s="1"/>
  <c r="A687" i="7" a="1"/>
  <c r="A687" i="7" s="1"/>
  <c r="C687" i="9" s="1"/>
  <c r="A688" i="7" a="1"/>
  <c r="A688" i="7" s="1"/>
  <c r="C688" i="9" s="1"/>
  <c r="A689" i="7" a="1"/>
  <c r="A689" i="7" s="1"/>
  <c r="C689" i="9" s="1"/>
  <c r="A690" i="7" a="1"/>
  <c r="A690" i="7" s="1"/>
  <c r="C690" i="9" s="1"/>
  <c r="A691" i="7" a="1"/>
  <c r="A691" i="7" s="1"/>
  <c r="C691" i="9" s="1"/>
  <c r="A692" i="7" a="1"/>
  <c r="A692" i="7" s="1"/>
  <c r="C692" i="9" s="1"/>
  <c r="A693" i="7" a="1"/>
  <c r="A693" i="7" s="1"/>
  <c r="C693" i="9" s="1"/>
  <c r="A694" i="7" a="1"/>
  <c r="A694" i="7" s="1"/>
  <c r="C694" i="9" s="1"/>
  <c r="A695" i="7" a="1"/>
  <c r="A695" i="7" s="1"/>
  <c r="C695" i="9" s="1"/>
  <c r="A696" i="7" a="1"/>
  <c r="A696" i="7" s="1"/>
  <c r="C696" i="9" s="1"/>
  <c r="A697" i="7" a="1"/>
  <c r="A697" i="7" s="1"/>
  <c r="C697" i="9" s="1"/>
  <c r="A698" i="7" a="1"/>
  <c r="A698" i="7" s="1"/>
  <c r="C698" i="9" s="1"/>
  <c r="A699" i="7" a="1"/>
  <c r="A699" i="7" s="1"/>
  <c r="C699" i="9" s="1"/>
  <c r="A700" i="7" a="1"/>
  <c r="A700" i="7" s="1"/>
  <c r="C700" i="9" s="1"/>
  <c r="A701" i="7" a="1"/>
  <c r="A701" i="7" s="1"/>
  <c r="C701" i="9" s="1"/>
  <c r="A702" i="7" a="1"/>
  <c r="A702" i="7" s="1"/>
  <c r="C702" i="9" s="1"/>
  <c r="A703" i="7" a="1"/>
  <c r="A703" i="7" s="1"/>
  <c r="C703" i="9" s="1"/>
  <c r="A704" i="7" a="1"/>
  <c r="A704" i="7" s="1"/>
  <c r="C704" i="9" s="1"/>
  <c r="A705" i="7" a="1"/>
  <c r="A705" i="7" s="1"/>
  <c r="C705" i="9" s="1"/>
  <c r="A706" i="7" a="1"/>
  <c r="A706" i="7" s="1"/>
  <c r="C706" i="9" s="1"/>
  <c r="A707" i="7" a="1"/>
  <c r="A707" i="7" s="1"/>
  <c r="C707" i="9" s="1"/>
  <c r="A708" i="7" a="1"/>
  <c r="A708" i="7" s="1"/>
  <c r="C708" i="9" s="1"/>
  <c r="A709" i="7" a="1"/>
  <c r="A709" i="7" s="1"/>
  <c r="C709" i="9" s="1"/>
  <c r="A710" i="7" a="1"/>
  <c r="A710" i="7" s="1"/>
  <c r="C710" i="9" s="1"/>
  <c r="A711" i="7" a="1"/>
  <c r="A711" i="7" s="1"/>
  <c r="C711" i="9" s="1"/>
  <c r="A712" i="7" a="1"/>
  <c r="A712" i="7" s="1"/>
  <c r="C712" i="9" s="1"/>
  <c r="A713" i="7" a="1"/>
  <c r="A713" i="7" s="1"/>
  <c r="C713" i="9" s="1"/>
  <c r="A714" i="7" a="1"/>
  <c r="A714" i="7" s="1"/>
  <c r="C714" i="9" s="1"/>
  <c r="A715" i="7" a="1"/>
  <c r="A715" i="7" s="1"/>
  <c r="C715" i="9" s="1"/>
  <c r="A716" i="7" a="1"/>
  <c r="A716" i="7" s="1"/>
  <c r="C716" i="9" s="1"/>
  <c r="A717" i="7" a="1"/>
  <c r="A717" i="7" s="1"/>
  <c r="C717" i="9" s="1"/>
  <c r="A718" i="7" a="1"/>
  <c r="A718" i="7" s="1"/>
  <c r="C718" i="9" s="1"/>
  <c r="A719" i="7" a="1"/>
  <c r="A719" i="7" s="1"/>
  <c r="C719" i="9" s="1"/>
  <c r="A720" i="7" a="1"/>
  <c r="A720" i="7" s="1"/>
  <c r="C720" i="9" s="1"/>
  <c r="A721" i="7" a="1"/>
  <c r="A721" i="7" s="1"/>
  <c r="C721" i="9" s="1"/>
  <c r="A722" i="7" a="1"/>
  <c r="A722" i="7" s="1"/>
  <c r="C722" i="9" s="1"/>
  <c r="A723" i="7" a="1"/>
  <c r="A723" i="7" s="1"/>
  <c r="C723" i="9" s="1"/>
  <c r="A724" i="7" a="1"/>
  <c r="A724" i="7" s="1"/>
  <c r="C724" i="9" s="1"/>
  <c r="A725" i="7" a="1"/>
  <c r="A725" i="7" s="1"/>
  <c r="C725" i="9" s="1"/>
  <c r="A726" i="7" a="1"/>
  <c r="A726" i="7" s="1"/>
  <c r="C726" i="9" s="1"/>
  <c r="A727" i="7" a="1"/>
  <c r="A727" i="7" s="1"/>
  <c r="C727" i="9" s="1"/>
  <c r="A728" i="7" a="1"/>
  <c r="A728" i="7" s="1"/>
  <c r="C728" i="9" s="1"/>
  <c r="A729" i="7" a="1"/>
  <c r="A729" i="7" s="1"/>
  <c r="C729" i="9" s="1"/>
  <c r="A730" i="7" a="1"/>
  <c r="A730" i="7" s="1"/>
  <c r="C730" i="9" s="1"/>
  <c r="A731" i="7" a="1"/>
  <c r="A731" i="7" s="1"/>
  <c r="C731" i="9" s="1"/>
  <c r="A732" i="7" a="1"/>
  <c r="A732" i="7" s="1"/>
  <c r="C732" i="9" s="1"/>
  <c r="A733" i="7" a="1"/>
  <c r="A733" i="7" s="1"/>
  <c r="C733" i="9" s="1"/>
  <c r="A734" i="7" a="1"/>
  <c r="A734" i="7" s="1"/>
  <c r="C734" i="9" s="1"/>
  <c r="A735" i="7" a="1"/>
  <c r="A735" i="7" s="1"/>
  <c r="C735" i="9" s="1"/>
  <c r="A736" i="7" a="1"/>
  <c r="A736" i="7" s="1"/>
  <c r="C736" i="9" s="1"/>
  <c r="A737" i="7" a="1"/>
  <c r="A737" i="7" s="1"/>
  <c r="C737" i="9" s="1"/>
  <c r="A738" i="7" a="1"/>
  <c r="A738" i="7" s="1"/>
  <c r="C738" i="9" s="1"/>
  <c r="A739" i="7" a="1"/>
  <c r="A739" i="7" s="1"/>
  <c r="C739" i="9" s="1"/>
  <c r="A740" i="7" a="1"/>
  <c r="A740" i="7" s="1"/>
  <c r="C740" i="9" s="1"/>
  <c r="A741" i="7" a="1"/>
  <c r="A741" i="7" s="1"/>
  <c r="C741" i="9" s="1"/>
  <c r="A742" i="7" a="1"/>
  <c r="A742" i="7" s="1"/>
  <c r="C742" i="9" s="1"/>
  <c r="A743" i="7" a="1"/>
  <c r="A743" i="7" s="1"/>
  <c r="C743" i="9" s="1"/>
  <c r="A744" i="7" a="1"/>
  <c r="A744" i="7" s="1"/>
  <c r="C744" i="9" s="1"/>
  <c r="A745" i="7" a="1"/>
  <c r="A745" i="7" s="1"/>
  <c r="C745" i="9" s="1"/>
  <c r="A746" i="7" a="1"/>
  <c r="A746" i="7" s="1"/>
  <c r="C746" i="9" s="1"/>
  <c r="A747" i="7" a="1"/>
  <c r="A747" i="7" s="1"/>
  <c r="C747" i="9" s="1"/>
  <c r="A748" i="7" a="1"/>
  <c r="A748" i="7" s="1"/>
  <c r="C748" i="9" s="1"/>
  <c r="A749" i="7" a="1"/>
  <c r="A749" i="7" s="1"/>
  <c r="C749" i="9" s="1"/>
  <c r="A750" i="7" a="1"/>
  <c r="A750" i="7" s="1"/>
  <c r="C750" i="9" s="1"/>
  <c r="A751" i="7" a="1"/>
  <c r="A751" i="7" s="1"/>
  <c r="C751" i="9" s="1"/>
  <c r="A752" i="7" a="1"/>
  <c r="A752" i="7" s="1"/>
  <c r="C752" i="9" s="1"/>
  <c r="A753" i="7" a="1"/>
  <c r="A753" i="7" s="1"/>
  <c r="C753" i="9" s="1"/>
  <c r="A754" i="7" a="1"/>
  <c r="A754" i="7" s="1"/>
  <c r="C754" i="9" s="1"/>
  <c r="A755" i="7" a="1"/>
  <c r="A755" i="7" s="1"/>
  <c r="C755" i="9" s="1"/>
  <c r="A756" i="7" a="1"/>
  <c r="A756" i="7" s="1"/>
  <c r="C756" i="9" s="1"/>
  <c r="A757" i="7" a="1"/>
  <c r="A757" i="7" s="1"/>
  <c r="C757" i="9" s="1"/>
  <c r="A758" i="7" a="1"/>
  <c r="A758" i="7" s="1"/>
  <c r="C758" i="9" s="1"/>
  <c r="A759" i="7" a="1"/>
  <c r="A759" i="7" s="1"/>
  <c r="C759" i="9" s="1"/>
  <c r="A760" i="7" a="1"/>
  <c r="A760" i="7" s="1"/>
  <c r="C760" i="9" s="1"/>
  <c r="A761" i="7" a="1"/>
  <c r="A761" i="7" s="1"/>
  <c r="C761" i="9" s="1"/>
  <c r="A762" i="7" a="1"/>
  <c r="A762" i="7" s="1"/>
  <c r="C762" i="9" s="1"/>
  <c r="A763" i="7" a="1"/>
  <c r="A763" i="7" s="1"/>
  <c r="C763" i="9" s="1"/>
  <c r="A764" i="7" a="1"/>
  <c r="A764" i="7" s="1"/>
  <c r="C764" i="9" s="1"/>
  <c r="A765" i="7" a="1"/>
  <c r="A765" i="7" s="1"/>
  <c r="C765" i="9" s="1"/>
  <c r="A766" i="7" a="1"/>
  <c r="A766" i="7" s="1"/>
  <c r="C766" i="9" s="1"/>
  <c r="A767" i="7" a="1"/>
  <c r="A767" i="7" s="1"/>
  <c r="C767" i="9" s="1"/>
  <c r="A768" i="7" a="1"/>
  <c r="A768" i="7" s="1"/>
  <c r="C768" i="9" s="1"/>
  <c r="A769" i="7" a="1"/>
  <c r="A769" i="7" s="1"/>
  <c r="C769" i="9" s="1"/>
  <c r="A770" i="7" a="1"/>
  <c r="A770" i="7" s="1"/>
  <c r="C770" i="9" s="1"/>
  <c r="A771" i="7" a="1"/>
  <c r="A771" i="7" s="1"/>
  <c r="C771" i="9" s="1"/>
  <c r="A772" i="7" a="1"/>
  <c r="A772" i="7" s="1"/>
  <c r="C772" i="9" s="1"/>
  <c r="A773" i="7" a="1"/>
  <c r="A773" i="7" s="1"/>
  <c r="C773" i="9" s="1"/>
  <c r="A774" i="7" a="1"/>
  <c r="A774" i="7" s="1"/>
  <c r="C774" i="9" s="1"/>
  <c r="A775" i="7" a="1"/>
  <c r="A775" i="7" s="1"/>
  <c r="C775" i="9" s="1"/>
  <c r="A776" i="7" a="1"/>
  <c r="A776" i="7" s="1"/>
  <c r="C776" i="9" s="1"/>
  <c r="A777" i="7" a="1"/>
  <c r="A777" i="7" s="1"/>
  <c r="C777" i="9" s="1"/>
  <c r="A778" i="7" a="1"/>
  <c r="A778" i="7" s="1"/>
  <c r="C778" i="9" s="1"/>
  <c r="A779" i="7" a="1"/>
  <c r="A779" i="7" s="1"/>
  <c r="C779" i="9" s="1"/>
  <c r="A780" i="7" a="1"/>
  <c r="A780" i="7" s="1"/>
  <c r="C780" i="9" s="1"/>
  <c r="A781" i="7" a="1"/>
  <c r="A781" i="7" s="1"/>
  <c r="C781" i="9" s="1"/>
  <c r="A782" i="7" a="1"/>
  <c r="A782" i="7" s="1"/>
  <c r="C782" i="9" s="1"/>
  <c r="A783" i="7" a="1"/>
  <c r="A783" i="7" s="1"/>
  <c r="C783" i="9" s="1"/>
  <c r="A784" i="7" a="1"/>
  <c r="A784" i="7" s="1"/>
  <c r="C784" i="9" s="1"/>
  <c r="A785" i="7" a="1"/>
  <c r="A785" i="7" s="1"/>
  <c r="C785" i="9" s="1"/>
  <c r="A786" i="7" a="1"/>
  <c r="A786" i="7" s="1"/>
  <c r="C786" i="9" s="1"/>
  <c r="A787" i="7" a="1"/>
  <c r="A787" i="7" s="1"/>
  <c r="C787" i="9" s="1"/>
  <c r="A788" i="7" a="1"/>
  <c r="A788" i="7" s="1"/>
  <c r="C788" i="9" s="1"/>
  <c r="A789" i="7" a="1"/>
  <c r="A789" i="7" s="1"/>
  <c r="C789" i="9" s="1"/>
  <c r="A790" i="7" a="1"/>
  <c r="A790" i="7" s="1"/>
  <c r="C790" i="9" s="1"/>
  <c r="A791" i="7" a="1"/>
  <c r="A791" i="7" s="1"/>
  <c r="C791" i="9" s="1"/>
  <c r="A792" i="7" a="1"/>
  <c r="A792" i="7" s="1"/>
  <c r="C792" i="9" s="1"/>
  <c r="A793" i="7" a="1"/>
  <c r="A793" i="7" s="1"/>
  <c r="C793" i="9" s="1"/>
  <c r="A794" i="7" a="1"/>
  <c r="A794" i="7" s="1"/>
  <c r="C794" i="9" s="1"/>
  <c r="A795" i="7" a="1"/>
  <c r="A795" i="7" s="1"/>
  <c r="C795" i="9" s="1"/>
  <c r="A796" i="7" a="1"/>
  <c r="A796" i="7" s="1"/>
  <c r="C796" i="9" s="1"/>
  <c r="A797" i="7" a="1"/>
  <c r="A797" i="7" s="1"/>
  <c r="C797" i="9" s="1"/>
  <c r="A798" i="7" a="1"/>
  <c r="A798" i="7" s="1"/>
  <c r="C798" i="9" s="1"/>
  <c r="A799" i="7" a="1"/>
  <c r="A799" i="7" s="1"/>
  <c r="C799" i="9" s="1"/>
  <c r="A800" i="7" a="1"/>
  <c r="A800" i="7" s="1"/>
  <c r="C800" i="9" s="1"/>
  <c r="A801" i="7" a="1"/>
  <c r="A801" i="7" s="1"/>
  <c r="C801" i="9" s="1"/>
  <c r="A802" i="7" a="1"/>
  <c r="A802" i="7" s="1"/>
  <c r="C802" i="9" s="1"/>
  <c r="A803" i="7" a="1"/>
  <c r="A803" i="7" s="1"/>
  <c r="C803" i="9" s="1"/>
  <c r="A804" i="7" a="1"/>
  <c r="A804" i="7" s="1"/>
  <c r="C804" i="9" s="1"/>
  <c r="A805" i="7" a="1"/>
  <c r="A805" i="7" s="1"/>
  <c r="C805" i="9" s="1"/>
  <c r="A806" i="7" a="1"/>
  <c r="A806" i="7" s="1"/>
  <c r="C806" i="9" s="1"/>
  <c r="A807" i="7" a="1"/>
  <c r="A807" i="7" s="1"/>
  <c r="C807" i="9" s="1"/>
  <c r="A808" i="7" a="1"/>
  <c r="A808" i="7" s="1"/>
  <c r="C808" i="9" s="1"/>
  <c r="A809" i="7" a="1"/>
  <c r="A809" i="7" s="1"/>
  <c r="C809" i="9" s="1"/>
  <c r="A810" i="7" a="1"/>
  <c r="A810" i="7" s="1"/>
  <c r="C810" i="9" s="1"/>
  <c r="A811" i="7" a="1"/>
  <c r="A811" i="7" s="1"/>
  <c r="C811" i="9" s="1"/>
  <c r="A812" i="7" a="1"/>
  <c r="A812" i="7" s="1"/>
  <c r="C812" i="9" s="1"/>
  <c r="A813" i="7" a="1"/>
  <c r="A813" i="7" s="1"/>
  <c r="C813" i="9" s="1"/>
  <c r="A814" i="7" a="1"/>
  <c r="A814" i="7" s="1"/>
  <c r="C814" i="9" s="1"/>
  <c r="A815" i="7" a="1"/>
  <c r="A815" i="7" s="1"/>
  <c r="C815" i="9" s="1"/>
  <c r="A816" i="7" a="1"/>
  <c r="A816" i="7" s="1"/>
  <c r="C816" i="9" s="1"/>
  <c r="A817" i="7" a="1"/>
  <c r="A817" i="7" s="1"/>
  <c r="C817" i="9" s="1"/>
  <c r="A818" i="7" a="1"/>
  <c r="A818" i="7" s="1"/>
  <c r="C818" i="9" s="1"/>
  <c r="A819" i="7" a="1"/>
  <c r="A819" i="7" s="1"/>
  <c r="C819" i="9" s="1"/>
  <c r="A820" i="7" a="1"/>
  <c r="A820" i="7" s="1"/>
  <c r="C820" i="9" s="1"/>
  <c r="A821" i="7" a="1"/>
  <c r="A821" i="7" s="1"/>
  <c r="C821" i="9" s="1"/>
  <c r="A822" i="7" a="1"/>
  <c r="A822" i="7" s="1"/>
  <c r="C822" i="9" s="1"/>
  <c r="A823" i="7" a="1"/>
  <c r="A823" i="7" s="1"/>
  <c r="C823" i="9" s="1"/>
  <c r="A824" i="7" a="1"/>
  <c r="A824" i="7" s="1"/>
  <c r="C824" i="9" s="1"/>
  <c r="A825" i="7" a="1"/>
  <c r="A825" i="7" s="1"/>
  <c r="C825" i="9" s="1"/>
  <c r="A826" i="7" a="1"/>
  <c r="A826" i="7" s="1"/>
  <c r="C826" i="9" s="1"/>
  <c r="A827" i="7" a="1"/>
  <c r="A827" i="7" s="1"/>
  <c r="C827" i="9" s="1"/>
  <c r="A828" i="7" a="1"/>
  <c r="A828" i="7" s="1"/>
  <c r="C828" i="9" s="1"/>
  <c r="A829" i="7" a="1"/>
  <c r="A829" i="7" s="1"/>
  <c r="C829" i="9" s="1"/>
  <c r="A830" i="7" a="1"/>
  <c r="A830" i="7" s="1"/>
  <c r="C830" i="9" s="1"/>
  <c r="A831" i="7" a="1"/>
  <c r="A831" i="7" s="1"/>
  <c r="C831" i="9" s="1"/>
  <c r="A832" i="7" a="1"/>
  <c r="A832" i="7" s="1"/>
  <c r="C832" i="9" s="1"/>
  <c r="A833" i="7" a="1"/>
  <c r="A833" i="7" s="1"/>
  <c r="C833" i="9" s="1"/>
  <c r="A834" i="7" a="1"/>
  <c r="A834" i="7" s="1"/>
  <c r="C834" i="9" s="1"/>
  <c r="A835" i="7" a="1"/>
  <c r="A835" i="7" s="1"/>
  <c r="C835" i="9" s="1"/>
  <c r="A836" i="7" a="1"/>
  <c r="A836" i="7" s="1"/>
  <c r="C836" i="9" s="1"/>
  <c r="A837" i="7" a="1"/>
  <c r="A837" i="7" s="1"/>
  <c r="C837" i="9" s="1"/>
  <c r="A838" i="7" a="1"/>
  <c r="A838" i="7" s="1"/>
  <c r="C838" i="9" s="1"/>
  <c r="A839" i="7" a="1"/>
  <c r="A839" i="7" s="1"/>
  <c r="C839" i="9" s="1"/>
  <c r="A840" i="7" a="1"/>
  <c r="A840" i="7" s="1"/>
  <c r="C840" i="9" s="1"/>
  <c r="A841" i="7" a="1"/>
  <c r="A841" i="7" s="1"/>
  <c r="C841" i="9" s="1"/>
  <c r="A842" i="7" a="1"/>
  <c r="A842" i="7" s="1"/>
  <c r="C842" i="9" s="1"/>
  <c r="A843" i="7" a="1"/>
  <c r="A843" i="7" s="1"/>
  <c r="C843" i="9" s="1"/>
  <c r="A844" i="7" a="1"/>
  <c r="A844" i="7" s="1"/>
  <c r="C844" i="9" s="1"/>
  <c r="A845" i="7" a="1"/>
  <c r="A845" i="7" s="1"/>
  <c r="C845" i="9" s="1"/>
  <c r="A846" i="7" a="1"/>
  <c r="A846" i="7" s="1"/>
  <c r="C846" i="9" s="1"/>
  <c r="A847" i="7" a="1"/>
  <c r="A847" i="7" s="1"/>
  <c r="C847" i="9" s="1"/>
  <c r="A848" i="7" a="1"/>
  <c r="A848" i="7" s="1"/>
  <c r="C848" i="9" s="1"/>
  <c r="A849" i="7" a="1"/>
  <c r="A849" i="7" s="1"/>
  <c r="C849" i="9" s="1"/>
  <c r="A850" i="7" a="1"/>
  <c r="A850" i="7" s="1"/>
  <c r="C850" i="9" s="1"/>
  <c r="A851" i="7" a="1"/>
  <c r="A851" i="7" s="1"/>
  <c r="C851" i="9" s="1"/>
  <c r="A852" i="7" a="1"/>
  <c r="A852" i="7" s="1"/>
  <c r="C852" i="9" s="1"/>
  <c r="A853" i="7" a="1"/>
  <c r="A853" i="7" s="1"/>
  <c r="C853" i="9" s="1"/>
  <c r="A854" i="7" a="1"/>
  <c r="A854" i="7" s="1"/>
  <c r="C854" i="9" s="1"/>
  <c r="A855" i="7" a="1"/>
  <c r="A855" i="7" s="1"/>
  <c r="C855" i="9" s="1"/>
  <c r="A856" i="7" a="1"/>
  <c r="A856" i="7" s="1"/>
  <c r="C856" i="9" s="1"/>
  <c r="A857" i="7" a="1"/>
  <c r="A857" i="7" s="1"/>
  <c r="C857" i="9" s="1"/>
  <c r="A858" i="7" a="1"/>
  <c r="A858" i="7" s="1"/>
  <c r="C858" i="9" s="1"/>
  <c r="A859" i="7" a="1"/>
  <c r="A859" i="7" s="1"/>
  <c r="C859" i="9" s="1"/>
  <c r="A860" i="7" a="1"/>
  <c r="A860" i="7" s="1"/>
  <c r="C860" i="9" s="1"/>
  <c r="A861" i="7" a="1"/>
  <c r="A861" i="7" s="1"/>
  <c r="C861" i="9" s="1"/>
  <c r="A862" i="7" a="1"/>
  <c r="A862" i="7" s="1"/>
  <c r="C862" i="9" s="1"/>
  <c r="A863" i="7" a="1"/>
  <c r="A863" i="7" s="1"/>
  <c r="C863" i="9" s="1"/>
  <c r="A864" i="7" a="1"/>
  <c r="A864" i="7" s="1"/>
  <c r="C864" i="9" s="1"/>
  <c r="A865" i="7" a="1"/>
  <c r="A865" i="7" s="1"/>
  <c r="C865" i="9" s="1"/>
  <c r="A866" i="7" a="1"/>
  <c r="A866" i="7" s="1"/>
  <c r="C866" i="9" s="1"/>
  <c r="A867" i="7" a="1"/>
  <c r="A867" i="7" s="1"/>
  <c r="C867" i="9" s="1"/>
  <c r="A868" i="7" a="1"/>
  <c r="A868" i="7" s="1"/>
  <c r="C868" i="9" s="1"/>
  <c r="A869" i="7" a="1"/>
  <c r="A869" i="7" s="1"/>
  <c r="C869" i="9" s="1"/>
  <c r="A870" i="7" a="1"/>
  <c r="A870" i="7" s="1"/>
  <c r="C870" i="9" s="1"/>
  <c r="A871" i="7" a="1"/>
  <c r="A871" i="7" s="1"/>
  <c r="C871" i="9" s="1"/>
  <c r="A872" i="7" a="1"/>
  <c r="A872" i="7" s="1"/>
  <c r="C872" i="9" s="1"/>
  <c r="A873" i="7" a="1"/>
  <c r="A873" i="7" s="1"/>
  <c r="C873" i="9" s="1"/>
  <c r="A874" i="7" a="1"/>
  <c r="A874" i="7" s="1"/>
  <c r="C874" i="9" s="1"/>
  <c r="A875" i="7" a="1"/>
  <c r="A875" i="7" s="1"/>
  <c r="C875" i="9" s="1"/>
  <c r="A876" i="7" a="1"/>
  <c r="A876" i="7" s="1"/>
  <c r="C876" i="9" s="1"/>
  <c r="A877" i="7" a="1"/>
  <c r="A877" i="7" s="1"/>
  <c r="C877" i="9" s="1"/>
  <c r="A878" i="7" a="1"/>
  <c r="A878" i="7" s="1"/>
  <c r="C878" i="9" s="1"/>
  <c r="A879" i="7" a="1"/>
  <c r="A879" i="7" s="1"/>
  <c r="C879" i="9" s="1"/>
  <c r="A880" i="7" a="1"/>
  <c r="A880" i="7" s="1"/>
  <c r="C880" i="9" s="1"/>
  <c r="A881" i="7" a="1"/>
  <c r="A881" i="7" s="1"/>
  <c r="C881" i="9" s="1"/>
  <c r="A882" i="7" a="1"/>
  <c r="A882" i="7" s="1"/>
  <c r="C882" i="9" s="1"/>
  <c r="A883" i="7" a="1"/>
  <c r="A883" i="7" s="1"/>
  <c r="C883" i="9" s="1"/>
  <c r="A884" i="7" a="1"/>
  <c r="A884" i="7" s="1"/>
  <c r="C884" i="9" s="1"/>
  <c r="A885" i="7" a="1"/>
  <c r="A885" i="7" s="1"/>
  <c r="C885" i="9" s="1"/>
  <c r="A886" i="7" a="1"/>
  <c r="A886" i="7" s="1"/>
  <c r="C886" i="9" s="1"/>
  <c r="A887" i="7" a="1"/>
  <c r="A887" i="7" s="1"/>
  <c r="C887" i="9" s="1"/>
  <c r="A888" i="7" a="1"/>
  <c r="A888" i="7" s="1"/>
  <c r="C888" i="9" s="1"/>
  <c r="A889" i="7" a="1"/>
  <c r="A889" i="7" s="1"/>
  <c r="C889" i="9" s="1"/>
  <c r="A890" i="7" a="1"/>
  <c r="A890" i="7" s="1"/>
  <c r="C890" i="9" s="1"/>
  <c r="A891" i="7" a="1"/>
  <c r="A891" i="7" s="1"/>
  <c r="C891" i="9" s="1"/>
  <c r="A892" i="7" a="1"/>
  <c r="A892" i="7" s="1"/>
  <c r="C892" i="9" s="1"/>
  <c r="A893" i="7" a="1"/>
  <c r="A893" i="7" s="1"/>
  <c r="C893" i="9" s="1"/>
  <c r="A894" i="7" a="1"/>
  <c r="A894" i="7" s="1"/>
  <c r="C894" i="9" s="1"/>
  <c r="A895" i="7" a="1"/>
  <c r="A895" i="7" s="1"/>
  <c r="C895" i="9" s="1"/>
  <c r="A896" i="7" a="1"/>
  <c r="A896" i="7" s="1"/>
  <c r="C896" i="9" s="1"/>
  <c r="A897" i="7" a="1"/>
  <c r="A897" i="7" s="1"/>
  <c r="C897" i="9" s="1"/>
  <c r="A898" i="7" a="1"/>
  <c r="A898" i="7" s="1"/>
  <c r="C898" i="9" s="1"/>
  <c r="A899" i="7" a="1"/>
  <c r="A899" i="7" s="1"/>
  <c r="C899" i="9" s="1"/>
  <c r="A900" i="7" a="1"/>
  <c r="A900" i="7" s="1"/>
  <c r="C900" i="9" s="1"/>
  <c r="A901" i="7" a="1"/>
  <c r="A901" i="7" s="1"/>
  <c r="C901" i="9" s="1"/>
  <c r="A902" i="7" a="1"/>
  <c r="A902" i="7" s="1"/>
  <c r="C902" i="9" s="1"/>
  <c r="A903" i="7" a="1"/>
  <c r="A903" i="7" s="1"/>
  <c r="C903" i="9" s="1"/>
  <c r="A904" i="7" a="1"/>
  <c r="A904" i="7" s="1"/>
  <c r="C904" i="9" s="1"/>
  <c r="A905" i="7" a="1"/>
  <c r="A905" i="7" s="1"/>
  <c r="C905" i="9" s="1"/>
  <c r="A906" i="7" a="1"/>
  <c r="A906" i="7" s="1"/>
  <c r="C906" i="9" s="1"/>
  <c r="A907" i="7" a="1"/>
  <c r="A907" i="7" s="1"/>
  <c r="C907" i="9" s="1"/>
  <c r="A908" i="7" a="1"/>
  <c r="A908" i="7" s="1"/>
  <c r="C908" i="9" s="1"/>
  <c r="A909" i="7" a="1"/>
  <c r="A909" i="7" s="1"/>
  <c r="C909" i="9" s="1"/>
  <c r="A910" i="7" a="1"/>
  <c r="A910" i="7" s="1"/>
  <c r="C910" i="9" s="1"/>
  <c r="A911" i="7" a="1"/>
  <c r="A911" i="7" s="1"/>
  <c r="C911" i="9" s="1"/>
  <c r="A912" i="7" a="1"/>
  <c r="A912" i="7" s="1"/>
  <c r="C912" i="9" s="1"/>
  <c r="A913" i="7" a="1"/>
  <c r="A913" i="7" s="1"/>
  <c r="C913" i="9" s="1"/>
  <c r="A914" i="7" a="1"/>
  <c r="A914" i="7" s="1"/>
  <c r="C914" i="9" s="1"/>
  <c r="A915" i="7" a="1"/>
  <c r="A915" i="7" s="1"/>
  <c r="C915" i="9" s="1"/>
  <c r="A916" i="7" a="1"/>
  <c r="A916" i="7" s="1"/>
  <c r="C916" i="9" s="1"/>
  <c r="A917" i="7" a="1"/>
  <c r="A917" i="7" s="1"/>
  <c r="C917" i="9" s="1"/>
  <c r="A918" i="7" a="1"/>
  <c r="A918" i="7" s="1"/>
  <c r="C918" i="9" s="1"/>
  <c r="A919" i="7" a="1"/>
  <c r="A919" i="7" s="1"/>
  <c r="C919" i="9" s="1"/>
  <c r="A920" i="7" a="1"/>
  <c r="A920" i="7" s="1"/>
  <c r="C920" i="9" s="1"/>
  <c r="A921" i="7" a="1"/>
  <c r="A921" i="7" s="1"/>
  <c r="C921" i="9" s="1"/>
  <c r="A922" i="7" a="1"/>
  <c r="A922" i="7" s="1"/>
  <c r="C922" i="9" s="1"/>
  <c r="A923" i="7" a="1"/>
  <c r="A923" i="7" s="1"/>
  <c r="C923" i="9" s="1"/>
  <c r="A924" i="7" a="1"/>
  <c r="A924" i="7" s="1"/>
  <c r="C924" i="9" s="1"/>
  <c r="A925" i="7" a="1"/>
  <c r="A925" i="7" s="1"/>
  <c r="C925" i="9" s="1"/>
  <c r="A926" i="7" a="1"/>
  <c r="A926" i="7" s="1"/>
  <c r="C926" i="9" s="1"/>
  <c r="A927" i="7" a="1"/>
  <c r="A927" i="7" s="1"/>
  <c r="C927" i="9" s="1"/>
  <c r="A928" i="7" a="1"/>
  <c r="A928" i="7" s="1"/>
  <c r="C928" i="9" s="1"/>
  <c r="A929" i="7" a="1"/>
  <c r="A929" i="7" s="1"/>
  <c r="C929" i="9" s="1"/>
  <c r="A930" i="7" a="1"/>
  <c r="A930" i="7" s="1"/>
  <c r="C930" i="9" s="1"/>
  <c r="A931" i="7" a="1"/>
  <c r="A931" i="7" s="1"/>
  <c r="C931" i="9" s="1"/>
  <c r="A932" i="7" a="1"/>
  <c r="A932" i="7" s="1"/>
  <c r="C932" i="9" s="1"/>
  <c r="A933" i="7" a="1"/>
  <c r="A933" i="7" s="1"/>
  <c r="C933" i="9" s="1"/>
  <c r="A934" i="7" a="1"/>
  <c r="A934" i="7" s="1"/>
  <c r="C934" i="9" s="1"/>
  <c r="A935" i="7" a="1"/>
  <c r="A935" i="7" s="1"/>
  <c r="C935" i="9" s="1"/>
  <c r="A936" i="7" a="1"/>
  <c r="A936" i="7" s="1"/>
  <c r="C936" i="9" s="1"/>
  <c r="A937" i="7" a="1"/>
  <c r="A937" i="7" s="1"/>
  <c r="C937" i="9" s="1"/>
  <c r="A938" i="7" a="1"/>
  <c r="A938" i="7" s="1"/>
  <c r="C938" i="9" s="1"/>
  <c r="A939" i="7" a="1"/>
  <c r="A939" i="7" s="1"/>
  <c r="C939" i="9" s="1"/>
  <c r="A940" i="7" a="1"/>
  <c r="A940" i="7" s="1"/>
  <c r="C940" i="9" s="1"/>
  <c r="A941" i="7" a="1"/>
  <c r="A941" i="7" s="1"/>
  <c r="C941" i="9" s="1"/>
  <c r="A942" i="7" a="1"/>
  <c r="A942" i="7" s="1"/>
  <c r="C942" i="9" s="1"/>
  <c r="A943" i="7" a="1"/>
  <c r="A943" i="7" s="1"/>
  <c r="C943" i="9" s="1"/>
  <c r="A944" i="7" a="1"/>
  <c r="A944" i="7" s="1"/>
  <c r="C944" i="9" s="1"/>
  <c r="A945" i="7" a="1"/>
  <c r="A945" i="7" s="1"/>
  <c r="C945" i="9" s="1"/>
  <c r="A946" i="7" a="1"/>
  <c r="A946" i="7" s="1"/>
  <c r="C946" i="9" s="1"/>
  <c r="A947" i="7" a="1"/>
  <c r="A947" i="7" s="1"/>
  <c r="C947" i="9" s="1"/>
  <c r="A948" i="7" a="1"/>
  <c r="A948" i="7" s="1"/>
  <c r="C948" i="9" s="1"/>
  <c r="A949" i="7" a="1"/>
  <c r="A949" i="7" s="1"/>
  <c r="C949" i="9" s="1"/>
  <c r="A950" i="7" a="1"/>
  <c r="A950" i="7" s="1"/>
  <c r="C950" i="9" s="1"/>
  <c r="A951" i="7" a="1"/>
  <c r="A951" i="7" s="1"/>
  <c r="C951" i="9" s="1"/>
  <c r="A952" i="7" a="1"/>
  <c r="A952" i="7" s="1"/>
  <c r="C952" i="9" s="1"/>
  <c r="A953" i="7" a="1"/>
  <c r="A953" i="7" s="1"/>
  <c r="C953" i="9" s="1"/>
  <c r="A954" i="7" a="1"/>
  <c r="A954" i="7" s="1"/>
  <c r="C954" i="9" s="1"/>
  <c r="A955" i="7" a="1"/>
  <c r="A955" i="7" s="1"/>
  <c r="C955" i="9" s="1"/>
  <c r="A956" i="7" a="1"/>
  <c r="A956" i="7" s="1"/>
  <c r="C956" i="9" s="1"/>
  <c r="A957" i="7" a="1"/>
  <c r="A957" i="7" s="1"/>
  <c r="C957" i="9" s="1"/>
  <c r="A958" i="7" a="1"/>
  <c r="A958" i="7" s="1"/>
  <c r="C958" i="9" s="1"/>
  <c r="A959" i="7" a="1"/>
  <c r="A959" i="7" s="1"/>
  <c r="C959" i="9" s="1"/>
  <c r="A960" i="7" a="1"/>
  <c r="A960" i="7" s="1"/>
  <c r="C960" i="9" s="1"/>
  <c r="A961" i="7" a="1"/>
  <c r="A961" i="7" s="1"/>
  <c r="C961" i="9" s="1"/>
  <c r="A962" i="7" a="1"/>
  <c r="A962" i="7" s="1"/>
  <c r="C962" i="9" s="1"/>
  <c r="A963" i="7" a="1"/>
  <c r="A963" i="7" s="1"/>
  <c r="C963" i="9" s="1"/>
  <c r="A964" i="7" a="1"/>
  <c r="A964" i="7" s="1"/>
  <c r="C964" i="9" s="1"/>
  <c r="A965" i="7" a="1"/>
  <c r="A965" i="7" s="1"/>
  <c r="C965" i="9" s="1"/>
  <c r="A966" i="7" a="1"/>
  <c r="A966" i="7" s="1"/>
  <c r="C966" i="9" s="1"/>
  <c r="A967" i="7" a="1"/>
  <c r="A967" i="7" s="1"/>
  <c r="C967" i="9" s="1"/>
  <c r="A968" i="7" a="1"/>
  <c r="A968" i="7" s="1"/>
  <c r="C968" i="9" s="1"/>
  <c r="A969" i="7" a="1"/>
  <c r="A969" i="7" s="1"/>
  <c r="C969" i="9" s="1"/>
  <c r="A970" i="7" a="1"/>
  <c r="A970" i="7" s="1"/>
  <c r="C970" i="9" s="1"/>
  <c r="A971" i="7" a="1"/>
  <c r="A971" i="7" s="1"/>
  <c r="C971" i="9" s="1"/>
  <c r="A972" i="7" a="1"/>
  <c r="A972" i="7" s="1"/>
  <c r="C972" i="9" s="1"/>
  <c r="A973" i="7" a="1"/>
  <c r="A973" i="7" s="1"/>
  <c r="C973" i="9" s="1"/>
  <c r="A974" i="7" a="1"/>
  <c r="A974" i="7" s="1"/>
  <c r="C974" i="9" s="1"/>
  <c r="A975" i="7" a="1"/>
  <c r="A975" i="7" s="1"/>
  <c r="C975" i="9" s="1"/>
  <c r="A976" i="7" a="1"/>
  <c r="A976" i="7" s="1"/>
  <c r="C976" i="9" s="1"/>
  <c r="A977" i="7" a="1"/>
  <c r="A977" i="7" s="1"/>
  <c r="C977" i="9" s="1"/>
  <c r="A978" i="7" a="1"/>
  <c r="A978" i="7" s="1"/>
  <c r="C978" i="9" s="1"/>
  <c r="A979" i="7" a="1"/>
  <c r="A979" i="7" s="1"/>
  <c r="C979" i="9" s="1"/>
  <c r="A980" i="7" a="1"/>
  <c r="A980" i="7" s="1"/>
  <c r="C980" i="9" s="1"/>
  <c r="A981" i="7" a="1"/>
  <c r="A981" i="7" s="1"/>
  <c r="C981" i="9" s="1"/>
  <c r="A982" i="7" a="1"/>
  <c r="A982" i="7" s="1"/>
  <c r="C982" i="9" s="1"/>
  <c r="A983" i="7" a="1"/>
  <c r="A983" i="7" s="1"/>
  <c r="C983" i="9" s="1"/>
  <c r="A984" i="7" a="1"/>
  <c r="A984" i="7" s="1"/>
  <c r="C984" i="9" s="1"/>
  <c r="A985" i="7" a="1"/>
  <c r="A985" i="7" s="1"/>
  <c r="C985" i="9" s="1"/>
  <c r="A986" i="7" a="1"/>
  <c r="A986" i="7" s="1"/>
  <c r="C986" i="9" s="1"/>
  <c r="A987" i="7" a="1"/>
  <c r="A987" i="7" s="1"/>
  <c r="C987" i="9" s="1"/>
  <c r="A988" i="7" a="1"/>
  <c r="A988" i="7" s="1"/>
  <c r="C988" i="9" s="1"/>
  <c r="A989" i="7" a="1"/>
  <c r="A989" i="7" s="1"/>
  <c r="C989" i="9" s="1"/>
  <c r="A990" i="7" a="1"/>
  <c r="A990" i="7" s="1"/>
  <c r="C990" i="9" s="1"/>
  <c r="A991" i="7" a="1"/>
  <c r="A991" i="7" s="1"/>
  <c r="C991" i="9" s="1"/>
  <c r="A992" i="7" a="1"/>
  <c r="A992" i="7" s="1"/>
  <c r="C992" i="9" s="1"/>
  <c r="A993" i="7" a="1"/>
  <c r="A993" i="7" s="1"/>
  <c r="C993" i="9" s="1"/>
  <c r="A994" i="7" a="1"/>
  <c r="A994" i="7" s="1"/>
  <c r="C994" i="9" s="1"/>
  <c r="A995" i="7" a="1"/>
  <c r="A995" i="7" s="1"/>
  <c r="C995" i="9" s="1"/>
  <c r="A996" i="7" a="1"/>
  <c r="A996" i="7" s="1"/>
  <c r="C996" i="9" s="1"/>
  <c r="A997" i="7" a="1"/>
  <c r="A997" i="7" s="1"/>
  <c r="C997" i="9" s="1"/>
  <c r="A998" i="7" a="1"/>
  <c r="A998" i="7" s="1"/>
  <c r="C998" i="9" s="1"/>
  <c r="A999" i="7" a="1"/>
  <c r="A999" i="7" s="1"/>
  <c r="C999" i="9" s="1"/>
  <c r="A1000" i="7" a="1"/>
  <c r="A1000" i="7" s="1"/>
  <c r="C1000" i="9" s="1"/>
  <c r="A1001" i="7" a="1"/>
  <c r="A1001" i="7" s="1"/>
  <c r="C1001" i="9" s="1"/>
  <c r="A1002" i="7" a="1"/>
  <c r="A1002" i="7" s="1"/>
  <c r="C1002" i="9" s="1"/>
  <c r="A1003" i="7" a="1"/>
  <c r="A1003" i="7" s="1"/>
  <c r="C1003" i="9" s="1"/>
  <c r="A1004" i="7" a="1"/>
  <c r="A1004" i="7" s="1"/>
  <c r="C1004" i="9" s="1"/>
  <c r="A1005" i="7" a="1"/>
  <c r="A1005" i="7" s="1"/>
  <c r="C1005" i="9" s="1"/>
  <c r="A1006" i="7" a="1"/>
  <c r="A1006" i="7" s="1"/>
  <c r="C1006" i="9" s="1"/>
  <c r="A1007" i="7" a="1"/>
  <c r="A1007" i="7" s="1"/>
  <c r="C1007" i="9" s="1"/>
  <c r="A1008" i="7" a="1"/>
  <c r="A1008" i="7" s="1"/>
  <c r="C1008" i="9" s="1"/>
  <c r="A1009" i="7" a="1"/>
  <c r="A1009" i="7" s="1"/>
  <c r="C1009" i="9" s="1"/>
  <c r="A1010" i="7" a="1"/>
  <c r="A1010" i="7" s="1"/>
  <c r="C1010" i="9" s="1"/>
  <c r="A1011" i="7" a="1"/>
  <c r="A1011" i="7" s="1"/>
  <c r="C1011" i="9" s="1"/>
  <c r="A1012" i="7" a="1"/>
  <c r="A1012" i="7" s="1"/>
  <c r="C1012" i="9" s="1"/>
  <c r="A1013" i="7" a="1"/>
  <c r="A1013" i="7" s="1"/>
  <c r="C1013" i="9" s="1"/>
  <c r="A1014" i="7" a="1"/>
  <c r="A1014" i="7" s="1"/>
  <c r="C1014" i="9" s="1"/>
  <c r="A1015" i="7" a="1"/>
  <c r="A1015" i="7" s="1"/>
  <c r="C1015" i="9" s="1"/>
  <c r="A1016" i="7" a="1"/>
  <c r="A1016" i="7" s="1"/>
  <c r="C1016" i="9" s="1"/>
  <c r="A1017" i="7" a="1"/>
  <c r="A1017" i="7" s="1"/>
  <c r="C1017" i="9" s="1"/>
  <c r="A1018" i="7" a="1"/>
  <c r="A1018" i="7" s="1"/>
  <c r="C1018" i="9" s="1"/>
  <c r="A1019" i="7" a="1"/>
  <c r="A1019" i="7" s="1"/>
  <c r="C1019" i="9" s="1"/>
  <c r="A1020" i="7" a="1"/>
  <c r="A1020" i="7" s="1"/>
  <c r="C1020" i="9" s="1"/>
  <c r="A1021" i="7" a="1"/>
  <c r="A1021" i="7" s="1"/>
  <c r="C1021" i="9" s="1"/>
  <c r="A1022" i="7" a="1"/>
  <c r="A1022" i="7" s="1"/>
  <c r="C1022" i="9" s="1"/>
  <c r="A1023" i="7" a="1"/>
  <c r="A1023" i="7" s="1"/>
  <c r="C1023" i="9" s="1"/>
  <c r="A1024" i="7" a="1"/>
  <c r="A1024" i="7" s="1"/>
  <c r="C1024" i="9" s="1"/>
  <c r="A1025" i="7" a="1"/>
  <c r="A1025" i="7" s="1"/>
  <c r="C1025" i="9" s="1"/>
  <c r="A1026" i="7" a="1"/>
  <c r="A1026" i="7" s="1"/>
  <c r="C1026" i="9" s="1"/>
  <c r="A1027" i="7" a="1"/>
  <c r="A1027" i="7" s="1"/>
  <c r="C1027" i="9" s="1"/>
  <c r="A1028" i="7" a="1"/>
  <c r="A1028" i="7" s="1"/>
  <c r="C1028" i="9" s="1"/>
  <c r="A1029" i="7" a="1"/>
  <c r="A1029" i="7" s="1"/>
  <c r="C1029" i="9" s="1"/>
  <c r="A1030" i="7" a="1"/>
  <c r="A1030" i="7" s="1"/>
  <c r="C1030" i="9" s="1"/>
  <c r="A1031" i="7" a="1"/>
  <c r="A1031" i="7" s="1"/>
  <c r="C1031" i="9" s="1"/>
  <c r="A1032" i="7" a="1"/>
  <c r="A1032" i="7" s="1"/>
  <c r="C1032" i="9" s="1"/>
  <c r="A1033" i="7" a="1"/>
  <c r="A1033" i="7" s="1"/>
  <c r="C1033" i="9" s="1"/>
  <c r="A1034" i="7" a="1"/>
  <c r="A1034" i="7" s="1"/>
  <c r="C1034" i="9" s="1"/>
  <c r="A1035" i="7" a="1"/>
  <c r="A1035" i="7" s="1"/>
  <c r="C1035" i="9" s="1"/>
  <c r="A1036" i="7" a="1"/>
  <c r="A1036" i="7" s="1"/>
  <c r="C1036" i="9" s="1"/>
  <c r="A1037" i="7" a="1"/>
  <c r="A1037" i="7" s="1"/>
  <c r="C1037" i="9" s="1"/>
  <c r="A1038" i="7" a="1"/>
  <c r="A1038" i="7" s="1"/>
  <c r="C1038" i="9" s="1"/>
  <c r="A1039" i="7" a="1"/>
  <c r="A1039" i="7" s="1"/>
  <c r="C1039" i="9" s="1"/>
  <c r="A1040" i="7" a="1"/>
  <c r="A1040" i="7" s="1"/>
  <c r="C1040" i="9" s="1"/>
  <c r="A1041" i="7" a="1"/>
  <c r="A1041" i="7" s="1"/>
  <c r="C1041" i="9" s="1"/>
  <c r="A1042" i="7" a="1"/>
  <c r="A1042" i="7" s="1"/>
  <c r="C1042" i="9" s="1"/>
  <c r="A1043" i="7" a="1"/>
  <c r="A1043" i="7" s="1"/>
  <c r="C1043" i="9" s="1"/>
  <c r="A1044" i="7" a="1"/>
  <c r="A1044" i="7" s="1"/>
  <c r="C1044" i="9" s="1"/>
  <c r="A1045" i="7" a="1"/>
  <c r="A1045" i="7" s="1"/>
  <c r="C1045" i="9" s="1"/>
  <c r="A1046" i="7" a="1"/>
  <c r="A1046" i="7" s="1"/>
  <c r="C1046" i="9" s="1"/>
  <c r="A1047" i="7" a="1"/>
  <c r="A1047" i="7" s="1"/>
  <c r="C1047" i="9" s="1"/>
  <c r="A1048" i="7" a="1"/>
  <c r="A1048" i="7" s="1"/>
  <c r="C1048" i="9" s="1"/>
  <c r="A1049" i="7" a="1"/>
  <c r="A1049" i="7" s="1"/>
  <c r="C1049" i="9" s="1"/>
  <c r="A1050" i="7" a="1"/>
  <c r="A1050" i="7" s="1"/>
  <c r="C1050" i="9" s="1"/>
  <c r="A1051" i="7" a="1"/>
  <c r="A1051" i="7" s="1"/>
  <c r="C1051" i="9" s="1"/>
  <c r="A1052" i="7" a="1"/>
  <c r="A1052" i="7" s="1"/>
  <c r="C1052" i="9" s="1"/>
  <c r="A1053" i="7" a="1"/>
  <c r="A1053" i="7" s="1"/>
  <c r="C1053" i="9" s="1"/>
  <c r="A1054" i="7" a="1"/>
  <c r="A1054" i="7" s="1"/>
  <c r="C1054" i="9" s="1"/>
  <c r="A1055" i="7" a="1"/>
  <c r="A1055" i="7" s="1"/>
  <c r="C1055" i="9" s="1"/>
  <c r="A1056" i="7" a="1"/>
  <c r="A1056" i="7" s="1"/>
  <c r="C1056" i="9" s="1"/>
  <c r="A1057" i="7" a="1"/>
  <c r="A1057" i="7" s="1"/>
  <c r="C1057" i="9" s="1"/>
  <c r="A1058" i="7" a="1"/>
  <c r="A1058" i="7" s="1"/>
  <c r="C1058" i="9" s="1"/>
  <c r="A1059" i="7" a="1"/>
  <c r="A1059" i="7" s="1"/>
  <c r="C1059" i="9" s="1"/>
  <c r="A1060" i="7" a="1"/>
  <c r="A1060" i="7" s="1"/>
  <c r="C1060" i="9" s="1"/>
  <c r="A1061" i="7" a="1"/>
  <c r="A1061" i="7" s="1"/>
  <c r="C1061" i="9" s="1"/>
  <c r="A1062" i="7" a="1"/>
  <c r="A1062" i="7" s="1"/>
  <c r="C1062" i="9" s="1"/>
  <c r="A1063" i="7" a="1"/>
  <c r="A1063" i="7" s="1"/>
  <c r="C1063" i="9" s="1"/>
  <c r="A1064" i="7" a="1"/>
  <c r="A1064" i="7" s="1"/>
  <c r="C1064" i="9" s="1"/>
  <c r="A1065" i="7" a="1"/>
  <c r="A1065" i="7" s="1"/>
  <c r="C1065" i="9" s="1"/>
  <c r="A1066" i="7" a="1"/>
  <c r="A1066" i="7" s="1"/>
  <c r="C1066" i="9" s="1"/>
  <c r="A1067" i="7" a="1"/>
  <c r="A1067" i="7" s="1"/>
  <c r="C1067" i="9" s="1"/>
  <c r="A1068" i="7" a="1"/>
  <c r="A1068" i="7" s="1"/>
  <c r="C1068" i="9" s="1"/>
  <c r="A1069" i="7" a="1"/>
  <c r="A1069" i="7" s="1"/>
  <c r="C1069" i="9" s="1"/>
  <c r="A1070" i="7" a="1"/>
  <c r="A1070" i="7" s="1"/>
  <c r="C1070" i="9" s="1"/>
  <c r="A1071" i="7" a="1"/>
  <c r="A1071" i="7" s="1"/>
  <c r="C1071" i="9" s="1"/>
  <c r="A1072" i="7" a="1"/>
  <c r="A1072" i="7" s="1"/>
  <c r="C1072" i="9" s="1"/>
  <c r="A1073" i="7" a="1"/>
  <c r="A1073" i="7" s="1"/>
  <c r="C1073" i="9" s="1"/>
  <c r="A1074" i="7" a="1"/>
  <c r="A1074" i="7" s="1"/>
  <c r="C1074" i="9" s="1"/>
  <c r="A1075" i="7" a="1"/>
  <c r="A1075" i="7" s="1"/>
  <c r="C1075" i="9" s="1"/>
  <c r="A1076" i="7" a="1"/>
  <c r="A1076" i="7" s="1"/>
  <c r="C1076" i="9" s="1"/>
  <c r="A1077" i="7" a="1"/>
  <c r="A1077" i="7" s="1"/>
  <c r="C1077" i="9" s="1"/>
  <c r="A1078" i="7" a="1"/>
  <c r="A1078" i="7" s="1"/>
  <c r="C1078" i="9" s="1"/>
  <c r="A1079" i="7" a="1"/>
  <c r="A1079" i="7" s="1"/>
  <c r="C1079" i="9" s="1"/>
  <c r="A1080" i="7" a="1"/>
  <c r="A1080" i="7" s="1"/>
  <c r="C1080" i="9" s="1"/>
  <c r="A1081" i="7" a="1"/>
  <c r="A1081" i="7" s="1"/>
  <c r="C1081" i="9" s="1"/>
  <c r="A1082" i="7" a="1"/>
  <c r="A1082" i="7" s="1"/>
  <c r="C1082" i="9" s="1"/>
  <c r="A1083" i="7" a="1"/>
  <c r="A1083" i="7" s="1"/>
  <c r="C1083" i="9" s="1"/>
  <c r="A1084" i="7" a="1"/>
  <c r="A1084" i="7" s="1"/>
  <c r="C1084" i="9" s="1"/>
  <c r="A1085" i="7" a="1"/>
  <c r="A1085" i="7" s="1"/>
  <c r="C1085" i="9" s="1"/>
  <c r="A1086" i="7" a="1"/>
  <c r="A1086" i="7" s="1"/>
  <c r="C1086" i="9" s="1"/>
  <c r="A1087" i="7" a="1"/>
  <c r="A1087" i="7" s="1"/>
  <c r="C1087" i="9" s="1"/>
  <c r="A1088" i="7" a="1"/>
  <c r="A1088" i="7" s="1"/>
  <c r="C1088" i="9" s="1"/>
  <c r="A1089" i="7" a="1"/>
  <c r="A1089" i="7" s="1"/>
  <c r="C1089" i="9" s="1"/>
  <c r="A1090" i="7" a="1"/>
  <c r="A1090" i="7" s="1"/>
  <c r="C1090" i="9" s="1"/>
  <c r="A1091" i="7" a="1"/>
  <c r="A1091" i="7" s="1"/>
  <c r="C1091" i="9" s="1"/>
  <c r="A1092" i="7" a="1"/>
  <c r="A1092" i="7" s="1"/>
  <c r="C1092" i="9" s="1"/>
  <c r="A1093" i="7" a="1"/>
  <c r="A1093" i="7" s="1"/>
  <c r="C1093" i="9" s="1"/>
  <c r="A1094" i="7" a="1"/>
  <c r="A1094" i="7" s="1"/>
  <c r="C1094" i="9" s="1"/>
  <c r="A1095" i="7" a="1"/>
  <c r="A1095" i="7" s="1"/>
  <c r="C1095" i="9" s="1"/>
  <c r="A1096" i="7" a="1"/>
  <c r="A1096" i="7" s="1"/>
  <c r="C1096" i="9" s="1"/>
  <c r="A1097" i="7" a="1"/>
  <c r="A1097" i="7" s="1"/>
  <c r="C1097" i="9" s="1"/>
  <c r="A1098" i="7" a="1"/>
  <c r="A1098" i="7" s="1"/>
  <c r="C1098" i="9" s="1"/>
  <c r="A1099" i="7" a="1"/>
  <c r="A1099" i="7" s="1"/>
  <c r="C1099" i="9" s="1"/>
  <c r="A1100" i="7" a="1"/>
  <c r="A1100" i="7" s="1"/>
  <c r="C1100" i="9" s="1"/>
  <c r="A1101" i="7" a="1"/>
  <c r="A1101" i="7" s="1"/>
  <c r="C1101" i="9" s="1"/>
  <c r="A1102" i="7" a="1"/>
  <c r="A1102" i="7" s="1"/>
  <c r="C1102" i="9" s="1"/>
  <c r="A1103" i="7" a="1"/>
  <c r="A1103" i="7" s="1"/>
  <c r="C1103" i="9" s="1"/>
  <c r="A1104" i="7" a="1"/>
  <c r="A1104" i="7" s="1"/>
  <c r="C1104" i="9" s="1"/>
  <c r="A1105" i="7" a="1"/>
  <c r="A1105" i="7" s="1"/>
  <c r="C1105" i="9" s="1"/>
  <c r="A1106" i="7" a="1"/>
  <c r="A1106" i="7" s="1"/>
  <c r="C1106" i="9" s="1"/>
  <c r="A1107" i="7" a="1"/>
  <c r="A1107" i="7" s="1"/>
  <c r="C1107" i="9" s="1"/>
  <c r="A1108" i="7" a="1"/>
  <c r="A1108" i="7" s="1"/>
  <c r="C1108" i="9" s="1"/>
  <c r="A1109" i="7" a="1"/>
  <c r="A1109" i="7" s="1"/>
  <c r="C1109" i="9" s="1"/>
  <c r="A1110" i="7" a="1"/>
  <c r="A1110" i="7" s="1"/>
  <c r="C1110" i="9" s="1"/>
  <c r="A1111" i="7" a="1"/>
  <c r="A1111" i="7" s="1"/>
  <c r="C1111" i="9" s="1"/>
  <c r="A1112" i="7" a="1"/>
  <c r="A1112" i="7" s="1"/>
  <c r="C1112" i="9" s="1"/>
  <c r="A1113" i="7" a="1"/>
  <c r="A1113" i="7" s="1"/>
  <c r="C1113" i="9" s="1"/>
  <c r="A1114" i="7" a="1"/>
  <c r="A1114" i="7" s="1"/>
  <c r="C1114" i="9" s="1"/>
  <c r="A1115" i="7" a="1"/>
  <c r="A1115" i="7" s="1"/>
  <c r="C1115" i="9" s="1"/>
  <c r="A1116" i="7" a="1"/>
  <c r="A1116" i="7" s="1"/>
  <c r="C1116" i="9" s="1"/>
  <c r="A1117" i="7" a="1"/>
  <c r="A1117" i="7" s="1"/>
  <c r="C1117" i="9" s="1"/>
  <c r="A1118" i="7" a="1"/>
  <c r="A1118" i="7" s="1"/>
  <c r="C1118" i="9" s="1"/>
  <c r="A1119" i="7" a="1"/>
  <c r="A1119" i="7" s="1"/>
  <c r="C1119" i="9" s="1"/>
  <c r="A1120" i="7" a="1"/>
  <c r="A1120" i="7" s="1"/>
  <c r="C1120" i="9" s="1"/>
  <c r="A1121" i="7" a="1"/>
  <c r="A1121" i="7" s="1"/>
  <c r="C1121" i="9" s="1"/>
  <c r="A1122" i="7" a="1"/>
  <c r="A1122" i="7" s="1"/>
  <c r="C1122" i="9" s="1"/>
  <c r="A1123" i="7" a="1"/>
  <c r="A1123" i="7" s="1"/>
  <c r="C1123" i="9" s="1"/>
  <c r="A1124" i="7" a="1"/>
  <c r="A1124" i="7" s="1"/>
  <c r="C1124" i="9" s="1"/>
  <c r="A1125" i="7" a="1"/>
  <c r="A1125" i="7" s="1"/>
  <c r="C1125" i="9" s="1"/>
  <c r="A1126" i="7" a="1"/>
  <c r="A1126" i="7" s="1"/>
  <c r="C1126" i="9" s="1"/>
  <c r="A1127" i="7" a="1"/>
  <c r="A1127" i="7" s="1"/>
  <c r="C1127" i="9" s="1"/>
  <c r="A1128" i="7" a="1"/>
  <c r="A1128" i="7" s="1"/>
  <c r="C1128" i="9" s="1"/>
  <c r="A1129" i="7" a="1"/>
  <c r="A1129" i="7" s="1"/>
  <c r="C1129" i="9" s="1"/>
  <c r="A1130" i="7" a="1"/>
  <c r="A1130" i="7" s="1"/>
  <c r="C1130" i="9" s="1"/>
  <c r="A1131" i="7" a="1"/>
  <c r="A1131" i="7" s="1"/>
  <c r="C1131" i="9" s="1"/>
  <c r="A1132" i="7" a="1"/>
  <c r="A1132" i="7" s="1"/>
  <c r="C1132" i="9" s="1"/>
  <c r="A1133" i="7" a="1"/>
  <c r="A1133" i="7" s="1"/>
  <c r="C1133" i="9" s="1"/>
  <c r="A1134" i="7" a="1"/>
  <c r="A1134" i="7" s="1"/>
  <c r="C1134" i="9" s="1"/>
  <c r="A1135" i="7" a="1"/>
  <c r="A1135" i="7" s="1"/>
  <c r="C1135" i="9" s="1"/>
  <c r="A1136" i="7" a="1"/>
  <c r="A1136" i="7" s="1"/>
  <c r="C1136" i="9" s="1"/>
  <c r="A1137" i="7" a="1"/>
  <c r="A1137" i="7" s="1"/>
  <c r="C1137" i="9" s="1"/>
  <c r="A1138" i="7" a="1"/>
  <c r="A1138" i="7" s="1"/>
  <c r="C1138" i="9" s="1"/>
  <c r="A1139" i="7" a="1"/>
  <c r="A1139" i="7" s="1"/>
  <c r="C1139" i="9" s="1"/>
  <c r="A1140" i="7" a="1"/>
  <c r="A1140" i="7" s="1"/>
  <c r="C1140" i="9" s="1"/>
  <c r="A1141" i="7" a="1"/>
  <c r="A1141" i="7" s="1"/>
  <c r="C1141" i="9" s="1"/>
  <c r="A1142" i="7" a="1"/>
  <c r="A1142" i="7" s="1"/>
  <c r="C1142" i="9" s="1"/>
  <c r="A1143" i="7" a="1"/>
  <c r="A1143" i="7" s="1"/>
  <c r="C1143" i="9" s="1"/>
  <c r="A1144" i="7" a="1"/>
  <c r="A1144" i="7" s="1"/>
  <c r="C1144" i="9" s="1"/>
  <c r="A1145" i="7" a="1"/>
  <c r="A1145" i="7" s="1"/>
  <c r="C1145" i="9" s="1"/>
  <c r="A1146" i="7" a="1"/>
  <c r="A1146" i="7" s="1"/>
  <c r="C1146" i="9" s="1"/>
  <c r="A1147" i="7" a="1"/>
  <c r="A1147" i="7" s="1"/>
  <c r="C1147" i="9" s="1"/>
  <c r="A1148" i="7" a="1"/>
  <c r="A1148" i="7" s="1"/>
  <c r="C1148" i="9" s="1"/>
  <c r="A1149" i="7" a="1"/>
  <c r="A1149" i="7" s="1"/>
  <c r="C1149" i="9" s="1"/>
  <c r="A1150" i="7" a="1"/>
  <c r="A1150" i="7" s="1"/>
  <c r="C1150" i="9" s="1"/>
  <c r="A1151" i="7" a="1"/>
  <c r="A1151" i="7" s="1"/>
  <c r="C1151" i="9" s="1"/>
  <c r="A1152" i="7" a="1"/>
  <c r="A1152" i="7" s="1"/>
  <c r="C1152" i="9" s="1"/>
  <c r="A1153" i="7" a="1"/>
  <c r="A1153" i="7" s="1"/>
  <c r="C1153" i="9" s="1"/>
  <c r="A1154" i="7" a="1"/>
  <c r="A1154" i="7" s="1"/>
  <c r="C1154" i="9" s="1"/>
  <c r="A1155" i="7" a="1"/>
  <c r="A1155" i="7" s="1"/>
  <c r="C1155" i="9" s="1"/>
  <c r="A1156" i="7" a="1"/>
  <c r="A1156" i="7" s="1"/>
  <c r="C1156" i="9" s="1"/>
  <c r="A1157" i="7" a="1"/>
  <c r="A1157" i="7" s="1"/>
  <c r="C1157" i="9" s="1"/>
  <c r="A1158" i="7" a="1"/>
  <c r="A1158" i="7" s="1"/>
  <c r="C1158" i="9" s="1"/>
  <c r="A1159" i="7" a="1"/>
  <c r="A1159" i="7" s="1"/>
  <c r="C1159" i="9" s="1"/>
  <c r="A1160" i="7" a="1"/>
  <c r="A1160" i="7" s="1"/>
  <c r="C1160" i="9" s="1"/>
  <c r="A1161" i="7" a="1"/>
  <c r="A1161" i="7" s="1"/>
  <c r="C1161" i="9" s="1"/>
  <c r="A1162" i="7" a="1"/>
  <c r="A1162" i="7" s="1"/>
  <c r="C1162" i="9" s="1"/>
  <c r="A1163" i="7" a="1"/>
  <c r="A1163" i="7" s="1"/>
  <c r="C1163" i="9" s="1"/>
  <c r="A1164" i="7" a="1"/>
  <c r="A1164" i="7" s="1"/>
  <c r="C1164" i="9" s="1"/>
  <c r="A1165" i="7" a="1"/>
  <c r="A1165" i="7" s="1"/>
  <c r="C1165" i="9" s="1"/>
  <c r="A1166" i="7" a="1"/>
  <c r="A1166" i="7" s="1"/>
  <c r="C1166" i="9" s="1"/>
  <c r="A1167" i="7" a="1"/>
  <c r="A1167" i="7" s="1"/>
  <c r="C1167" i="9" s="1"/>
  <c r="A1168" i="7" a="1"/>
  <c r="A1168" i="7" s="1"/>
  <c r="C1168" i="9" s="1"/>
  <c r="A1169" i="7" a="1"/>
  <c r="A1169" i="7" s="1"/>
  <c r="C1169" i="9" s="1"/>
  <c r="A1170" i="7" a="1"/>
  <c r="A1170" i="7" s="1"/>
  <c r="C1170" i="9" s="1"/>
  <c r="A1171" i="7" a="1"/>
  <c r="A1171" i="7" s="1"/>
  <c r="C1171" i="9" s="1"/>
  <c r="A1172" i="7" a="1"/>
  <c r="A1172" i="7" s="1"/>
  <c r="C1172" i="9" s="1"/>
  <c r="A1173" i="7" a="1"/>
  <c r="A1173" i="7" s="1"/>
  <c r="C1173" i="9" s="1"/>
  <c r="A1174" i="7" a="1"/>
  <c r="A1174" i="7" s="1"/>
  <c r="C1174" i="9" s="1"/>
  <c r="A1175" i="7" a="1"/>
  <c r="A1175" i="7" s="1"/>
  <c r="C1175" i="9" s="1"/>
  <c r="A1176" i="7" a="1"/>
  <c r="A1176" i="7" s="1"/>
  <c r="C1176" i="9" s="1"/>
  <c r="A1177" i="7" a="1"/>
  <c r="A1177" i="7" s="1"/>
  <c r="C1177" i="9" s="1"/>
  <c r="A1178" i="7" a="1"/>
  <c r="A1178" i="7" s="1"/>
  <c r="C1178" i="9" s="1"/>
  <c r="A1179" i="7" a="1"/>
  <c r="A1179" i="7" s="1"/>
  <c r="C1179" i="9" s="1"/>
  <c r="A1180" i="7" a="1"/>
  <c r="A1180" i="7" s="1"/>
  <c r="C1180" i="9" s="1"/>
  <c r="A1181" i="7" a="1"/>
  <c r="A1181" i="7" s="1"/>
  <c r="C1181" i="9" s="1"/>
  <c r="A1182" i="7" a="1"/>
  <c r="A1182" i="7" s="1"/>
  <c r="C1182" i="9" s="1"/>
  <c r="A1183" i="7" a="1"/>
  <c r="A1183" i="7" s="1"/>
  <c r="C1183" i="9" s="1"/>
  <c r="A1184" i="7" a="1"/>
  <c r="A1184" i="7" s="1"/>
  <c r="C1184" i="9" s="1"/>
  <c r="A1185" i="7" a="1"/>
  <c r="A1185" i="7" s="1"/>
  <c r="C1185" i="9" s="1"/>
  <c r="A1186" i="7" a="1"/>
  <c r="A1186" i="7" s="1"/>
  <c r="C1186" i="9" s="1"/>
  <c r="A1187" i="7" a="1"/>
  <c r="A1187" i="7" s="1"/>
  <c r="C1187" i="9" s="1"/>
  <c r="A1188" i="7" a="1"/>
  <c r="A1188" i="7" s="1"/>
  <c r="C1188" i="9" s="1"/>
  <c r="A1189" i="7" a="1"/>
  <c r="A1189" i="7" s="1"/>
  <c r="C1189" i="9" s="1"/>
  <c r="A1190" i="7" a="1"/>
  <c r="A1190" i="7" s="1"/>
  <c r="C1190" i="9" s="1"/>
  <c r="A1191" i="7" a="1"/>
  <c r="A1191" i="7" s="1"/>
  <c r="C1191" i="9" s="1"/>
  <c r="A1192" i="7" a="1"/>
  <c r="A1192" i="7" s="1"/>
  <c r="C1192" i="9" s="1"/>
  <c r="A1193" i="7" a="1"/>
  <c r="A1193" i="7" s="1"/>
  <c r="C1193" i="9" s="1"/>
  <c r="A1194" i="7" a="1"/>
  <c r="A1194" i="7" s="1"/>
  <c r="C1194" i="9" s="1"/>
  <c r="A1195" i="7" a="1"/>
  <c r="A1195" i="7" s="1"/>
  <c r="C1195" i="9" s="1"/>
  <c r="A1196" i="7" a="1"/>
  <c r="A1196" i="7" s="1"/>
  <c r="C1196" i="9" s="1"/>
  <c r="A1197" i="7" a="1"/>
  <c r="A1197" i="7" s="1"/>
  <c r="C1197" i="9" s="1"/>
  <c r="A1198" i="7" a="1"/>
  <c r="A1198" i="7" s="1"/>
  <c r="C1198" i="9" s="1"/>
  <c r="A1199" i="7" a="1"/>
  <c r="A1199" i="7" s="1"/>
  <c r="C1199" i="9" s="1"/>
  <c r="A1200" i="7" a="1"/>
  <c r="A1200" i="7" s="1"/>
  <c r="C1200" i="9" s="1"/>
  <c r="A1201" i="7" a="1"/>
  <c r="A1201" i="7" s="1"/>
  <c r="C1201" i="9" s="1"/>
  <c r="A1202" i="7" a="1"/>
  <c r="A1202" i="7" s="1"/>
  <c r="C1202" i="9" s="1"/>
  <c r="A1203" i="7" a="1"/>
  <c r="A1203" i="7" s="1"/>
  <c r="C1203" i="9" s="1"/>
  <c r="A1204" i="7" a="1"/>
  <c r="A1204" i="7" s="1"/>
  <c r="C1204" i="9" s="1"/>
  <c r="A1205" i="7" a="1"/>
  <c r="A1205" i="7" s="1"/>
  <c r="C1205" i="9" s="1"/>
  <c r="A1206" i="7" a="1"/>
  <c r="A1206" i="7" s="1"/>
  <c r="C1206" i="9" s="1"/>
  <c r="A1207" i="7" a="1"/>
  <c r="A1207" i="7" s="1"/>
  <c r="C1207" i="9" s="1"/>
  <c r="A1208" i="7" a="1"/>
  <c r="A1208" i="7" s="1"/>
  <c r="C1208" i="9" s="1"/>
  <c r="A1209" i="7" a="1"/>
  <c r="A1209" i="7" s="1"/>
  <c r="C1209" i="9" s="1"/>
  <c r="A1210" i="7" a="1"/>
  <c r="A1210" i="7" s="1"/>
  <c r="C1210" i="9" s="1"/>
  <c r="A1211" i="7" a="1"/>
  <c r="A1211" i="7" s="1"/>
  <c r="C1211" i="9" s="1"/>
  <c r="A1212" i="7" a="1"/>
  <c r="A1212" i="7" s="1"/>
  <c r="C1212" i="9" s="1"/>
  <c r="A1213" i="7" a="1"/>
  <c r="A1213" i="7" s="1"/>
  <c r="C1213" i="9" s="1"/>
  <c r="A1214" i="7" a="1"/>
  <c r="A1214" i="7" s="1"/>
  <c r="C1214" i="9" s="1"/>
  <c r="A1215" i="7" a="1"/>
  <c r="A1215" i="7" s="1"/>
  <c r="C1215" i="9" s="1"/>
  <c r="A1216" i="7" a="1"/>
  <c r="A1216" i="7" s="1"/>
  <c r="C1216" i="9" s="1"/>
  <c r="A1217" i="7" a="1"/>
  <c r="A1217" i="7" s="1"/>
  <c r="C1217" i="9" s="1"/>
  <c r="A1218" i="7" a="1"/>
  <c r="A1218" i="7" s="1"/>
  <c r="C1218" i="9" s="1"/>
  <c r="A1219" i="7" a="1"/>
  <c r="A1219" i="7" s="1"/>
  <c r="C1219" i="9" s="1"/>
  <c r="A1220" i="7" a="1"/>
  <c r="A1220" i="7" s="1"/>
  <c r="C1220" i="9" s="1"/>
  <c r="A1221" i="7" a="1"/>
  <c r="A1221" i="7" s="1"/>
  <c r="C1221" i="9" s="1"/>
  <c r="A1222" i="7" a="1"/>
  <c r="A1222" i="7" s="1"/>
  <c r="C1222" i="9" s="1"/>
  <c r="A1223" i="7" a="1"/>
  <c r="A1223" i="7" s="1"/>
  <c r="C1223" i="9" s="1"/>
  <c r="A1224" i="7" a="1"/>
  <c r="A1224" i="7" s="1"/>
  <c r="C1224" i="9" s="1"/>
  <c r="A1225" i="7" a="1"/>
  <c r="A1225" i="7" s="1"/>
  <c r="C1225" i="9" s="1"/>
  <c r="A1226" i="7" a="1"/>
  <c r="A1226" i="7" s="1"/>
  <c r="C1226" i="9" s="1"/>
  <c r="A1227" i="7" a="1"/>
  <c r="A1227" i="7" s="1"/>
  <c r="C1227" i="9" s="1"/>
  <c r="A1228" i="7" a="1"/>
  <c r="A1228" i="7" s="1"/>
  <c r="C1228" i="9" s="1"/>
  <c r="A1229" i="7" a="1"/>
  <c r="A1229" i="7" s="1"/>
  <c r="C1229" i="9" s="1"/>
  <c r="A1230" i="7" a="1"/>
  <c r="A1230" i="7" s="1"/>
  <c r="C1230" i="9" s="1"/>
  <c r="A1231" i="7" a="1"/>
  <c r="A1231" i="7" s="1"/>
  <c r="C1231" i="9" s="1"/>
  <c r="A1232" i="7" a="1"/>
  <c r="A1232" i="7" s="1"/>
  <c r="C1232" i="9" s="1"/>
  <c r="A1233" i="7" a="1"/>
  <c r="A1233" i="7" s="1"/>
  <c r="C1233" i="9" s="1"/>
  <c r="A1234" i="7" a="1"/>
  <c r="A1234" i="7" s="1"/>
  <c r="C1234" i="9" s="1"/>
  <c r="A1235" i="7" a="1"/>
  <c r="A1235" i="7" s="1"/>
  <c r="C1235" i="9" s="1"/>
  <c r="A1236" i="7" a="1"/>
  <c r="A1236" i="7" s="1"/>
  <c r="C1236" i="9" s="1"/>
  <c r="A1237" i="7" a="1"/>
  <c r="A1237" i="7" s="1"/>
  <c r="C1237" i="9" s="1"/>
  <c r="A1238" i="7" a="1"/>
  <c r="A1238" i="7" s="1"/>
  <c r="C1238" i="9" s="1"/>
  <c r="A1239" i="7" a="1"/>
  <c r="A1239" i="7" s="1"/>
  <c r="C1239" i="9" s="1"/>
  <c r="A1240" i="7" a="1"/>
  <c r="A1240" i="7" s="1"/>
  <c r="C1240" i="9" s="1"/>
  <c r="A1241" i="7" a="1"/>
  <c r="A1241" i="7" s="1"/>
  <c r="C1241" i="9" s="1"/>
  <c r="A1242" i="7" a="1"/>
  <c r="A1242" i="7" s="1"/>
  <c r="C1242" i="9" s="1"/>
  <c r="A1243" i="7" a="1"/>
  <c r="A1243" i="7" s="1"/>
  <c r="C1243" i="9" s="1"/>
  <c r="A1244" i="7" a="1"/>
  <c r="A1244" i="7" s="1"/>
  <c r="C1244" i="9" s="1"/>
  <c r="A1245" i="7" a="1"/>
  <c r="A1245" i="7" s="1"/>
  <c r="C1245" i="9" s="1"/>
  <c r="A1246" i="7" a="1"/>
  <c r="A1246" i="7" s="1"/>
  <c r="C1246" i="9" s="1"/>
  <c r="A1247" i="7" a="1"/>
  <c r="A1247" i="7" s="1"/>
  <c r="C1247" i="9" s="1"/>
  <c r="A1248" i="7" a="1"/>
  <c r="A1248" i="7" s="1"/>
  <c r="C1248" i="9" s="1"/>
  <c r="A1249" i="7" a="1"/>
  <c r="A1249" i="7" s="1"/>
  <c r="C1249" i="9" s="1"/>
  <c r="A1250" i="7" a="1"/>
  <c r="A1250" i="7" s="1"/>
  <c r="C1250" i="9" s="1"/>
  <c r="A1251" i="7" a="1"/>
  <c r="A1251" i="7" s="1"/>
  <c r="C1251" i="9" s="1"/>
  <c r="A1252" i="7" a="1"/>
  <c r="A1252" i="7" s="1"/>
  <c r="C1252" i="9" s="1"/>
  <c r="A1253" i="7" a="1"/>
  <c r="A1253" i="7" s="1"/>
  <c r="C1253" i="9" s="1"/>
  <c r="A1254" i="7" a="1"/>
  <c r="A1254" i="7" s="1"/>
  <c r="C1254" i="9" s="1"/>
  <c r="A1255" i="7" a="1"/>
  <c r="A1255" i="7" s="1"/>
  <c r="C1255" i="9" s="1"/>
  <c r="A1256" i="7" a="1"/>
  <c r="A1256" i="7" s="1"/>
  <c r="C1256" i="9" s="1"/>
  <c r="A1257" i="7" a="1"/>
  <c r="A1257" i="7" s="1"/>
  <c r="C1257" i="9" s="1"/>
  <c r="A1258" i="7" a="1"/>
  <c r="A1258" i="7" s="1"/>
  <c r="C1258" i="9" s="1"/>
  <c r="A1259" i="7" a="1"/>
  <c r="A1259" i="7" s="1"/>
  <c r="C1259" i="9" s="1"/>
  <c r="A1260" i="7" a="1"/>
  <c r="A1260" i="7" s="1"/>
  <c r="C1260" i="9" s="1"/>
  <c r="A1261" i="7" a="1"/>
  <c r="A1261" i="7" s="1"/>
  <c r="C1261" i="9" s="1"/>
  <c r="A1262" i="7" a="1"/>
  <c r="A1262" i="7" s="1"/>
  <c r="C1262" i="9" s="1"/>
  <c r="A1263" i="7" a="1"/>
  <c r="A1263" i="7" s="1"/>
  <c r="C1263" i="9" s="1"/>
  <c r="A1264" i="7" a="1"/>
  <c r="A1264" i="7" s="1"/>
  <c r="C1264" i="9" s="1"/>
  <c r="A1265" i="7" a="1"/>
  <c r="A1265" i="7" s="1"/>
  <c r="C1265" i="9" s="1"/>
  <c r="A1266" i="7" a="1"/>
  <c r="A1266" i="7" s="1"/>
  <c r="C1266" i="9" s="1"/>
  <c r="A1267" i="7" a="1"/>
  <c r="A1267" i="7" s="1"/>
  <c r="C1267" i="9" s="1"/>
  <c r="A1268" i="7" a="1"/>
  <c r="A1268" i="7" s="1"/>
  <c r="C1268" i="9" s="1"/>
  <c r="A1269" i="7" a="1"/>
  <c r="A1269" i="7" s="1"/>
  <c r="C1269" i="9" s="1"/>
  <c r="A1270" i="7" a="1"/>
  <c r="A1270" i="7" s="1"/>
  <c r="C1270" i="9" s="1"/>
  <c r="A1271" i="7" a="1"/>
  <c r="A1271" i="7" s="1"/>
  <c r="C1271" i="9" s="1"/>
  <c r="A1272" i="7" a="1"/>
  <c r="A1272" i="7" s="1"/>
  <c r="C1272" i="9" s="1"/>
  <c r="A1273" i="7" a="1"/>
  <c r="A1273" i="7" s="1"/>
  <c r="C1273" i="9" s="1"/>
  <c r="A1274" i="7" a="1"/>
  <c r="A1274" i="7" s="1"/>
  <c r="C1274" i="9" s="1"/>
  <c r="A1275" i="7" a="1"/>
  <c r="A1275" i="7" s="1"/>
  <c r="C1275" i="9" s="1"/>
  <c r="A1276" i="7" a="1"/>
  <c r="A1276" i="7" s="1"/>
  <c r="C1276" i="9" s="1"/>
  <c r="A1277" i="7" a="1"/>
  <c r="A1277" i="7" s="1"/>
  <c r="C1277" i="9" s="1"/>
  <c r="A1278" i="7" a="1"/>
  <c r="A1278" i="7" s="1"/>
  <c r="C1278" i="9" s="1"/>
  <c r="A1279" i="7" a="1"/>
  <c r="A1279" i="7" s="1"/>
  <c r="C1279" i="9" s="1"/>
  <c r="A1280" i="7" a="1"/>
  <c r="A1280" i="7" s="1"/>
  <c r="C1280" i="9" s="1"/>
  <c r="A1281" i="7" a="1"/>
  <c r="A1281" i="7" s="1"/>
  <c r="C1281" i="9" s="1"/>
  <c r="A1282" i="7" a="1"/>
  <c r="A1282" i="7" s="1"/>
  <c r="C1282" i="9" s="1"/>
  <c r="A1283" i="7" a="1"/>
  <c r="A1283" i="7" s="1"/>
  <c r="C1283" i="9" s="1"/>
  <c r="A1284" i="7" a="1"/>
  <c r="A1284" i="7" s="1"/>
  <c r="C1284" i="9" s="1"/>
  <c r="A1285" i="7" a="1"/>
  <c r="A1285" i="7" s="1"/>
  <c r="C1285" i="9" s="1"/>
  <c r="A1286" i="7" a="1"/>
  <c r="A1286" i="7" s="1"/>
  <c r="C1286" i="9" s="1"/>
  <c r="A1287" i="7" a="1"/>
  <c r="A1287" i="7" s="1"/>
  <c r="C1287" i="9" s="1"/>
  <c r="A1288" i="7" a="1"/>
  <c r="A1288" i="7" s="1"/>
  <c r="C1288" i="9" s="1"/>
  <c r="A1289" i="7" a="1"/>
  <c r="A1289" i="7" s="1"/>
  <c r="C1289" i="9" s="1"/>
  <c r="A1290" i="7" a="1"/>
  <c r="A1290" i="7" s="1"/>
  <c r="C1290" i="9" s="1"/>
  <c r="A1291" i="7" a="1"/>
  <c r="A1291" i="7" s="1"/>
  <c r="C1291" i="9" s="1"/>
  <c r="A1292" i="7" a="1"/>
  <c r="A1292" i="7" s="1"/>
  <c r="C1292" i="9" s="1"/>
  <c r="A1293" i="7" a="1"/>
  <c r="A1293" i="7" s="1"/>
  <c r="C1293" i="9" s="1"/>
  <c r="A1294" i="7" a="1"/>
  <c r="A1294" i="7" s="1"/>
  <c r="C1294" i="9" s="1"/>
  <c r="A1295" i="7" a="1"/>
  <c r="A1295" i="7" s="1"/>
  <c r="C1295" i="9" s="1"/>
  <c r="A1296" i="7" a="1"/>
  <c r="A1296" i="7" s="1"/>
  <c r="C1296" i="9" s="1"/>
  <c r="A1297" i="7" a="1"/>
  <c r="A1297" i="7" s="1"/>
  <c r="C1297" i="9" s="1"/>
  <c r="A1298" i="7" a="1"/>
  <c r="A1298" i="7" s="1"/>
  <c r="C1298" i="9" s="1"/>
  <c r="A1299" i="7" a="1"/>
  <c r="A1299" i="7" s="1"/>
  <c r="C1299" i="9" s="1"/>
  <c r="A1300" i="7" a="1"/>
  <c r="A1300" i="7" s="1"/>
  <c r="C1300" i="9" s="1"/>
  <c r="A1301" i="7" a="1"/>
  <c r="A1301" i="7" s="1"/>
  <c r="C1301" i="9" s="1"/>
  <c r="A1302" i="7" a="1"/>
  <c r="A1302" i="7" s="1"/>
  <c r="C1302" i="9" s="1"/>
  <c r="A1303" i="7" a="1"/>
  <c r="A1303" i="7" s="1"/>
  <c r="C1303" i="9" s="1"/>
  <c r="A1304" i="7" a="1"/>
  <c r="A1304" i="7" s="1"/>
  <c r="C1304" i="9" s="1"/>
  <c r="A1305" i="7" a="1"/>
  <c r="A1305" i="7" s="1"/>
  <c r="C1305" i="9" s="1"/>
  <c r="A1306" i="7" a="1"/>
  <c r="A1306" i="7" s="1"/>
  <c r="C1306" i="9" s="1"/>
  <c r="A1307" i="7" a="1"/>
  <c r="A1307" i="7" s="1"/>
  <c r="C1307" i="9" s="1"/>
  <c r="A1308" i="7" a="1"/>
  <c r="A1308" i="7" s="1"/>
  <c r="C1308" i="9" s="1"/>
  <c r="A1309" i="7" a="1"/>
  <c r="A1309" i="7" s="1"/>
  <c r="C1309" i="9" s="1"/>
  <c r="A1310" i="7" a="1"/>
  <c r="A1310" i="7" s="1"/>
  <c r="C1310" i="9" s="1"/>
  <c r="A1311" i="7" a="1"/>
  <c r="A1311" i="7" s="1"/>
  <c r="C1311" i="9" s="1"/>
  <c r="A1312" i="7" a="1"/>
  <c r="A1312" i="7" s="1"/>
  <c r="C1312" i="9" s="1"/>
  <c r="A1313" i="7" a="1"/>
  <c r="A1313" i="7" s="1"/>
  <c r="C1313" i="9" s="1"/>
  <c r="A1314" i="7" a="1"/>
  <c r="A1314" i="7" s="1"/>
  <c r="C1314" i="9" s="1"/>
  <c r="A1315" i="7" a="1"/>
  <c r="A1315" i="7" s="1"/>
  <c r="C1315" i="9" s="1"/>
  <c r="A1316" i="7" a="1"/>
  <c r="A1316" i="7" s="1"/>
  <c r="C1316" i="9" s="1"/>
  <c r="A1317" i="7" a="1"/>
  <c r="A1317" i="7" s="1"/>
  <c r="C1317" i="9" s="1"/>
  <c r="A1318" i="7" a="1"/>
  <c r="A1318" i="7" s="1"/>
  <c r="C1318" i="9" s="1"/>
  <c r="A1319" i="7" a="1"/>
  <c r="A1319" i="7" s="1"/>
  <c r="C1319" i="9" s="1"/>
  <c r="A1320" i="7" a="1"/>
  <c r="A1320" i="7" s="1"/>
  <c r="C1320" i="9" s="1"/>
  <c r="A1321" i="7" a="1"/>
  <c r="A1321" i="7" s="1"/>
  <c r="C1321" i="9" s="1"/>
  <c r="A1322" i="7" a="1"/>
  <c r="A1322" i="7" s="1"/>
  <c r="C1322" i="9" s="1"/>
  <c r="A1323" i="7" a="1"/>
  <c r="A1323" i="7" s="1"/>
  <c r="C1323" i="9" s="1"/>
  <c r="A1324" i="7" a="1"/>
  <c r="A1324" i="7" s="1"/>
  <c r="C1324" i="9" s="1"/>
  <c r="A1325" i="7" a="1"/>
  <c r="A1325" i="7" s="1"/>
  <c r="C1325" i="9" s="1"/>
  <c r="A1326" i="7" a="1"/>
  <c r="A1326" i="7" s="1"/>
  <c r="C1326" i="9" s="1"/>
  <c r="A1327" i="7" a="1"/>
  <c r="A1327" i="7" s="1"/>
  <c r="C1327" i="9" s="1"/>
  <c r="A1328" i="7" a="1"/>
  <c r="A1328" i="7" s="1"/>
  <c r="C1328" i="9" s="1"/>
  <c r="A1329" i="7" a="1"/>
  <c r="A1329" i="7" s="1"/>
  <c r="C1329" i="9" s="1"/>
  <c r="A1330" i="7" a="1"/>
  <c r="A1330" i="7" s="1"/>
  <c r="C1330" i="9" s="1"/>
  <c r="A1331" i="7" a="1"/>
  <c r="A1331" i="7" s="1"/>
  <c r="C1331" i="9" s="1"/>
  <c r="A1332" i="7" a="1"/>
  <c r="A1332" i="7" s="1"/>
  <c r="C1332" i="9" s="1"/>
  <c r="A1333" i="7" a="1"/>
  <c r="A1333" i="7" s="1"/>
  <c r="C1333" i="9" s="1"/>
  <c r="A1334" i="7" a="1"/>
  <c r="A1334" i="7" s="1"/>
  <c r="C1334" i="9" s="1"/>
  <c r="A1335" i="7" a="1"/>
  <c r="A1335" i="7" s="1"/>
  <c r="C1335" i="9" s="1"/>
  <c r="A1336" i="7" a="1"/>
  <c r="A1336" i="7" s="1"/>
  <c r="C1336" i="9" s="1"/>
  <c r="A1337" i="7" a="1"/>
  <c r="A1337" i="7" s="1"/>
  <c r="C1337" i="9" s="1"/>
  <c r="A1338" i="7" a="1"/>
  <c r="A1338" i="7" s="1"/>
  <c r="C1338" i="9" s="1"/>
  <c r="A1339" i="7" a="1"/>
  <c r="A1339" i="7" s="1"/>
  <c r="C1339" i="9" s="1"/>
  <c r="A1340" i="7" a="1"/>
  <c r="A1340" i="7" s="1"/>
  <c r="C1340" i="9" s="1"/>
  <c r="A1341" i="7" a="1"/>
  <c r="A1341" i="7" s="1"/>
  <c r="C1341" i="9" s="1"/>
  <c r="A1342" i="7" a="1"/>
  <c r="A1342" i="7" s="1"/>
  <c r="C1342" i="9" s="1"/>
  <c r="A1343" i="7" a="1"/>
  <c r="A1343" i="7" s="1"/>
  <c r="C1343" i="9" s="1"/>
  <c r="A1344" i="7" a="1"/>
  <c r="A1344" i="7" s="1"/>
  <c r="C1344" i="9" s="1"/>
  <c r="A1345" i="7" a="1"/>
  <c r="A1345" i="7" s="1"/>
  <c r="C1345" i="9" s="1"/>
  <c r="A1346" i="7" a="1"/>
  <c r="A1346" i="7" s="1"/>
  <c r="C1346" i="9" s="1"/>
  <c r="A1347" i="7" a="1"/>
  <c r="A1347" i="7" s="1"/>
  <c r="C1347" i="9" s="1"/>
  <c r="A1348" i="7" a="1"/>
  <c r="A1348" i="7" s="1"/>
  <c r="C1348" i="9" s="1"/>
  <c r="A1349" i="7" a="1"/>
  <c r="A1349" i="7" s="1"/>
  <c r="C1349" i="9" s="1"/>
  <c r="A1350" i="7" a="1"/>
  <c r="A1350" i="7" s="1"/>
  <c r="C1350" i="9" s="1"/>
  <c r="A1351" i="7" a="1"/>
  <c r="A1351" i="7" s="1"/>
  <c r="C1351" i="9" s="1"/>
  <c r="A1352" i="7" a="1"/>
  <c r="A1352" i="7" s="1"/>
  <c r="C1352" i="9" s="1"/>
  <c r="A1353" i="7" a="1"/>
  <c r="A1353" i="7" s="1"/>
  <c r="C1353" i="9" s="1"/>
  <c r="A1354" i="7" a="1"/>
  <c r="A1354" i="7" s="1"/>
  <c r="C1354" i="9" s="1"/>
  <c r="A1355" i="7" a="1"/>
  <c r="A1355" i="7" s="1"/>
  <c r="C1355" i="9" s="1"/>
  <c r="A1356" i="7" a="1"/>
  <c r="A1356" i="7" s="1"/>
  <c r="C1356" i="9" s="1"/>
  <c r="A1357" i="7" a="1"/>
  <c r="A1357" i="7" s="1"/>
  <c r="C1357" i="9" s="1"/>
  <c r="A1358" i="7" a="1"/>
  <c r="A1358" i="7" s="1"/>
  <c r="C1358" i="9" s="1"/>
  <c r="A1359" i="7" a="1"/>
  <c r="A1359" i="7" s="1"/>
  <c r="C1359" i="9" s="1"/>
  <c r="A1360" i="7" a="1"/>
  <c r="A1360" i="7" s="1"/>
  <c r="C1360" i="9" s="1"/>
  <c r="A1361" i="7" a="1"/>
  <c r="A1361" i="7" s="1"/>
  <c r="C1361" i="9" s="1"/>
  <c r="A1362" i="7" a="1"/>
  <c r="A1362" i="7" s="1"/>
  <c r="C1362" i="9" s="1"/>
  <c r="A1363" i="7" a="1"/>
  <c r="A1363" i="7" s="1"/>
  <c r="C1363" i="9" s="1"/>
  <c r="A1364" i="7" a="1"/>
  <c r="A1364" i="7" s="1"/>
  <c r="C1364" i="9" s="1"/>
  <c r="A1365" i="7" a="1"/>
  <c r="A1365" i="7" s="1"/>
  <c r="C1365" i="9" s="1"/>
  <c r="A1366" i="7" a="1"/>
  <c r="A1366" i="7" s="1"/>
  <c r="C1366" i="9" s="1"/>
  <c r="A1367" i="7" a="1"/>
  <c r="A1367" i="7" s="1"/>
  <c r="C1367" i="9" s="1"/>
  <c r="A1368" i="7" a="1"/>
  <c r="A1368" i="7" s="1"/>
  <c r="C1368" i="9" s="1"/>
  <c r="A1369" i="7" a="1"/>
  <c r="A1369" i="7" s="1"/>
  <c r="C1369" i="9" s="1"/>
  <c r="A1370" i="7" a="1"/>
  <c r="A1370" i="7" s="1"/>
  <c r="C1370" i="9" s="1"/>
  <c r="A1371" i="7" a="1"/>
  <c r="A1371" i="7" s="1"/>
  <c r="C1371" i="9" s="1"/>
  <c r="A1372" i="7" a="1"/>
  <c r="A1372" i="7" s="1"/>
  <c r="C1372" i="9" s="1"/>
  <c r="A1373" i="7" a="1"/>
  <c r="A1373" i="7" s="1"/>
  <c r="C1373" i="9" s="1"/>
  <c r="A1374" i="7" a="1"/>
  <c r="A1374" i="7" s="1"/>
  <c r="C1374" i="9" s="1"/>
  <c r="A1375" i="7" a="1"/>
  <c r="A1375" i="7" s="1"/>
  <c r="C1375" i="9" s="1"/>
  <c r="A1376" i="7" a="1"/>
  <c r="A1376" i="7" s="1"/>
  <c r="C1376" i="9" s="1"/>
  <c r="A1377" i="7" a="1"/>
  <c r="A1377" i="7" s="1"/>
  <c r="C1377" i="9" s="1"/>
  <c r="A1378" i="7" a="1"/>
  <c r="A1378" i="7" s="1"/>
  <c r="C1378" i="9" s="1"/>
  <c r="A1379" i="7" a="1"/>
  <c r="A1379" i="7" s="1"/>
  <c r="C1379" i="9" s="1"/>
  <c r="A1380" i="7" a="1"/>
  <c r="A1380" i="7" s="1"/>
  <c r="C1380" i="9" s="1"/>
  <c r="A1381" i="7" a="1"/>
  <c r="A1381" i="7" s="1"/>
  <c r="C1381" i="9" s="1"/>
  <c r="A1382" i="7" a="1"/>
  <c r="A1382" i="7" s="1"/>
  <c r="C1382" i="9" s="1"/>
  <c r="A1383" i="7" a="1"/>
  <c r="A1383" i="7" s="1"/>
  <c r="C1383" i="9" s="1"/>
  <c r="A1384" i="7" a="1"/>
  <c r="A1384" i="7" s="1"/>
  <c r="C1384" i="9" s="1"/>
  <c r="A1385" i="7" a="1"/>
  <c r="A1385" i="7" s="1"/>
  <c r="C1385" i="9" s="1"/>
  <c r="A1386" i="7" a="1"/>
  <c r="A1386" i="7" s="1"/>
  <c r="C1386" i="9" s="1"/>
  <c r="A1387" i="7" a="1"/>
  <c r="A1387" i="7" s="1"/>
  <c r="C1387" i="9" s="1"/>
  <c r="A1388" i="7" a="1"/>
  <c r="A1388" i="7" s="1"/>
  <c r="C1388" i="9" s="1"/>
  <c r="A1389" i="7" a="1"/>
  <c r="A1389" i="7" s="1"/>
  <c r="C1389" i="9" s="1"/>
  <c r="A1390" i="7" a="1"/>
  <c r="A1390" i="7" s="1"/>
  <c r="C1390" i="9" s="1"/>
  <c r="A1391" i="7" a="1"/>
  <c r="A1391" i="7" s="1"/>
  <c r="C1391" i="9" s="1"/>
  <c r="A1392" i="7" a="1"/>
  <c r="A1392" i="7" s="1"/>
  <c r="C1392" i="9" s="1"/>
  <c r="A1393" i="7" a="1"/>
  <c r="A1393" i="7" s="1"/>
  <c r="C1393" i="9" s="1"/>
  <c r="A1394" i="7" a="1"/>
  <c r="A1394" i="7" s="1"/>
  <c r="C1394" i="9" s="1"/>
  <c r="A1395" i="7" a="1"/>
  <c r="A1395" i="7" s="1"/>
  <c r="C1395" i="9" s="1"/>
  <c r="A1396" i="7" a="1"/>
  <c r="A1396" i="7" s="1"/>
  <c r="C1396" i="9" s="1"/>
  <c r="A1397" i="7" a="1"/>
  <c r="A1397" i="7" s="1"/>
  <c r="C1397" i="9" s="1"/>
  <c r="A1398" i="7" a="1"/>
  <c r="A1398" i="7" s="1"/>
  <c r="C1398" i="9" s="1"/>
  <c r="A1399" i="7" a="1"/>
  <c r="A1399" i="7" s="1"/>
  <c r="C1399" i="9" s="1"/>
  <c r="A1400" i="7" a="1"/>
  <c r="A1400" i="7" s="1"/>
  <c r="C1400" i="9" s="1"/>
  <c r="A1401" i="7" a="1"/>
  <c r="A1401" i="7" s="1"/>
  <c r="C1401" i="9" s="1"/>
  <c r="A1402" i="7" a="1"/>
  <c r="A1402" i="7" s="1"/>
  <c r="C1402" i="9" s="1"/>
  <c r="A1403" i="7" a="1"/>
  <c r="A1403" i="7" s="1"/>
  <c r="C1403" i="9" s="1"/>
  <c r="A1404" i="7" a="1"/>
  <c r="A1404" i="7" s="1"/>
  <c r="C1404" i="9" s="1"/>
  <c r="A1405" i="7" a="1"/>
  <c r="A1405" i="7" s="1"/>
  <c r="C1405" i="9" s="1"/>
  <c r="A1406" i="7" a="1"/>
  <c r="A1406" i="7" s="1"/>
  <c r="C1406" i="9" s="1"/>
  <c r="A1407" i="7" a="1"/>
  <c r="A1407" i="7" s="1"/>
  <c r="C1407" i="9" s="1"/>
  <c r="A1408" i="7" a="1"/>
  <c r="A1408" i="7" s="1"/>
  <c r="C1408" i="9" s="1"/>
  <c r="A1409" i="7" a="1"/>
  <c r="A1409" i="7" s="1"/>
  <c r="C1409" i="9" s="1"/>
  <c r="A1410" i="7" a="1"/>
  <c r="A1410" i="7" s="1"/>
  <c r="C1410" i="9" s="1"/>
  <c r="A1411" i="7" a="1"/>
  <c r="A1411" i="7" s="1"/>
  <c r="C1411" i="9" s="1"/>
  <c r="A1412" i="7" a="1"/>
  <c r="A1412" i="7" s="1"/>
  <c r="C1412" i="9" s="1"/>
  <c r="A1413" i="7" a="1"/>
  <c r="A1413" i="7" s="1"/>
  <c r="C1413" i="9" s="1"/>
  <c r="A1414" i="7" a="1"/>
  <c r="A1414" i="7" s="1"/>
  <c r="C1414" i="9" s="1"/>
  <c r="A1415" i="7" a="1"/>
  <c r="A1415" i="7" s="1"/>
  <c r="C1415" i="9" s="1"/>
  <c r="A1416" i="7" a="1"/>
  <c r="A1416" i="7" s="1"/>
  <c r="C1416" i="9" s="1"/>
  <c r="A1417" i="7" a="1"/>
  <c r="A1417" i="7" s="1"/>
  <c r="C1417" i="9" s="1"/>
  <c r="A1418" i="7" a="1"/>
  <c r="A1418" i="7" s="1"/>
  <c r="C1418" i="9" s="1"/>
  <c r="A1419" i="7" a="1"/>
  <c r="A1419" i="7" s="1"/>
  <c r="C1419" i="9" s="1"/>
  <c r="A1420" i="7" a="1"/>
  <c r="A1420" i="7" s="1"/>
  <c r="C1420" i="9" s="1"/>
  <c r="A1421" i="7" a="1"/>
  <c r="A1421" i="7" s="1"/>
  <c r="C1421" i="9" s="1"/>
  <c r="A1422" i="7" a="1"/>
  <c r="A1422" i="7" s="1"/>
  <c r="C1422" i="9" s="1"/>
  <c r="A1423" i="7" a="1"/>
  <c r="A1423" i="7" s="1"/>
  <c r="C1423" i="9" s="1"/>
  <c r="A1424" i="7" a="1"/>
  <c r="A1424" i="7" s="1"/>
  <c r="C1424" i="9" s="1"/>
  <c r="A1425" i="7" a="1"/>
  <c r="A1425" i="7" s="1"/>
  <c r="C1425" i="9" s="1"/>
  <c r="A1426" i="7" a="1"/>
  <c r="A1426" i="7" s="1"/>
  <c r="C1426" i="9" s="1"/>
  <c r="A1427" i="7" a="1"/>
  <c r="A1427" i="7" s="1"/>
  <c r="C1427" i="9" s="1"/>
  <c r="A1428" i="7" a="1"/>
  <c r="A1428" i="7" s="1"/>
  <c r="C1428" i="9" s="1"/>
  <c r="A1429" i="7" a="1"/>
  <c r="A1429" i="7" s="1"/>
  <c r="C1429" i="9" s="1"/>
  <c r="A1430" i="7" a="1"/>
  <c r="A1430" i="7" s="1"/>
  <c r="C1430" i="9" s="1"/>
  <c r="A1431" i="7" a="1"/>
  <c r="A1431" i="7" s="1"/>
  <c r="C1431" i="9" s="1"/>
  <c r="A1432" i="7" a="1"/>
  <c r="A1432" i="7" s="1"/>
  <c r="C1432" i="9" s="1"/>
  <c r="A1433" i="7" a="1"/>
  <c r="A1433" i="7" s="1"/>
  <c r="C1433" i="9" s="1"/>
  <c r="A1434" i="7" a="1"/>
  <c r="A1434" i="7" s="1"/>
  <c r="C1434" i="9" s="1"/>
  <c r="A1435" i="7" a="1"/>
  <c r="A1435" i="7" s="1"/>
  <c r="C1435" i="9" s="1"/>
  <c r="A1436" i="7" a="1"/>
  <c r="A1436" i="7" s="1"/>
  <c r="C1436" i="9" s="1"/>
  <c r="A1437" i="7" a="1"/>
  <c r="A1437" i="7" s="1"/>
  <c r="C1437" i="9" s="1"/>
  <c r="A1438" i="7" a="1"/>
  <c r="A1438" i="7" s="1"/>
  <c r="C1438" i="9" s="1"/>
  <c r="A1439" i="7" a="1"/>
  <c r="A1439" i="7" s="1"/>
  <c r="C1439" i="9" s="1"/>
  <c r="A1440" i="7" a="1"/>
  <c r="A1440" i="7" s="1"/>
  <c r="C1440" i="9" s="1"/>
  <c r="A1441" i="7" a="1"/>
  <c r="A1441" i="7" s="1"/>
  <c r="C1441" i="9" s="1"/>
  <c r="A1442" i="7" a="1"/>
  <c r="A1442" i="7" s="1"/>
  <c r="C1442" i="9" s="1"/>
  <c r="A1443" i="7" a="1"/>
  <c r="A1443" i="7" s="1"/>
  <c r="C1443" i="9" s="1"/>
  <c r="A1444" i="7" a="1"/>
  <c r="A1444" i="7" s="1"/>
  <c r="C1444" i="9" s="1"/>
  <c r="A1445" i="7" a="1"/>
  <c r="A1445" i="7" s="1"/>
  <c r="C1445" i="9" s="1"/>
  <c r="A1446" i="7" a="1"/>
  <c r="A1446" i="7" s="1"/>
  <c r="C1446" i="9" s="1"/>
  <c r="A1447" i="7" a="1"/>
  <c r="A1447" i="7" s="1"/>
  <c r="C1447" i="9" s="1"/>
  <c r="A1448" i="7" a="1"/>
  <c r="A1448" i="7" s="1"/>
  <c r="C1448" i="9" s="1"/>
  <c r="A1449" i="7" a="1"/>
  <c r="A1449" i="7" s="1"/>
  <c r="C1449" i="9" s="1"/>
  <c r="A1450" i="7" a="1"/>
  <c r="A1450" i="7" s="1"/>
  <c r="C1450" i="9" s="1"/>
  <c r="A1451" i="7" a="1"/>
  <c r="A1451" i="7" s="1"/>
  <c r="C1451" i="9" s="1"/>
  <c r="A1452" i="7" a="1"/>
  <c r="A1452" i="7" s="1"/>
  <c r="C1452" i="9" s="1"/>
  <c r="A1453" i="7" a="1"/>
  <c r="A1453" i="7" s="1"/>
  <c r="C1453" i="9" s="1"/>
  <c r="A1454" i="7" a="1"/>
  <c r="A1454" i="7" s="1"/>
  <c r="C1454" i="9" s="1"/>
  <c r="A1455" i="7" a="1"/>
  <c r="A1455" i="7" s="1"/>
  <c r="C1455" i="9" s="1"/>
  <c r="A1456" i="7" a="1"/>
  <c r="A1456" i="7" s="1"/>
  <c r="C1456" i="9" s="1"/>
  <c r="A1457" i="7" a="1"/>
  <c r="A1457" i="7" s="1"/>
  <c r="C1457" i="9" s="1"/>
  <c r="A1458" i="7" a="1"/>
  <c r="A1458" i="7" s="1"/>
  <c r="C1458" i="9" s="1"/>
  <c r="A1459" i="7" a="1"/>
  <c r="A1459" i="7" s="1"/>
  <c r="C1459" i="9" s="1"/>
  <c r="A1460" i="7" a="1"/>
  <c r="A1460" i="7" s="1"/>
  <c r="C1460" i="9" s="1"/>
  <c r="A1461" i="7" a="1"/>
  <c r="A1461" i="7" s="1"/>
  <c r="C1461" i="9" s="1"/>
  <c r="A1462" i="7" a="1"/>
  <c r="A1462" i="7" s="1"/>
  <c r="C1462" i="9" s="1"/>
  <c r="A1463" i="7" a="1"/>
  <c r="A1463" i="7" s="1"/>
  <c r="C1463" i="9" s="1"/>
  <c r="A1464" i="7" a="1"/>
  <c r="A1464" i="7" s="1"/>
  <c r="C1464" i="9" s="1"/>
  <c r="A1465" i="7" a="1"/>
  <c r="A1465" i="7" s="1"/>
  <c r="C1465" i="9" s="1"/>
  <c r="A1466" i="7" a="1"/>
  <c r="A1466" i="7" s="1"/>
  <c r="C1466" i="9" s="1"/>
  <c r="A1467" i="7" a="1"/>
  <c r="A1467" i="7" s="1"/>
  <c r="C1467" i="9" s="1"/>
  <c r="A1468" i="7" a="1"/>
  <c r="A1468" i="7" s="1"/>
  <c r="C1468" i="9" s="1"/>
  <c r="A1469" i="7" a="1"/>
  <c r="A1469" i="7" s="1"/>
  <c r="C1469" i="9" s="1"/>
  <c r="A1470" i="7" a="1"/>
  <c r="A1470" i="7" s="1"/>
  <c r="C1470" i="9" s="1"/>
  <c r="A1471" i="7" a="1"/>
  <c r="A1471" i="7" s="1"/>
  <c r="C1471" i="9" s="1"/>
  <c r="A1472" i="7" a="1"/>
  <c r="A1472" i="7" s="1"/>
  <c r="C1472" i="9" s="1"/>
  <c r="A1473" i="7" a="1"/>
  <c r="A1473" i="7" s="1"/>
  <c r="C1473" i="9" s="1"/>
  <c r="A1474" i="7" a="1"/>
  <c r="A1474" i="7" s="1"/>
  <c r="C1474" i="9" s="1"/>
  <c r="A1475" i="7" a="1"/>
  <c r="A1475" i="7" s="1"/>
  <c r="C1475" i="9" s="1"/>
  <c r="A1476" i="7" a="1"/>
  <c r="A1476" i="7" s="1"/>
  <c r="C1476" i="9" s="1"/>
  <c r="A1477" i="7" a="1"/>
  <c r="A1477" i="7" s="1"/>
  <c r="C1477" i="9" s="1"/>
  <c r="A1478" i="7" a="1"/>
  <c r="A1478" i="7" s="1"/>
  <c r="C1478" i="9" s="1"/>
  <c r="A1479" i="7" a="1"/>
  <c r="A1479" i="7" s="1"/>
  <c r="C1479" i="9" s="1"/>
  <c r="A1480" i="7" a="1"/>
  <c r="A1480" i="7" s="1"/>
  <c r="C1480" i="9" s="1"/>
  <c r="A1481" i="7" a="1"/>
  <c r="A1481" i="7" s="1"/>
  <c r="C1481" i="9" s="1"/>
  <c r="A1482" i="7" a="1"/>
  <c r="A1482" i="7" s="1"/>
  <c r="C1482" i="9" s="1"/>
  <c r="A1483" i="7" a="1"/>
  <c r="A1483" i="7" s="1"/>
  <c r="C1483" i="9" s="1"/>
  <c r="A1484" i="7" a="1"/>
  <c r="A1484" i="7" s="1"/>
  <c r="C1484" i="9" s="1"/>
  <c r="A1485" i="7" a="1"/>
  <c r="A1485" i="7" s="1"/>
  <c r="C1485" i="9" s="1"/>
  <c r="A1486" i="7" a="1"/>
  <c r="A1486" i="7" s="1"/>
  <c r="C1486" i="9" s="1"/>
  <c r="A1487" i="7" a="1"/>
  <c r="A1487" i="7" s="1"/>
  <c r="C1487" i="9" s="1"/>
  <c r="A1488" i="7" a="1"/>
  <c r="A1488" i="7" s="1"/>
  <c r="C1488" i="9" s="1"/>
  <c r="A1489" i="7" a="1"/>
  <c r="A1489" i="7" s="1"/>
  <c r="C1489" i="9" s="1"/>
  <c r="A1490" i="7" a="1"/>
  <c r="A1490" i="7" s="1"/>
  <c r="C1490" i="9" s="1"/>
  <c r="A1491" i="7" a="1"/>
  <c r="A1491" i="7" s="1"/>
  <c r="C1491" i="9" s="1"/>
  <c r="A1492" i="7" a="1"/>
  <c r="A1492" i="7" s="1"/>
  <c r="C1492" i="9" s="1"/>
  <c r="A1493" i="7" a="1"/>
  <c r="A1493" i="7" s="1"/>
  <c r="C1493" i="9" s="1"/>
  <c r="A1494" i="7" a="1"/>
  <c r="A1494" i="7" s="1"/>
  <c r="C1494" i="9" s="1"/>
  <c r="A1495" i="7" a="1"/>
  <c r="A1495" i="7" s="1"/>
  <c r="C1495" i="9" s="1"/>
  <c r="A1496" i="7" a="1"/>
  <c r="A1496" i="7" s="1"/>
  <c r="C1496" i="9" s="1"/>
  <c r="A1497" i="7" a="1"/>
  <c r="A1497" i="7" s="1"/>
  <c r="C1497" i="9" s="1"/>
  <c r="A1498" i="7" a="1"/>
  <c r="A1498" i="7" s="1"/>
  <c r="C1498" i="9" s="1"/>
  <c r="A1499" i="7" a="1"/>
  <c r="A1499" i="7" s="1"/>
  <c r="C1499" i="9" s="1"/>
  <c r="A1500" i="7" a="1"/>
  <c r="A1500" i="7" s="1"/>
  <c r="C1500" i="9" s="1"/>
  <c r="A1501" i="7" a="1"/>
  <c r="A1501" i="7" s="1"/>
  <c r="C1501" i="9" s="1"/>
  <c r="A1502" i="7" a="1"/>
  <c r="A1502" i="7" s="1"/>
  <c r="C1502" i="9" s="1"/>
  <c r="A1503" i="7" a="1"/>
  <c r="A1503" i="7" s="1"/>
  <c r="C1503" i="9" s="1"/>
  <c r="A1504" i="7" a="1"/>
  <c r="A1504" i="7" s="1"/>
  <c r="C1504" i="9" s="1"/>
  <c r="A1505" i="7" a="1"/>
  <c r="A1505" i="7" s="1"/>
  <c r="C1505" i="9" s="1"/>
  <c r="A1506" i="7" a="1"/>
  <c r="A1506" i="7" s="1"/>
  <c r="C1506" i="9" s="1"/>
  <c r="A1507" i="7" a="1"/>
  <c r="A1507" i="7" s="1"/>
  <c r="C1507" i="9" s="1"/>
  <c r="A1508" i="7" a="1"/>
  <c r="A1508" i="7" s="1"/>
  <c r="C1508" i="9" s="1"/>
  <c r="A1509" i="7" a="1"/>
  <c r="A1509" i="7" s="1"/>
  <c r="C1509" i="9" s="1"/>
  <c r="A1510" i="7" a="1"/>
  <c r="A1510" i="7" s="1"/>
  <c r="C1510" i="9" s="1"/>
  <c r="A1511" i="7" a="1"/>
  <c r="A1511" i="7" s="1"/>
  <c r="C1511" i="9" s="1"/>
  <c r="A1512" i="7" a="1"/>
  <c r="A1512" i="7" s="1"/>
  <c r="C1512" i="9" s="1"/>
  <c r="A1513" i="7" a="1"/>
  <c r="A1513" i="7" s="1"/>
  <c r="C1513" i="9" s="1"/>
  <c r="A1514" i="7" a="1"/>
  <c r="A1514" i="7" s="1"/>
  <c r="C1514" i="9" s="1"/>
  <c r="A1515" i="7" a="1"/>
  <c r="A1515" i="7" s="1"/>
  <c r="C1515" i="9" s="1"/>
  <c r="A1516" i="7" a="1"/>
  <c r="A1516" i="7" s="1"/>
  <c r="C1516" i="9" s="1"/>
  <c r="A1517" i="7" a="1"/>
  <c r="A1517" i="7" s="1"/>
  <c r="C1517" i="9" s="1"/>
  <c r="A1518" i="7" a="1"/>
  <c r="A1518" i="7" s="1"/>
  <c r="C1518" i="9" s="1"/>
  <c r="A1519" i="7" a="1"/>
  <c r="A1519" i="7" s="1"/>
  <c r="C1519" i="9" s="1"/>
  <c r="A1520" i="7" a="1"/>
  <c r="A1520" i="7" s="1"/>
  <c r="C1520" i="9" s="1"/>
  <c r="A1521" i="7" a="1"/>
  <c r="A1521" i="7" s="1"/>
  <c r="C1521" i="9" s="1"/>
  <c r="A1522" i="7" a="1"/>
  <c r="A1522" i="7" s="1"/>
  <c r="C1522" i="9" s="1"/>
  <c r="A1523" i="7" a="1"/>
  <c r="A1523" i="7" s="1"/>
  <c r="C1523" i="9" s="1"/>
  <c r="A1524" i="7" a="1"/>
  <c r="A1524" i="7" s="1"/>
  <c r="C1524" i="9" s="1"/>
  <c r="A1525" i="7" a="1"/>
  <c r="A1525" i="7" s="1"/>
  <c r="C1525" i="9" s="1"/>
  <c r="A1526" i="7" a="1"/>
  <c r="A1526" i="7" s="1"/>
  <c r="C1526" i="9" s="1"/>
  <c r="A1527" i="7" a="1"/>
  <c r="A1527" i="7" s="1"/>
  <c r="C1527" i="9" s="1"/>
  <c r="A1528" i="7" a="1"/>
  <c r="A1528" i="7" s="1"/>
  <c r="C1528" i="9" s="1"/>
  <c r="A1529" i="7" a="1"/>
  <c r="A1529" i="7" s="1"/>
  <c r="C1529" i="9" s="1"/>
  <c r="A1530" i="7" a="1"/>
  <c r="A1530" i="7" s="1"/>
  <c r="C1530" i="9" s="1"/>
  <c r="A1531" i="7" a="1"/>
  <c r="A1531" i="7" s="1"/>
  <c r="C1531" i="9" s="1"/>
  <c r="A1532" i="7" a="1"/>
  <c r="A1532" i="7" s="1"/>
  <c r="C1532" i="9" s="1"/>
  <c r="A1533" i="7" a="1"/>
  <c r="A1533" i="7" s="1"/>
  <c r="C1533" i="9" s="1"/>
  <c r="A1534" i="7" a="1"/>
  <c r="A1534" i="7" s="1"/>
  <c r="C1534" i="9" s="1"/>
  <c r="A1535" i="7" a="1"/>
  <c r="A1535" i="7" s="1"/>
  <c r="C1535" i="9" s="1"/>
  <c r="A1536" i="7" a="1"/>
  <c r="A1536" i="7" s="1"/>
  <c r="C1536" i="9" s="1"/>
  <c r="A1537" i="7" a="1"/>
  <c r="A1537" i="7" s="1"/>
  <c r="C1537" i="9" s="1"/>
  <c r="A1538" i="7" a="1"/>
  <c r="A1538" i="7" s="1"/>
  <c r="C1538" i="9" s="1"/>
  <c r="A1539" i="7" a="1"/>
  <c r="A1539" i="7" s="1"/>
  <c r="C1539" i="9" s="1"/>
  <c r="A1540" i="7" a="1"/>
  <c r="A1540" i="7" s="1"/>
  <c r="C1540" i="9" s="1"/>
  <c r="A1541" i="7" a="1"/>
  <c r="A1541" i="7" s="1"/>
  <c r="C1541" i="9" s="1"/>
  <c r="A1542" i="7" a="1"/>
  <c r="A1542" i="7" s="1"/>
  <c r="C1542" i="9" s="1"/>
  <c r="A1543" i="7" a="1"/>
  <c r="A1543" i="7" s="1"/>
  <c r="C1543" i="9" s="1"/>
  <c r="A1544" i="7" a="1"/>
  <c r="A1544" i="7" s="1"/>
  <c r="C1544" i="9" s="1"/>
  <c r="A1545" i="7" a="1"/>
  <c r="A1545" i="7" s="1"/>
  <c r="C1545" i="9" s="1"/>
  <c r="A1546" i="7" a="1"/>
  <c r="A1546" i="7" s="1"/>
  <c r="C1546" i="9" s="1"/>
  <c r="A1547" i="7" a="1"/>
  <c r="A1547" i="7" s="1"/>
  <c r="C1547" i="9" s="1"/>
  <c r="A1548" i="7" a="1"/>
  <c r="A1548" i="7" s="1"/>
  <c r="C1548" i="9" s="1"/>
  <c r="A1549" i="7" a="1"/>
  <c r="A1549" i="7" s="1"/>
  <c r="C1549" i="9" s="1"/>
  <c r="A1550" i="7" a="1"/>
  <c r="A1550" i="7" s="1"/>
  <c r="C1550" i="9" s="1"/>
  <c r="A1551" i="7" a="1"/>
  <c r="A1551" i="7" s="1"/>
  <c r="C1551" i="9" s="1"/>
  <c r="A1552" i="7" a="1"/>
  <c r="A1552" i="7" s="1"/>
  <c r="C1552" i="9" s="1"/>
  <c r="A1553" i="7" a="1"/>
  <c r="A1553" i="7" s="1"/>
  <c r="C1553" i="9" s="1"/>
  <c r="A1554" i="7" a="1"/>
  <c r="A1554" i="7" s="1"/>
  <c r="C1554" i="9" s="1"/>
  <c r="A1555" i="7" a="1"/>
  <c r="A1555" i="7" s="1"/>
  <c r="C1555" i="9" s="1"/>
  <c r="A1556" i="7" a="1"/>
  <c r="A1556" i="7" s="1"/>
  <c r="C1556" i="9" s="1"/>
  <c r="A1557" i="7" a="1"/>
  <c r="A1557" i="7" s="1"/>
  <c r="C1557" i="9" s="1"/>
  <c r="A1558" i="7" a="1"/>
  <c r="A1558" i="7" s="1"/>
  <c r="C1558" i="9" s="1"/>
  <c r="A1559" i="7" a="1"/>
  <c r="A1559" i="7" s="1"/>
  <c r="C1559" i="9" s="1"/>
  <c r="A1560" i="7" a="1"/>
  <c r="A1560" i="7" s="1"/>
  <c r="C1560" i="9" s="1"/>
  <c r="A1561" i="7" a="1"/>
  <c r="A1561" i="7" s="1"/>
  <c r="C1561" i="9" s="1"/>
  <c r="A1562" i="7" a="1"/>
  <c r="A1562" i="7" s="1"/>
  <c r="C1562" i="9" s="1"/>
  <c r="A1563" i="7" a="1"/>
  <c r="A1563" i="7" s="1"/>
  <c r="C1563" i="9" s="1"/>
  <c r="A1564" i="7" a="1"/>
  <c r="A1564" i="7" s="1"/>
  <c r="C1564" i="9" s="1"/>
  <c r="A1565" i="7" a="1"/>
  <c r="A1565" i="7" s="1"/>
  <c r="C1565" i="9" s="1"/>
  <c r="A1566" i="7" a="1"/>
  <c r="A1566" i="7" s="1"/>
  <c r="C1566" i="9" s="1"/>
  <c r="A1567" i="7" a="1"/>
  <c r="A1567" i="7" s="1"/>
  <c r="C1567" i="9" s="1"/>
  <c r="A1568" i="7" a="1"/>
  <c r="A1568" i="7" s="1"/>
  <c r="C1568" i="9" s="1"/>
  <c r="A1569" i="7" a="1"/>
  <c r="A1569" i="7" s="1"/>
  <c r="C1569" i="9" s="1"/>
  <c r="A1570" i="7" a="1"/>
  <c r="A1570" i="7" s="1"/>
  <c r="C1570" i="9" s="1"/>
  <c r="A1571" i="7" a="1"/>
  <c r="A1571" i="7" s="1"/>
  <c r="C1571" i="9" s="1"/>
  <c r="A1572" i="7" a="1"/>
  <c r="A1572" i="7" s="1"/>
  <c r="C1572" i="9" s="1"/>
  <c r="A1573" i="7" a="1"/>
  <c r="A1573" i="7" s="1"/>
  <c r="C1573" i="9" s="1"/>
  <c r="A1574" i="7" a="1"/>
  <c r="A1574" i="7" s="1"/>
  <c r="C1574" i="9" s="1"/>
  <c r="A1575" i="7" a="1"/>
  <c r="A1575" i="7" s="1"/>
  <c r="C1575" i="9" s="1"/>
  <c r="A1576" i="7" a="1"/>
  <c r="A1576" i="7" s="1"/>
  <c r="C1576" i="9" s="1"/>
  <c r="A1577" i="7" a="1"/>
  <c r="A1577" i="7" s="1"/>
  <c r="C1577" i="9" s="1"/>
  <c r="A1578" i="7" a="1"/>
  <c r="A1578" i="7" s="1"/>
  <c r="C1578" i="9" s="1"/>
  <c r="A1579" i="7" a="1"/>
  <c r="A1579" i="7" s="1"/>
  <c r="C1579" i="9" s="1"/>
  <c r="A1580" i="7" a="1"/>
  <c r="A1580" i="7" s="1"/>
  <c r="C1580" i="9" s="1"/>
  <c r="A1581" i="7" a="1"/>
  <c r="A1581" i="7" s="1"/>
  <c r="C1581" i="9" s="1"/>
  <c r="A1582" i="7" a="1"/>
  <c r="A1582" i="7" s="1"/>
  <c r="C1582" i="9" s="1"/>
  <c r="A1583" i="7" a="1"/>
  <c r="A1583" i="7" s="1"/>
  <c r="C1583" i="9" s="1"/>
  <c r="A1584" i="7" a="1"/>
  <c r="A1584" i="7" s="1"/>
  <c r="C1584" i="9" s="1"/>
  <c r="A1585" i="7" a="1"/>
  <c r="A1585" i="7" s="1"/>
  <c r="C1585" i="9" s="1"/>
  <c r="A1586" i="7" a="1"/>
  <c r="A1586" i="7" s="1"/>
  <c r="C1586" i="9" s="1"/>
  <c r="A1587" i="7" a="1"/>
  <c r="A1587" i="7" s="1"/>
  <c r="C1587" i="9" s="1"/>
  <c r="A1588" i="7" a="1"/>
  <c r="A1588" i="7" s="1"/>
  <c r="C1588" i="9" s="1"/>
  <c r="A1589" i="7" a="1"/>
  <c r="A1589" i="7" s="1"/>
  <c r="C1589" i="9" s="1"/>
  <c r="A1590" i="7" a="1"/>
  <c r="A1590" i="7" s="1"/>
  <c r="C1590" i="9" s="1"/>
  <c r="A1591" i="7" a="1"/>
  <c r="A1591" i="7" s="1"/>
  <c r="C1591" i="9" s="1"/>
  <c r="A1592" i="7" a="1"/>
  <c r="A1592" i="7" s="1"/>
  <c r="C1592" i="9" s="1"/>
  <c r="A1593" i="7" a="1"/>
  <c r="A1593" i="7" s="1"/>
  <c r="C1593" i="9" s="1"/>
  <c r="A1594" i="7" a="1"/>
  <c r="A1594" i="7" s="1"/>
  <c r="C1594" i="9" s="1"/>
  <c r="A1595" i="7" a="1"/>
  <c r="A1595" i="7" s="1"/>
  <c r="C1595" i="9" s="1"/>
  <c r="A1596" i="7" a="1"/>
  <c r="A1596" i="7" s="1"/>
  <c r="C1596" i="9" s="1"/>
  <c r="A1597" i="7" a="1"/>
  <c r="A1597" i="7" s="1"/>
  <c r="C1597" i="9" s="1"/>
  <c r="A1598" i="7" a="1"/>
  <c r="A1598" i="7" s="1"/>
  <c r="C1598" i="9" s="1"/>
  <c r="A1599" i="7" a="1"/>
  <c r="A1599" i="7" s="1"/>
  <c r="C1599" i="9" s="1"/>
  <c r="A1600" i="7" a="1"/>
  <c r="A1600" i="7" s="1"/>
  <c r="C1600" i="9" s="1"/>
  <c r="A1601" i="7" a="1"/>
  <c r="A1601" i="7" s="1"/>
  <c r="C1601" i="9" s="1"/>
  <c r="A1602" i="7" a="1"/>
  <c r="A1602" i="7" s="1"/>
  <c r="C1602" i="9" s="1"/>
  <c r="A1603" i="7" a="1"/>
  <c r="A1603" i="7" s="1"/>
  <c r="C1603" i="9" s="1"/>
  <c r="A1604" i="7" a="1"/>
  <c r="A1604" i="7" s="1"/>
  <c r="C1604" i="9" s="1"/>
  <c r="A1605" i="7" a="1"/>
  <c r="A1605" i="7" s="1"/>
  <c r="C1605" i="9" s="1"/>
  <c r="A1606" i="7" a="1"/>
  <c r="A1606" i="7" s="1"/>
  <c r="C1606" i="9" s="1"/>
  <c r="A1607" i="7" a="1"/>
  <c r="A1607" i="7" s="1"/>
  <c r="C1607" i="9" s="1"/>
  <c r="A1608" i="7" a="1"/>
  <c r="A1608" i="7" s="1"/>
  <c r="C1608" i="9" s="1"/>
  <c r="A1609" i="7" a="1"/>
  <c r="A1609" i="7" s="1"/>
  <c r="C1609" i="9" s="1"/>
  <c r="A1610" i="7" a="1"/>
  <c r="A1610" i="7" s="1"/>
  <c r="C1610" i="9" s="1"/>
  <c r="A1611" i="7" a="1"/>
  <c r="A1611" i="7" s="1"/>
  <c r="C1611" i="9" s="1"/>
  <c r="A1612" i="7" a="1"/>
  <c r="A1612" i="7" s="1"/>
  <c r="C1612" i="9" s="1"/>
  <c r="A1613" i="7" a="1"/>
  <c r="A1613" i="7" s="1"/>
  <c r="C1613" i="9" s="1"/>
  <c r="A1614" i="7" a="1"/>
  <c r="A1614" i="7" s="1"/>
  <c r="C1614" i="9" s="1"/>
  <c r="A1615" i="7" a="1"/>
  <c r="A1615" i="7" s="1"/>
  <c r="C1615" i="9" s="1"/>
  <c r="A1616" i="7" a="1"/>
  <c r="A1616" i="7" s="1"/>
  <c r="C1616" i="9" s="1"/>
  <c r="A1617" i="7" a="1"/>
  <c r="A1617" i="7" s="1"/>
  <c r="C1617" i="9" s="1"/>
  <c r="A1618" i="7" a="1"/>
  <c r="A1618" i="7" s="1"/>
  <c r="C1618" i="9" s="1"/>
  <c r="A1619" i="7" a="1"/>
  <c r="A1619" i="7" s="1"/>
  <c r="C1619" i="9" s="1"/>
  <c r="A1620" i="7" a="1"/>
  <c r="A1620" i="7" s="1"/>
  <c r="C1620" i="9" s="1"/>
  <c r="A1621" i="7" a="1"/>
  <c r="A1621" i="7" s="1"/>
  <c r="C1621" i="9" s="1"/>
  <c r="A1622" i="7" a="1"/>
  <c r="A1622" i="7" s="1"/>
  <c r="C1622" i="9" s="1"/>
  <c r="A1623" i="7" a="1"/>
  <c r="A1623" i="7" s="1"/>
  <c r="C1623" i="9" s="1"/>
  <c r="A1624" i="7" a="1"/>
  <c r="A1624" i="7" s="1"/>
  <c r="C1624" i="9" s="1"/>
  <c r="A1625" i="7" a="1"/>
  <c r="A1625" i="7" s="1"/>
  <c r="C1625" i="9" s="1"/>
  <c r="A1626" i="7" a="1"/>
  <c r="A1626" i="7" s="1"/>
  <c r="C1626" i="9" s="1"/>
  <c r="A1627" i="7" a="1"/>
  <c r="A1627" i="7" s="1"/>
  <c r="C1627" i="9" s="1"/>
  <c r="A1628" i="7" a="1"/>
  <c r="A1628" i="7" s="1"/>
  <c r="C1628" i="9" s="1"/>
  <c r="A1629" i="7" a="1"/>
  <c r="A1629" i="7" s="1"/>
  <c r="C1629" i="9" s="1"/>
  <c r="A1630" i="7" a="1"/>
  <c r="A1630" i="7" s="1"/>
  <c r="C1630" i="9" s="1"/>
  <c r="A1631" i="7" a="1"/>
  <c r="A1631" i="7" s="1"/>
  <c r="C1631" i="9" s="1"/>
  <c r="A1632" i="7" a="1"/>
  <c r="A1632" i="7" s="1"/>
  <c r="C1632" i="9" s="1"/>
  <c r="A1633" i="7" a="1"/>
  <c r="A1633" i="7" s="1"/>
  <c r="C1633" i="9" s="1"/>
  <c r="A1634" i="7" a="1"/>
  <c r="A1634" i="7" s="1"/>
  <c r="C1634" i="9" s="1"/>
  <c r="A1635" i="7" a="1"/>
  <c r="A1635" i="7" s="1"/>
  <c r="C1635" i="9" s="1"/>
  <c r="A1636" i="7" a="1"/>
  <c r="A1636" i="7" s="1"/>
  <c r="C1636" i="9" s="1"/>
  <c r="A1637" i="7" a="1"/>
  <c r="A1637" i="7" s="1"/>
  <c r="C1637" i="9" s="1"/>
  <c r="A1638" i="7" a="1"/>
  <c r="A1638" i="7" s="1"/>
  <c r="C1638" i="9" s="1"/>
  <c r="A1639" i="7" a="1"/>
  <c r="A1639" i="7" s="1"/>
  <c r="C1639" i="9" s="1"/>
  <c r="A1640" i="7" a="1"/>
  <c r="A1640" i="7" s="1"/>
  <c r="C1640" i="9" s="1"/>
  <c r="A1641" i="7" a="1"/>
  <c r="A1641" i="7" s="1"/>
  <c r="C1641" i="9" s="1"/>
  <c r="A1642" i="7" a="1"/>
  <c r="A1642" i="7" s="1"/>
  <c r="C1642" i="9" s="1"/>
  <c r="A1643" i="7" a="1"/>
  <c r="A1643" i="7" s="1"/>
  <c r="C1643" i="9" s="1"/>
  <c r="A1644" i="7" a="1"/>
  <c r="A1644" i="7" s="1"/>
  <c r="C1644" i="9" s="1"/>
  <c r="A1645" i="7" a="1"/>
  <c r="A1645" i="7" s="1"/>
  <c r="C1645" i="9" s="1"/>
  <c r="A1646" i="7" a="1"/>
  <c r="A1646" i="7" s="1"/>
  <c r="C1646" i="9" s="1"/>
  <c r="A1647" i="7" a="1"/>
  <c r="A1647" i="7" s="1"/>
  <c r="C1647" i="9" s="1"/>
  <c r="A1648" i="7" a="1"/>
  <c r="A1648" i="7" s="1"/>
  <c r="C1648" i="9" s="1"/>
  <c r="A1649" i="7" a="1"/>
  <c r="A1649" i="7" s="1"/>
  <c r="C1649" i="9" s="1"/>
  <c r="A1650" i="7" a="1"/>
  <c r="A1650" i="7" s="1"/>
  <c r="C1650" i="9" s="1"/>
  <c r="A1651" i="7" a="1"/>
  <c r="A1651" i="7" s="1"/>
  <c r="C1651" i="9" s="1"/>
  <c r="A1652" i="7" a="1"/>
  <c r="A1652" i="7" s="1"/>
  <c r="C1652" i="9" s="1"/>
  <c r="A1653" i="7" a="1"/>
  <c r="A1653" i="7" s="1"/>
  <c r="C1653" i="9" s="1"/>
  <c r="A1654" i="7" a="1"/>
  <c r="A1654" i="7" s="1"/>
  <c r="C1654" i="9" s="1"/>
  <c r="A1655" i="7" a="1"/>
  <c r="A1655" i="7" s="1"/>
  <c r="C1655" i="9" s="1"/>
  <c r="A1656" i="7" a="1"/>
  <c r="A1656" i="7" s="1"/>
  <c r="C1656" i="9" s="1"/>
  <c r="A1657" i="7" a="1"/>
  <c r="A1657" i="7" s="1"/>
  <c r="C1657" i="9" s="1"/>
  <c r="A1658" i="7" a="1"/>
  <c r="A1658" i="7" s="1"/>
  <c r="C1658" i="9" s="1"/>
  <c r="A1659" i="7" a="1"/>
  <c r="A1659" i="7" s="1"/>
  <c r="C1659" i="9" s="1"/>
  <c r="A1660" i="7" a="1"/>
  <c r="A1660" i="7" s="1"/>
  <c r="C1660" i="9" s="1"/>
  <c r="A1661" i="7" a="1"/>
  <c r="A1661" i="7" s="1"/>
  <c r="C1661" i="9" s="1"/>
  <c r="A1662" i="7" a="1"/>
  <c r="A1662" i="7" s="1"/>
  <c r="C1662" i="9" s="1"/>
  <c r="A1663" i="7" a="1"/>
  <c r="A1663" i="7" s="1"/>
  <c r="C1663" i="9" s="1"/>
  <c r="A1664" i="7" a="1"/>
  <c r="A1664" i="7" s="1"/>
  <c r="C1664" i="9" s="1"/>
  <c r="A1665" i="7" a="1"/>
  <c r="A1665" i="7" s="1"/>
  <c r="C1665" i="9" s="1"/>
  <c r="A1666" i="7" a="1"/>
  <c r="A1666" i="7" s="1"/>
  <c r="C1666" i="9" s="1"/>
  <c r="A1667" i="7" a="1"/>
  <c r="A1667" i="7" s="1"/>
  <c r="C1667" i="9" s="1"/>
  <c r="A1668" i="7" a="1"/>
  <c r="A1668" i="7" s="1"/>
  <c r="C1668" i="9" s="1"/>
  <c r="A1669" i="7" a="1"/>
  <c r="A1669" i="7" s="1"/>
  <c r="C1669" i="9" s="1"/>
  <c r="A1670" i="7" a="1"/>
  <c r="A1670" i="7" s="1"/>
  <c r="C1670" i="9" s="1"/>
  <c r="A1671" i="7" a="1"/>
  <c r="A1671" i="7" s="1"/>
  <c r="C1671" i="9" s="1"/>
  <c r="A1672" i="7" a="1"/>
  <c r="A1672" i="7" s="1"/>
  <c r="C1672" i="9" s="1"/>
  <c r="A1673" i="7" a="1"/>
  <c r="A1673" i="7" s="1"/>
  <c r="C1673" i="9" s="1"/>
  <c r="A1674" i="7" a="1"/>
  <c r="A1674" i="7" s="1"/>
  <c r="C1674" i="9" s="1"/>
  <c r="A1675" i="7" a="1"/>
  <c r="A1675" i="7" s="1"/>
  <c r="C1675" i="9" s="1"/>
  <c r="A1676" i="7" a="1"/>
  <c r="A1676" i="7" s="1"/>
  <c r="C1676" i="9" s="1"/>
  <c r="A1677" i="7" a="1"/>
  <c r="A1677" i="7" s="1"/>
  <c r="C1677" i="9" s="1"/>
  <c r="A1678" i="7" a="1"/>
  <c r="A1678" i="7" s="1"/>
  <c r="C1678" i="9" s="1"/>
  <c r="A1679" i="7" a="1"/>
  <c r="A1679" i="7" s="1"/>
  <c r="C1679" i="9" s="1"/>
  <c r="A1680" i="7" a="1"/>
  <c r="A1680" i="7" s="1"/>
  <c r="C1680" i="9" s="1"/>
  <c r="A1681" i="7" a="1"/>
  <c r="A1681" i="7" s="1"/>
  <c r="C1681" i="9" s="1"/>
  <c r="A1682" i="7" a="1"/>
  <c r="A1682" i="7" s="1"/>
  <c r="C1682" i="9" s="1"/>
  <c r="A1683" i="7" a="1"/>
  <c r="A1683" i="7" s="1"/>
  <c r="C1683" i="9" s="1"/>
  <c r="A1684" i="7" a="1"/>
  <c r="A1684" i="7" s="1"/>
  <c r="C1684" i="9" s="1"/>
  <c r="A1685" i="7" a="1"/>
  <c r="A1685" i="7" s="1"/>
  <c r="C1685" i="9" s="1"/>
  <c r="A1686" i="7" a="1"/>
  <c r="A1686" i="7" s="1"/>
  <c r="C1686" i="9" s="1"/>
  <c r="A1687" i="7" a="1"/>
  <c r="A1687" i="7" s="1"/>
  <c r="C1687" i="9" s="1"/>
  <c r="A1688" i="7" a="1"/>
  <c r="A1688" i="7" s="1"/>
  <c r="C1688" i="9" s="1"/>
  <c r="A1689" i="7" a="1"/>
  <c r="A1689" i="7" s="1"/>
  <c r="C1689" i="9" s="1"/>
  <c r="A1690" i="7" a="1"/>
  <c r="A1690" i="7" s="1"/>
  <c r="C1690" i="9" s="1"/>
  <c r="A1691" i="7" a="1"/>
  <c r="A1691" i="7" s="1"/>
  <c r="C1691" i="9" s="1"/>
  <c r="A1692" i="7" a="1"/>
  <c r="A1692" i="7" s="1"/>
  <c r="C1692" i="9" s="1"/>
  <c r="A1693" i="7" a="1"/>
  <c r="A1693" i="7" s="1"/>
  <c r="C1693" i="9" s="1"/>
  <c r="A1694" i="7" a="1"/>
  <c r="A1694" i="7" s="1"/>
  <c r="C1694" i="9" s="1"/>
  <c r="A1695" i="7" a="1"/>
  <c r="A1695" i="7" s="1"/>
  <c r="C1695" i="9" s="1"/>
  <c r="A1696" i="7" a="1"/>
  <c r="A1696" i="7" s="1"/>
  <c r="C1696" i="9" s="1"/>
  <c r="A1697" i="7" a="1"/>
  <c r="A1697" i="7" s="1"/>
  <c r="C1697" i="9" s="1"/>
  <c r="A1698" i="7" a="1"/>
  <c r="A1698" i="7" s="1"/>
  <c r="C1698" i="9" s="1"/>
  <c r="A1699" i="7" a="1"/>
  <c r="A1699" i="7" s="1"/>
  <c r="C1699" i="9" s="1"/>
  <c r="A1700" i="7" a="1"/>
  <c r="A1700" i="7" s="1"/>
  <c r="C1700" i="9" s="1"/>
  <c r="A1701" i="7" a="1"/>
  <c r="A1701" i="7" s="1"/>
  <c r="C1701" i="9" s="1"/>
  <c r="A1702" i="7" a="1"/>
  <c r="A1702" i="7" s="1"/>
  <c r="C1702" i="9" s="1"/>
  <c r="A1703" i="7" a="1"/>
  <c r="A1703" i="7" s="1"/>
  <c r="C1703" i="9" s="1"/>
  <c r="A1704" i="7" a="1"/>
  <c r="A1704" i="7" s="1"/>
  <c r="C1704" i="9" s="1"/>
  <c r="A1705" i="7" a="1"/>
  <c r="A1705" i="7" s="1"/>
  <c r="C1705" i="9" s="1"/>
  <c r="A1706" i="7" a="1"/>
  <c r="A1706" i="7" s="1"/>
  <c r="C1706" i="9" s="1"/>
  <c r="A1707" i="7" a="1"/>
  <c r="A1707" i="7" s="1"/>
  <c r="C1707" i="9" s="1"/>
  <c r="A1708" i="7" a="1"/>
  <c r="A1708" i="7" s="1"/>
  <c r="C1708" i="9" s="1"/>
  <c r="A1709" i="7" a="1"/>
  <c r="A1709" i="7" s="1"/>
  <c r="C1709" i="9" s="1"/>
  <c r="A1710" i="7" a="1"/>
  <c r="A1710" i="7" s="1"/>
  <c r="C1710" i="9" s="1"/>
  <c r="A1711" i="7" a="1"/>
  <c r="A1711" i="7" s="1"/>
  <c r="C1711" i="9" s="1"/>
  <c r="A1712" i="7" a="1"/>
  <c r="A1712" i="7" s="1"/>
  <c r="C1712" i="9" s="1"/>
  <c r="A1713" i="7" a="1"/>
  <c r="A1713" i="7" s="1"/>
  <c r="C1713" i="9" s="1"/>
  <c r="A1714" i="7" a="1"/>
  <c r="A1714" i="7" s="1"/>
  <c r="C1714" i="9" s="1"/>
  <c r="A1715" i="7" a="1"/>
  <c r="A1715" i="7" s="1"/>
  <c r="C1715" i="9" s="1"/>
  <c r="A1716" i="7" a="1"/>
  <c r="A1716" i="7" s="1"/>
  <c r="C1716" i="9" s="1"/>
  <c r="A1717" i="7" a="1"/>
  <c r="A1717" i="7" s="1"/>
  <c r="C1717" i="9" s="1"/>
  <c r="A1718" i="7" a="1"/>
  <c r="A1718" i="7" s="1"/>
  <c r="C1718" i="9" s="1"/>
  <c r="A1719" i="7" a="1"/>
  <c r="A1719" i="7" s="1"/>
  <c r="C1719" i="9" s="1"/>
  <c r="A1720" i="7" a="1"/>
  <c r="A1720" i="7" s="1"/>
  <c r="C1720" i="9" s="1"/>
  <c r="A1721" i="7" a="1"/>
  <c r="A1721" i="7" s="1"/>
  <c r="C1721" i="9" s="1"/>
  <c r="A1722" i="7" a="1"/>
  <c r="A1722" i="7" s="1"/>
  <c r="C1722" i="9" s="1"/>
  <c r="A1723" i="7" a="1"/>
  <c r="A1723" i="7" s="1"/>
  <c r="C1723" i="9" s="1"/>
  <c r="A1724" i="7" a="1"/>
  <c r="A1724" i="7" s="1"/>
  <c r="C1724" i="9" s="1"/>
  <c r="A1725" i="7" a="1"/>
  <c r="A1725" i="7" s="1"/>
  <c r="C1725" i="9" s="1"/>
  <c r="A1726" i="7" a="1"/>
  <c r="A1726" i="7" s="1"/>
  <c r="C1726" i="9" s="1"/>
  <c r="A1727" i="7" a="1"/>
  <c r="A1727" i="7" s="1"/>
  <c r="C1727" i="9" s="1"/>
  <c r="A1728" i="7" a="1"/>
  <c r="A1728" i="7" s="1"/>
  <c r="C1728" i="9" s="1"/>
  <c r="A1729" i="7" a="1"/>
  <c r="A1729" i="7" s="1"/>
  <c r="C1729" i="9" s="1"/>
  <c r="A1730" i="7" a="1"/>
  <c r="A1730" i="7" s="1"/>
  <c r="C1730" i="9" s="1"/>
  <c r="A1731" i="7" a="1"/>
  <c r="A1731" i="7" s="1"/>
  <c r="C1731" i="9" s="1"/>
  <c r="A1732" i="7" a="1"/>
  <c r="A1732" i="7" s="1"/>
  <c r="C1732" i="9" s="1"/>
  <c r="A1733" i="7" a="1"/>
  <c r="A1733" i="7" s="1"/>
  <c r="C1733" i="9" s="1"/>
  <c r="A1734" i="7" a="1"/>
  <c r="A1734" i="7" s="1"/>
  <c r="C1734" i="9" s="1"/>
  <c r="A1735" i="7" a="1"/>
  <c r="A1735" i="7" s="1"/>
  <c r="C1735" i="9" s="1"/>
  <c r="A1736" i="7" a="1"/>
  <c r="A1736" i="7" s="1"/>
  <c r="C1736" i="9" s="1"/>
  <c r="A1737" i="7" a="1"/>
  <c r="A1737" i="7" s="1"/>
  <c r="C1737" i="9" s="1"/>
  <c r="A1738" i="7" a="1"/>
  <c r="A1738" i="7" s="1"/>
  <c r="C1738" i="9" s="1"/>
  <c r="A1739" i="7" a="1"/>
  <c r="A1739" i="7" s="1"/>
  <c r="C1739" i="9" s="1"/>
  <c r="A1740" i="7" a="1"/>
  <c r="A1740" i="7" s="1"/>
  <c r="C1740" i="9" s="1"/>
  <c r="A1741" i="7" a="1"/>
  <c r="A1741" i="7" s="1"/>
  <c r="C1741" i="9" s="1"/>
  <c r="A1742" i="7" a="1"/>
  <c r="A1742" i="7" s="1"/>
  <c r="C1742" i="9" s="1"/>
  <c r="A1743" i="7" a="1"/>
  <c r="A1743" i="7" s="1"/>
  <c r="C1743" i="9" s="1"/>
  <c r="A1744" i="7" a="1"/>
  <c r="A1744" i="7" s="1"/>
  <c r="C1744" i="9" s="1"/>
  <c r="A1745" i="7" a="1"/>
  <c r="A1745" i="7" s="1"/>
  <c r="C1745" i="9" s="1"/>
  <c r="A1746" i="7" a="1"/>
  <c r="A1746" i="7" s="1"/>
  <c r="C1746" i="9" s="1"/>
  <c r="A1747" i="7" a="1"/>
  <c r="A1747" i="7" s="1"/>
  <c r="C1747" i="9" s="1"/>
  <c r="A1748" i="7" a="1"/>
  <c r="A1748" i="7" s="1"/>
  <c r="C1748" i="9" s="1"/>
  <c r="A1749" i="7" a="1"/>
  <c r="A1749" i="7" s="1"/>
  <c r="C1749" i="9" s="1"/>
  <c r="A1750" i="7" a="1"/>
  <c r="A1750" i="7" s="1"/>
  <c r="C1750" i="9" s="1"/>
  <c r="A1751" i="7" a="1"/>
  <c r="A1751" i="7" s="1"/>
  <c r="C1751" i="9" s="1"/>
  <c r="A1752" i="7" a="1"/>
  <c r="A1752" i="7" s="1"/>
  <c r="C1752" i="9" s="1"/>
  <c r="A1753" i="7" a="1"/>
  <c r="A1753" i="7" s="1"/>
  <c r="C1753" i="9" s="1"/>
  <c r="A1754" i="7" a="1"/>
  <c r="A1754" i="7" s="1"/>
  <c r="C1754" i="9" s="1"/>
  <c r="A1755" i="7" a="1"/>
  <c r="A1755" i="7" s="1"/>
  <c r="C1755" i="9" s="1"/>
  <c r="A1756" i="7" a="1"/>
  <c r="A1756" i="7" s="1"/>
  <c r="C1756" i="9" s="1"/>
  <c r="A1757" i="7" a="1"/>
  <c r="A1757" i="7" s="1"/>
  <c r="C1757" i="9" s="1"/>
  <c r="A1758" i="7" a="1"/>
  <c r="A1758" i="7" s="1"/>
  <c r="C1758" i="9" s="1"/>
  <c r="A1759" i="7" a="1"/>
  <c r="A1759" i="7" s="1"/>
  <c r="C1759" i="9" s="1"/>
  <c r="A1760" i="7" a="1"/>
  <c r="A1760" i="7" s="1"/>
  <c r="C1760" i="9" s="1"/>
  <c r="A1761" i="7" a="1"/>
  <c r="A1761" i="7" s="1"/>
  <c r="C1761" i="9" s="1"/>
  <c r="A1762" i="7" a="1"/>
  <c r="A1762" i="7" s="1"/>
  <c r="C1762" i="9" s="1"/>
  <c r="A1763" i="7" a="1"/>
  <c r="A1763" i="7" s="1"/>
  <c r="C1763" i="9" s="1"/>
  <c r="A1764" i="7" a="1"/>
  <c r="A1764" i="7" s="1"/>
  <c r="C1764" i="9" s="1"/>
  <c r="A1765" i="7" a="1"/>
  <c r="A1765" i="7" s="1"/>
  <c r="C1765" i="9" s="1"/>
  <c r="A1766" i="7" a="1"/>
  <c r="A1766" i="7" s="1"/>
  <c r="C1766" i="9" s="1"/>
  <c r="A1767" i="7" a="1"/>
  <c r="A1767" i="7" s="1"/>
  <c r="C1767" i="9" s="1"/>
  <c r="A1768" i="7" a="1"/>
  <c r="A1768" i="7" s="1"/>
  <c r="C1768" i="9" s="1"/>
  <c r="A1769" i="7" a="1"/>
  <c r="A1769" i="7" s="1"/>
  <c r="C1769" i="9" s="1"/>
  <c r="A1770" i="7" a="1"/>
  <c r="A1770" i="7" s="1"/>
  <c r="C1770" i="9" s="1"/>
  <c r="A1771" i="7" a="1"/>
  <c r="A1771" i="7" s="1"/>
  <c r="C1771" i="9" s="1"/>
  <c r="A1772" i="7" a="1"/>
  <c r="A1772" i="7" s="1"/>
  <c r="C1772" i="9" s="1"/>
  <c r="A1773" i="7" a="1"/>
  <c r="A1773" i="7" s="1"/>
  <c r="C1773" i="9" s="1"/>
  <c r="A1774" i="7" a="1"/>
  <c r="A1774" i="7" s="1"/>
  <c r="C1774" i="9" s="1"/>
  <c r="A1775" i="7" a="1"/>
  <c r="A1775" i="7" s="1"/>
  <c r="C1775" i="9" s="1"/>
  <c r="A1776" i="7" a="1"/>
  <c r="A1776" i="7" s="1"/>
  <c r="C1776" i="9" s="1"/>
  <c r="A1777" i="7" a="1"/>
  <c r="A1777" i="7" s="1"/>
  <c r="C1777" i="9" s="1"/>
  <c r="A1778" i="7" a="1"/>
  <c r="A1778" i="7" s="1"/>
  <c r="C1778" i="9" s="1"/>
  <c r="A1779" i="7" a="1"/>
  <c r="A1779" i="7" s="1"/>
  <c r="C1779" i="9" s="1"/>
  <c r="A1780" i="7" a="1"/>
  <c r="A1780" i="7" s="1"/>
  <c r="C1780" i="9" s="1"/>
  <c r="A1781" i="7" a="1"/>
  <c r="A1781" i="7" s="1"/>
  <c r="C1781" i="9" s="1"/>
  <c r="A1782" i="7" a="1"/>
  <c r="A1782" i="7" s="1"/>
  <c r="C1782" i="9" s="1"/>
  <c r="A1783" i="7" a="1"/>
  <c r="A1783" i="7" s="1"/>
  <c r="C1783" i="9" s="1"/>
  <c r="A1784" i="7" a="1"/>
  <c r="A1784" i="7" s="1"/>
  <c r="C1784" i="9" s="1"/>
  <c r="A1785" i="7" a="1"/>
  <c r="A1785" i="7" s="1"/>
  <c r="C1785" i="9" s="1"/>
  <c r="A1786" i="7" a="1"/>
  <c r="A1786" i="7" s="1"/>
  <c r="C1786" i="9" s="1"/>
  <c r="A1787" i="7" a="1"/>
  <c r="A1787" i="7" s="1"/>
  <c r="C1787" i="9" s="1"/>
  <c r="A1788" i="7" a="1"/>
  <c r="A1788" i="7" s="1"/>
  <c r="C1788" i="9" s="1"/>
  <c r="A1789" i="7" a="1"/>
  <c r="A1789" i="7" s="1"/>
  <c r="C1789" i="9" s="1"/>
  <c r="A1790" i="7" a="1"/>
  <c r="A1790" i="7" s="1"/>
  <c r="C1790" i="9" s="1"/>
  <c r="A1791" i="7" a="1"/>
  <c r="A1791" i="7" s="1"/>
  <c r="C1791" i="9" s="1"/>
  <c r="A1792" i="7" a="1"/>
  <c r="A1792" i="7" s="1"/>
  <c r="C1792" i="9" s="1"/>
  <c r="A1793" i="7" a="1"/>
  <c r="A1793" i="7" s="1"/>
  <c r="C1793" i="9" s="1"/>
  <c r="A1794" i="7" a="1"/>
  <c r="A1794" i="7" s="1"/>
  <c r="C1794" i="9" s="1"/>
  <c r="A1795" i="7" a="1"/>
  <c r="A1795" i="7" s="1"/>
  <c r="C1795" i="9" s="1"/>
  <c r="A1796" i="7" a="1"/>
  <c r="A1796" i="7" s="1"/>
  <c r="C1796" i="9" s="1"/>
  <c r="A1797" i="7" a="1"/>
  <c r="A1797" i="7" s="1"/>
  <c r="C1797" i="9" s="1"/>
  <c r="A1798" i="7" a="1"/>
  <c r="A1798" i="7" s="1"/>
  <c r="C1798" i="9" s="1"/>
  <c r="A1799" i="7" a="1"/>
  <c r="A1799" i="7" s="1"/>
  <c r="C1799" i="9" s="1"/>
  <c r="A1800" i="7" a="1"/>
  <c r="A1800" i="7" s="1"/>
  <c r="C1800" i="9" s="1"/>
  <c r="A1801" i="7" a="1"/>
  <c r="A1801" i="7" s="1"/>
  <c r="C1801" i="9" s="1"/>
  <c r="A1802" i="7" a="1"/>
  <c r="A1802" i="7" s="1"/>
  <c r="C1802" i="9" s="1"/>
  <c r="A1803" i="7" a="1"/>
  <c r="A1803" i="7" s="1"/>
  <c r="C1803" i="9" s="1"/>
  <c r="A1804" i="7" a="1"/>
  <c r="A1804" i="7" s="1"/>
  <c r="C1804" i="9" s="1"/>
  <c r="A1805" i="7" a="1"/>
  <c r="A1805" i="7" s="1"/>
  <c r="C1805" i="9" s="1"/>
  <c r="A1806" i="7" a="1"/>
  <c r="A1806" i="7" s="1"/>
  <c r="C1806" i="9" s="1"/>
  <c r="A1807" i="7" a="1"/>
  <c r="A1807" i="7" s="1"/>
  <c r="C1807" i="9" s="1"/>
  <c r="A1808" i="7" a="1"/>
  <c r="A1808" i="7" s="1"/>
  <c r="C1808" i="9" s="1"/>
  <c r="A1809" i="7" a="1"/>
  <c r="A1809" i="7" s="1"/>
  <c r="C1809" i="9" s="1"/>
  <c r="A1810" i="7" a="1"/>
  <c r="A1810" i="7" s="1"/>
  <c r="C1810" i="9" s="1"/>
  <c r="A1811" i="7" a="1"/>
  <c r="A1811" i="7" s="1"/>
  <c r="C1811" i="9" s="1"/>
  <c r="A1812" i="7" a="1"/>
  <c r="A1812" i="7" s="1"/>
  <c r="C1812" i="9" s="1"/>
  <c r="A1813" i="7" a="1"/>
  <c r="A1813" i="7" s="1"/>
  <c r="C1813" i="9" s="1"/>
  <c r="A1814" i="7" a="1"/>
  <c r="A1814" i="7" s="1"/>
  <c r="C1814" i="9" s="1"/>
  <c r="A1815" i="7" a="1"/>
  <c r="A1815" i="7" s="1"/>
  <c r="C1815" i="9" s="1"/>
  <c r="A1816" i="7" a="1"/>
  <c r="A1816" i="7" s="1"/>
  <c r="C1816" i="9" s="1"/>
  <c r="A1817" i="7" a="1"/>
  <c r="A1817" i="7" s="1"/>
  <c r="C1817" i="9" s="1"/>
  <c r="A1818" i="7" a="1"/>
  <c r="A1818" i="7" s="1"/>
  <c r="C1818" i="9" s="1"/>
  <c r="A1819" i="7" a="1"/>
  <c r="A1819" i="7" s="1"/>
  <c r="C1819" i="9" s="1"/>
  <c r="A1820" i="7" a="1"/>
  <c r="A1820" i="7" s="1"/>
  <c r="C1820" i="9" s="1"/>
  <c r="A1821" i="7" a="1"/>
  <c r="A1821" i="7" s="1"/>
  <c r="C1821" i="9" s="1"/>
  <c r="A1822" i="7" a="1"/>
  <c r="A1822" i="7" s="1"/>
  <c r="C1822" i="9" s="1"/>
  <c r="A1823" i="7" a="1"/>
  <c r="A1823" i="7" s="1"/>
  <c r="C1823" i="9" s="1"/>
  <c r="A1824" i="7" a="1"/>
  <c r="A1824" i="7" s="1"/>
  <c r="C1824" i="9" s="1"/>
  <c r="A1825" i="7" a="1"/>
  <c r="A1825" i="7" s="1"/>
  <c r="C1825" i="9" s="1"/>
  <c r="A1826" i="7" a="1"/>
  <c r="A1826" i="7" s="1"/>
  <c r="C1826" i="9" s="1"/>
  <c r="A1827" i="7" a="1"/>
  <c r="A1827" i="7" s="1"/>
  <c r="C1827" i="9" s="1"/>
  <c r="A1828" i="7" a="1"/>
  <c r="A1828" i="7" s="1"/>
  <c r="C1828" i="9" s="1"/>
  <c r="A1829" i="7" a="1"/>
  <c r="A1829" i="7" s="1"/>
  <c r="C1829" i="9" s="1"/>
  <c r="A1830" i="7" a="1"/>
  <c r="A1830" i="7" s="1"/>
  <c r="C1830" i="9" s="1"/>
  <c r="A1831" i="7" a="1"/>
  <c r="A1831" i="7" s="1"/>
  <c r="C1831" i="9" s="1"/>
  <c r="A1832" i="7" a="1"/>
  <c r="A1832" i="7" s="1"/>
  <c r="C1832" i="9" s="1"/>
  <c r="A1833" i="7" a="1"/>
  <c r="A1833" i="7" s="1"/>
  <c r="C1833" i="9" s="1"/>
  <c r="A1834" i="7" a="1"/>
  <c r="A1834" i="7" s="1"/>
  <c r="C1834" i="9" s="1"/>
  <c r="A1835" i="7" a="1"/>
  <c r="A1835" i="7" s="1"/>
  <c r="C1835" i="9" s="1"/>
  <c r="A1836" i="7" a="1"/>
  <c r="A1836" i="7" s="1"/>
  <c r="C1836" i="9" s="1"/>
  <c r="A1837" i="7" a="1"/>
  <c r="A1837" i="7" s="1"/>
  <c r="C1837" i="9" s="1"/>
  <c r="A1838" i="7" a="1"/>
  <c r="A1838" i="7" s="1"/>
  <c r="C1838" i="9" s="1"/>
  <c r="A1839" i="7" a="1"/>
  <c r="A1839" i="7" s="1"/>
  <c r="C1839" i="9" s="1"/>
  <c r="A1840" i="7" a="1"/>
  <c r="A1840" i="7" s="1"/>
  <c r="C1840" i="9" s="1"/>
  <c r="A1841" i="7" a="1"/>
  <c r="A1841" i="7" s="1"/>
  <c r="C1841" i="9" s="1"/>
  <c r="A1842" i="7" a="1"/>
  <c r="A1842" i="7" s="1"/>
  <c r="C1842" i="9" s="1"/>
  <c r="A1843" i="7" a="1"/>
  <c r="A1843" i="7" s="1"/>
  <c r="C1843" i="9" s="1"/>
  <c r="A1844" i="7" a="1"/>
  <c r="A1844" i="7" s="1"/>
  <c r="C1844" i="9" s="1"/>
  <c r="A1845" i="7" a="1"/>
  <c r="A1845" i="7" s="1"/>
  <c r="C1845" i="9" s="1"/>
  <c r="A1846" i="7" a="1"/>
  <c r="A1846" i="7" s="1"/>
  <c r="C1846" i="9" s="1"/>
  <c r="A1847" i="7" a="1"/>
  <c r="A1847" i="7" s="1"/>
  <c r="C1847" i="9" s="1"/>
  <c r="A1848" i="7" a="1"/>
  <c r="A1848" i="7" s="1"/>
  <c r="C1848" i="9" s="1"/>
  <c r="A1849" i="7" a="1"/>
  <c r="A1849" i="7" s="1"/>
  <c r="C1849" i="9" s="1"/>
  <c r="A1850" i="7" a="1"/>
  <c r="A1850" i="7" s="1"/>
  <c r="C1850" i="9" s="1"/>
  <c r="A1851" i="7" a="1"/>
  <c r="A1851" i="7" s="1"/>
  <c r="C1851" i="9" s="1"/>
  <c r="A1852" i="7" a="1"/>
  <c r="A1852" i="7" s="1"/>
  <c r="C1852" i="9" s="1"/>
  <c r="A1853" i="7" a="1"/>
  <c r="A1853" i="7" s="1"/>
  <c r="C1853" i="9" s="1"/>
  <c r="A1854" i="7" a="1"/>
  <c r="A1854" i="7" s="1"/>
  <c r="C1854" i="9" s="1"/>
  <c r="A1855" i="7" a="1"/>
  <c r="A1855" i="7" s="1"/>
  <c r="C1855" i="9" s="1"/>
  <c r="A1856" i="7" a="1"/>
  <c r="A1856" i="7" s="1"/>
  <c r="C1856" i="9" s="1"/>
  <c r="A1857" i="7" a="1"/>
  <c r="A1857" i="7" s="1"/>
  <c r="C1857" i="9" s="1"/>
  <c r="A1858" i="7" a="1"/>
  <c r="A1858" i="7" s="1"/>
  <c r="C1858" i="9" s="1"/>
  <c r="A1859" i="7" a="1"/>
  <c r="A1859" i="7" s="1"/>
  <c r="C1859" i="9" s="1"/>
  <c r="A1860" i="7" a="1"/>
  <c r="A1860" i="7" s="1"/>
  <c r="C1860" i="9" s="1"/>
  <c r="A1861" i="7" a="1"/>
  <c r="A1861" i="7" s="1"/>
  <c r="C1861" i="9" s="1"/>
  <c r="A1862" i="7" a="1"/>
  <c r="A1862" i="7" s="1"/>
  <c r="C1862" i="9" s="1"/>
  <c r="A1863" i="7" a="1"/>
  <c r="A1863" i="7" s="1"/>
  <c r="C1863" i="9" s="1"/>
  <c r="A1864" i="7" a="1"/>
  <c r="A1864" i="7" s="1"/>
  <c r="C1864" i="9" s="1"/>
  <c r="A1865" i="7" a="1"/>
  <c r="A1865" i="7" s="1"/>
  <c r="C1865" i="9" s="1"/>
  <c r="A1866" i="7" a="1"/>
  <c r="A1866" i="7" s="1"/>
  <c r="C1866" i="9" s="1"/>
  <c r="A1867" i="7" a="1"/>
  <c r="A1867" i="7" s="1"/>
  <c r="C1867" i="9" s="1"/>
  <c r="A1868" i="7" a="1"/>
  <c r="A1868" i="7" s="1"/>
  <c r="C1868" i="9" s="1"/>
  <c r="A1869" i="7" a="1"/>
  <c r="A1869" i="7" s="1"/>
  <c r="C1869" i="9" s="1"/>
  <c r="A1870" i="7" a="1"/>
  <c r="A1870" i="7" s="1"/>
  <c r="C1870" i="9" s="1"/>
  <c r="A1871" i="7" a="1"/>
  <c r="A1871" i="7" s="1"/>
  <c r="C1871" i="9" s="1"/>
  <c r="A1872" i="7" a="1"/>
  <c r="A1872" i="7" s="1"/>
  <c r="C1872" i="9" s="1"/>
  <c r="A1873" i="7" a="1"/>
  <c r="A1873" i="7" s="1"/>
  <c r="C1873" i="9" s="1"/>
  <c r="A1874" i="7" a="1"/>
  <c r="A1874" i="7" s="1"/>
  <c r="C1874" i="9" s="1"/>
  <c r="A1875" i="7" a="1"/>
  <c r="A1875" i="7" s="1"/>
  <c r="C1875" i="9" s="1"/>
  <c r="A1876" i="7" a="1"/>
  <c r="A1876" i="7" s="1"/>
  <c r="C1876" i="9" s="1"/>
  <c r="A1877" i="7" a="1"/>
  <c r="A1877" i="7" s="1"/>
  <c r="C1877" i="9" s="1"/>
  <c r="A1878" i="7" a="1"/>
  <c r="A1878" i="7" s="1"/>
  <c r="C1878" i="9" s="1"/>
  <c r="A1879" i="7" a="1"/>
  <c r="A1879" i="7" s="1"/>
  <c r="C1879" i="9" s="1"/>
  <c r="A1880" i="7" a="1"/>
  <c r="A1880" i="7" s="1"/>
  <c r="C1880" i="9" s="1"/>
  <c r="A1881" i="7" a="1"/>
  <c r="A1881" i="7" s="1"/>
  <c r="C1881" i="9" s="1"/>
  <c r="A1882" i="7" a="1"/>
  <c r="A1882" i="7" s="1"/>
  <c r="C1882" i="9" s="1"/>
  <c r="A1883" i="7" a="1"/>
  <c r="A1883" i="7" s="1"/>
  <c r="C1883" i="9" s="1"/>
  <c r="A1884" i="7" a="1"/>
  <c r="A1884" i="7" s="1"/>
  <c r="C1884" i="9" s="1"/>
  <c r="A1885" i="7" a="1"/>
  <c r="A1885" i="7" s="1"/>
  <c r="C1885" i="9" s="1"/>
  <c r="A1886" i="7" a="1"/>
  <c r="A1886" i="7" s="1"/>
  <c r="C1886" i="9" s="1"/>
  <c r="A1887" i="7" a="1"/>
  <c r="A1887" i="7" s="1"/>
  <c r="C1887" i="9" s="1"/>
  <c r="A1888" i="7" a="1"/>
  <c r="A1888" i="7" s="1"/>
  <c r="C1888" i="9" s="1"/>
  <c r="A1889" i="7" a="1"/>
  <c r="A1889" i="7" s="1"/>
  <c r="C1889" i="9" s="1"/>
  <c r="A1890" i="7" a="1"/>
  <c r="A1890" i="7" s="1"/>
  <c r="C1890" i="9" s="1"/>
  <c r="A1891" i="7" a="1"/>
  <c r="A1891" i="7" s="1"/>
  <c r="C1891" i="9" s="1"/>
  <c r="A1892" i="7" a="1"/>
  <c r="A1892" i="7" s="1"/>
  <c r="C1892" i="9" s="1"/>
  <c r="A1893" i="7" a="1"/>
  <c r="A1893" i="7" s="1"/>
  <c r="C1893" i="9" s="1"/>
  <c r="A1894" i="7" a="1"/>
  <c r="A1894" i="7" s="1"/>
  <c r="C1894" i="9" s="1"/>
  <c r="A1895" i="7" a="1"/>
  <c r="A1895" i="7" s="1"/>
  <c r="C1895" i="9" s="1"/>
  <c r="A1896" i="7" a="1"/>
  <c r="A1896" i="7" s="1"/>
  <c r="C1896" i="9" s="1"/>
  <c r="A1897" i="7" a="1"/>
  <c r="A1897" i="7" s="1"/>
  <c r="C1897" i="9" s="1"/>
  <c r="A1898" i="7" a="1"/>
  <c r="A1898" i="7" s="1"/>
  <c r="C1898" i="9" s="1"/>
  <c r="A1899" i="7" a="1"/>
  <c r="A1899" i="7" s="1"/>
  <c r="C1899" i="9" s="1"/>
  <c r="A1900" i="7" a="1"/>
  <c r="A1900" i="7" s="1"/>
  <c r="C1900" i="9" s="1"/>
  <c r="A1901" i="7" a="1"/>
  <c r="A1901" i="7" s="1"/>
  <c r="C1901" i="9" s="1"/>
  <c r="A1902" i="7" a="1"/>
  <c r="A1902" i="7" s="1"/>
  <c r="C1902" i="9" s="1"/>
  <c r="A1903" i="7" a="1"/>
  <c r="A1903" i="7" s="1"/>
  <c r="C1903" i="9" s="1"/>
  <c r="A1904" i="7" a="1"/>
  <c r="A1904" i="7" s="1"/>
  <c r="C1904" i="9" s="1"/>
  <c r="A1905" i="7" a="1"/>
  <c r="A1905" i="7" s="1"/>
  <c r="C1905" i="9" s="1"/>
  <c r="A1906" i="7" a="1"/>
  <c r="A1906" i="7" s="1"/>
  <c r="C1906" i="9" s="1"/>
  <c r="A1907" i="7" a="1"/>
  <c r="A1907" i="7" s="1"/>
  <c r="C1907" i="9" s="1"/>
  <c r="A1908" i="7" a="1"/>
  <c r="A1908" i="7" s="1"/>
  <c r="C1908" i="9" s="1"/>
  <c r="A1909" i="7" a="1"/>
  <c r="A1909" i="7" s="1"/>
  <c r="C1909" i="9" s="1"/>
  <c r="A1910" i="7" a="1"/>
  <c r="A1910" i="7" s="1"/>
  <c r="C1910" i="9" s="1"/>
  <c r="A1911" i="7" a="1"/>
  <c r="A1911" i="7" s="1"/>
  <c r="C1911" i="9" s="1"/>
  <c r="A1912" i="7" a="1"/>
  <c r="A1912" i="7" s="1"/>
  <c r="C1912" i="9" s="1"/>
  <c r="A1913" i="7" a="1"/>
  <c r="A1913" i="7" s="1"/>
  <c r="C1913" i="9" s="1"/>
  <c r="A1914" i="7" a="1"/>
  <c r="A1914" i="7" s="1"/>
  <c r="C1914" i="9" s="1"/>
  <c r="A1915" i="7" a="1"/>
  <c r="A1915" i="7" s="1"/>
  <c r="C1915" i="9" s="1"/>
  <c r="A1916" i="7" a="1"/>
  <c r="A1916" i="7" s="1"/>
  <c r="C1916" i="9" s="1"/>
  <c r="A1917" i="7" a="1"/>
  <c r="A1917" i="7" s="1"/>
  <c r="C1917" i="9" s="1"/>
  <c r="A1918" i="7" a="1"/>
  <c r="A1918" i="7" s="1"/>
  <c r="C1918" i="9" s="1"/>
  <c r="A1919" i="7" a="1"/>
  <c r="A1919" i="7" s="1"/>
  <c r="C1919" i="9" s="1"/>
  <c r="A1920" i="7" a="1"/>
  <c r="A1920" i="7" s="1"/>
  <c r="C1920" i="9" s="1"/>
  <c r="A1921" i="7" a="1"/>
  <c r="A1921" i="7" s="1"/>
  <c r="C1921" i="9" s="1"/>
  <c r="A1922" i="7" a="1"/>
  <c r="A1922" i="7" s="1"/>
  <c r="C1922" i="9" s="1"/>
  <c r="A1923" i="7" a="1"/>
  <c r="A1923" i="7" s="1"/>
  <c r="C1923" i="9" s="1"/>
  <c r="A1924" i="7" a="1"/>
  <c r="A1924" i="7" s="1"/>
  <c r="C1924" i="9" s="1"/>
  <c r="A1925" i="7" a="1"/>
  <c r="A1925" i="7" s="1"/>
  <c r="C1925" i="9" s="1"/>
  <c r="A1926" i="7" a="1"/>
  <c r="A1926" i="7" s="1"/>
  <c r="C1926" i="9" s="1"/>
  <c r="A1927" i="7" a="1"/>
  <c r="A1927" i="7" s="1"/>
  <c r="C1927" i="9" s="1"/>
  <c r="A1928" i="7" a="1"/>
  <c r="A1928" i="7" s="1"/>
  <c r="C1928" i="9" s="1"/>
  <c r="A1929" i="7" a="1"/>
  <c r="A1929" i="7" s="1"/>
  <c r="C1929" i="9" s="1"/>
  <c r="A1930" i="7" a="1"/>
  <c r="A1930" i="7" s="1"/>
  <c r="C1930" i="9" s="1"/>
  <c r="A1931" i="7" a="1"/>
  <c r="A1931" i="7" s="1"/>
  <c r="C1931" i="9" s="1"/>
  <c r="A1932" i="7" a="1"/>
  <c r="A1932" i="7" s="1"/>
  <c r="C1932" i="9" s="1"/>
  <c r="A1933" i="7" a="1"/>
  <c r="A1933" i="7" s="1"/>
  <c r="C1933" i="9" s="1"/>
  <c r="A1934" i="7" a="1"/>
  <c r="A1934" i="7" s="1"/>
  <c r="C1934" i="9" s="1"/>
  <c r="A1935" i="7" a="1"/>
  <c r="A1935" i="7" s="1"/>
  <c r="C1935" i="9" s="1"/>
  <c r="A1936" i="7" a="1"/>
  <c r="A1936" i="7" s="1"/>
  <c r="C1936" i="9" s="1"/>
  <c r="A1937" i="7" a="1"/>
  <c r="A1937" i="7" s="1"/>
  <c r="C1937" i="9" s="1"/>
  <c r="A1938" i="7" a="1"/>
  <c r="A1938" i="7" s="1"/>
  <c r="C1938" i="9" s="1"/>
  <c r="A1939" i="7" a="1"/>
  <c r="A1939" i="7" s="1"/>
  <c r="C1939" i="9" s="1"/>
  <c r="A1940" i="7" a="1"/>
  <c r="A1940" i="7" s="1"/>
  <c r="C1940" i="9" s="1"/>
  <c r="A1941" i="7" a="1"/>
  <c r="A1941" i="7" s="1"/>
  <c r="C1941" i="9" s="1"/>
  <c r="A1942" i="7" a="1"/>
  <c r="A1942" i="7" s="1"/>
  <c r="C1942" i="9" s="1"/>
  <c r="A1943" i="7" a="1"/>
  <c r="A1943" i="7" s="1"/>
  <c r="C1943" i="9" s="1"/>
  <c r="A1944" i="7" a="1"/>
  <c r="A1944" i="7" s="1"/>
  <c r="C1944" i="9" s="1"/>
  <c r="A1945" i="7" a="1"/>
  <c r="A1945" i="7" s="1"/>
  <c r="C1945" i="9" s="1"/>
  <c r="A1946" i="7" a="1"/>
  <c r="A1946" i="7" s="1"/>
  <c r="C1946" i="9" s="1"/>
  <c r="A1947" i="7" a="1"/>
  <c r="A1947" i="7" s="1"/>
  <c r="C1947" i="9" s="1"/>
  <c r="A1948" i="7" a="1"/>
  <c r="A1948" i="7" s="1"/>
  <c r="C1948" i="9" s="1"/>
  <c r="A1949" i="7" a="1"/>
  <c r="A1949" i="7" s="1"/>
  <c r="C1949" i="9" s="1"/>
  <c r="A1950" i="7" a="1"/>
  <c r="A1950" i="7" s="1"/>
  <c r="C1950" i="9" s="1"/>
  <c r="A1951" i="7" a="1"/>
  <c r="A1951" i="7" s="1"/>
  <c r="C1951" i="9" s="1"/>
  <c r="A1952" i="7" a="1"/>
  <c r="A1952" i="7" s="1"/>
  <c r="C1952" i="9" s="1"/>
  <c r="A1953" i="7" a="1"/>
  <c r="A1953" i="7" s="1"/>
  <c r="C1953" i="9" s="1"/>
  <c r="A1954" i="7" a="1"/>
  <c r="A1954" i="7" s="1"/>
  <c r="C1954" i="9" s="1"/>
  <c r="A1955" i="7" a="1"/>
  <c r="A1955" i="7" s="1"/>
  <c r="C1955" i="9" s="1"/>
  <c r="A1956" i="7" a="1"/>
  <c r="A1956" i="7" s="1"/>
  <c r="C1956" i="9" s="1"/>
  <c r="A1957" i="7" a="1"/>
  <c r="A1957" i="7" s="1"/>
  <c r="C1957" i="9" s="1"/>
  <c r="A1958" i="7" a="1"/>
  <c r="A1958" i="7" s="1"/>
  <c r="C1958" i="9" s="1"/>
  <c r="A1959" i="7" a="1"/>
  <c r="A1959" i="7" s="1"/>
  <c r="C1959" i="9" s="1"/>
  <c r="A1960" i="7" a="1"/>
  <c r="A1960" i="7" s="1"/>
  <c r="C1960" i="9" s="1"/>
  <c r="A1961" i="7" a="1"/>
  <c r="A1961" i="7" s="1"/>
  <c r="C1961" i="9" s="1"/>
  <c r="A1962" i="7" a="1"/>
  <c r="A1962" i="7" s="1"/>
  <c r="C1962" i="9" s="1"/>
  <c r="A1963" i="7" a="1"/>
  <c r="A1963" i="7" s="1"/>
  <c r="C1963" i="9" s="1"/>
  <c r="A1964" i="7" a="1"/>
  <c r="A1964" i="7" s="1"/>
  <c r="C1964" i="9" s="1"/>
  <c r="A1965" i="7" a="1"/>
  <c r="A1965" i="7" s="1"/>
  <c r="C1965" i="9" s="1"/>
  <c r="A1966" i="7" a="1"/>
  <c r="A1966" i="7" s="1"/>
  <c r="C1966" i="9" s="1"/>
  <c r="A1967" i="7" a="1"/>
  <c r="A1967" i="7" s="1"/>
  <c r="C1967" i="9" s="1"/>
  <c r="A1968" i="7" a="1"/>
  <c r="A1968" i="7" s="1"/>
  <c r="C1968" i="9" s="1"/>
  <c r="A1969" i="7" a="1"/>
  <c r="A1969" i="7" s="1"/>
  <c r="C1969" i="9" s="1"/>
  <c r="A1970" i="7" a="1"/>
  <c r="A1970" i="7" s="1"/>
  <c r="C1970" i="9" s="1"/>
  <c r="A1971" i="7" a="1"/>
  <c r="A1971" i="7" s="1"/>
  <c r="C1971" i="9" s="1"/>
  <c r="A1972" i="7" a="1"/>
  <c r="A1972" i="7" s="1"/>
  <c r="C1972" i="9" s="1"/>
  <c r="A1973" i="7" a="1"/>
  <c r="A1973" i="7" s="1"/>
  <c r="C1973" i="9" s="1"/>
  <c r="A1974" i="7" a="1"/>
  <c r="A1974" i="7" s="1"/>
  <c r="C1974" i="9" s="1"/>
  <c r="A1975" i="7" a="1"/>
  <c r="A1975" i="7" s="1"/>
  <c r="C1975" i="9" s="1"/>
  <c r="A1976" i="7" a="1"/>
  <c r="A1976" i="7" s="1"/>
  <c r="C1976" i="9" s="1"/>
  <c r="A1977" i="7" a="1"/>
  <c r="A1977" i="7" s="1"/>
  <c r="C1977" i="9" s="1"/>
  <c r="A1978" i="7" a="1"/>
  <c r="A1978" i="7" s="1"/>
  <c r="C1978" i="9" s="1"/>
  <c r="A1979" i="7" a="1"/>
  <c r="A1979" i="7" s="1"/>
  <c r="C1979" i="9" s="1"/>
  <c r="A1980" i="7" a="1"/>
  <c r="A1980" i="7" s="1"/>
  <c r="C1980" i="9" s="1"/>
  <c r="A1981" i="7" a="1"/>
  <c r="A1981" i="7" s="1"/>
  <c r="C1981" i="9" s="1"/>
  <c r="A1982" i="7" a="1"/>
  <c r="A1982" i="7" s="1"/>
  <c r="C1982" i="9" s="1"/>
  <c r="A1983" i="7" a="1"/>
  <c r="A1983" i="7" s="1"/>
  <c r="C1983" i="9" s="1"/>
  <c r="A1984" i="7" a="1"/>
  <c r="A1984" i="7" s="1"/>
  <c r="C1984" i="9" s="1"/>
  <c r="A1985" i="7" a="1"/>
  <c r="A1985" i="7" s="1"/>
  <c r="C1985" i="9" s="1"/>
  <c r="A1986" i="7" a="1"/>
  <c r="A1986" i="7" s="1"/>
  <c r="C1986" i="9" s="1"/>
  <c r="A1987" i="7" a="1"/>
  <c r="A1987" i="7" s="1"/>
  <c r="C1987" i="9" s="1"/>
  <c r="A1988" i="7" a="1"/>
  <c r="A1988" i="7" s="1"/>
  <c r="C1988" i="9" s="1"/>
  <c r="A1989" i="7" a="1"/>
  <c r="A1989" i="7" s="1"/>
  <c r="C1989" i="9" s="1"/>
  <c r="A1990" i="7" a="1"/>
  <c r="A1990" i="7" s="1"/>
  <c r="C1990" i="9" s="1"/>
  <c r="A1991" i="7" a="1"/>
  <c r="A1991" i="7" s="1"/>
  <c r="C1991" i="9" s="1"/>
  <c r="A1992" i="7" a="1"/>
  <c r="A1992" i="7" s="1"/>
  <c r="C1992" i="9" s="1"/>
  <c r="A1993" i="7" a="1"/>
  <c r="A1993" i="7" s="1"/>
  <c r="C1993" i="9" s="1"/>
  <c r="A1994" i="7" a="1"/>
  <c r="A1994" i="7" s="1"/>
  <c r="C1994" i="9" s="1"/>
  <c r="A1995" i="7" a="1"/>
  <c r="A1995" i="7" s="1"/>
  <c r="C1995" i="9" s="1"/>
  <c r="A1996" i="7" a="1"/>
  <c r="A1996" i="7" s="1"/>
  <c r="C1996" i="9" s="1"/>
  <c r="A1997" i="7" a="1"/>
  <c r="A1997" i="7" s="1"/>
  <c r="C1997" i="9" s="1"/>
  <c r="A1998" i="7" a="1"/>
  <c r="A1998" i="7" s="1"/>
  <c r="C1998" i="9" s="1"/>
  <c r="A1999" i="7" a="1"/>
  <c r="A1999" i="7" s="1"/>
  <c r="C1999" i="9" s="1"/>
  <c r="A2000" i="7" a="1"/>
  <c r="A2000" i="7" s="1"/>
  <c r="C2000" i="9" s="1"/>
  <c r="A2" i="7" a="1"/>
  <c r="A2" i="7" s="1"/>
  <c r="C2" i="9" s="1"/>
  <c r="D3" i="7" a="1"/>
  <c r="D3" i="7" s="1"/>
  <c r="D4" i="7" a="1"/>
  <c r="D4" i="7" s="1"/>
  <c r="D5" i="7" a="1"/>
  <c r="D5" i="7" s="1"/>
  <c r="D6" i="7" a="1"/>
  <c r="D6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 s="1"/>
  <c r="D13" i="7" a="1"/>
  <c r="D13" i="7" s="1"/>
  <c r="D14" i="7" a="1"/>
  <c r="D14" i="7" s="1"/>
  <c r="D15" i="7" a="1"/>
  <c r="D15" i="7" s="1"/>
  <c r="D16" i="7" a="1"/>
  <c r="D16" i="7" s="1"/>
  <c r="D17" i="7" a="1"/>
  <c r="D17" i="7" s="1"/>
  <c r="D18" i="7" a="1"/>
  <c r="D18" i="7" s="1"/>
  <c r="D19" i="7" a="1"/>
  <c r="D19" i="7" s="1"/>
  <c r="D20" i="7" a="1"/>
  <c r="D20" i="7" s="1"/>
  <c r="D21" i="7" a="1"/>
  <c r="D21" i="7" s="1"/>
  <c r="D22" i="7" a="1"/>
  <c r="D22" i="7" s="1"/>
  <c r="D23" i="7" a="1"/>
  <c r="D23" i="7" s="1"/>
  <c r="D24" i="7" a="1"/>
  <c r="D24" i="7" s="1"/>
  <c r="D25" i="7" a="1"/>
  <c r="D25" i="7" s="1"/>
  <c r="D26" i="7" a="1"/>
  <c r="D26" i="7" s="1"/>
  <c r="D27" i="7" a="1"/>
  <c r="D27" i="7" s="1"/>
  <c r="D28" i="7" a="1"/>
  <c r="D28" i="7" s="1"/>
  <c r="D29" i="7" a="1"/>
  <c r="D29" i="7" s="1"/>
  <c r="D30" i="7" a="1"/>
  <c r="D30" i="7" s="1"/>
  <c r="D31" i="7" a="1"/>
  <c r="D31" i="7" s="1"/>
  <c r="D32" i="7" a="1"/>
  <c r="D32" i="7" s="1"/>
  <c r="D33" i="7" a="1"/>
  <c r="D33" i="7" s="1"/>
  <c r="D34" i="7" a="1"/>
  <c r="D34" i="7" s="1"/>
  <c r="D35" i="7" a="1"/>
  <c r="D35" i="7" s="1"/>
  <c r="D36" i="7" a="1"/>
  <c r="D36" i="7" s="1"/>
  <c r="D37" i="7" a="1"/>
  <c r="D37" i="7" s="1"/>
  <c r="D38" i="7" a="1"/>
  <c r="D38" i="7" s="1"/>
  <c r="D39" i="7" a="1"/>
  <c r="D39" i="7" s="1"/>
  <c r="D40" i="7" a="1"/>
  <c r="D40" i="7" s="1"/>
  <c r="D41" i="7" a="1"/>
  <c r="D41" i="7" s="1"/>
  <c r="D42" i="7" a="1"/>
  <c r="D42" i="7" s="1"/>
  <c r="D43" i="7" a="1"/>
  <c r="D43" i="7" s="1"/>
  <c r="D44" i="7" a="1"/>
  <c r="D44" i="7" s="1"/>
  <c r="D45" i="7" a="1"/>
  <c r="D45" i="7" s="1"/>
  <c r="D46" i="7" a="1"/>
  <c r="D46" i="7" s="1"/>
  <c r="D47" i="7" a="1"/>
  <c r="D47" i="7" s="1"/>
  <c r="D48" i="7" a="1"/>
  <c r="D48" i="7" s="1"/>
  <c r="D49" i="7" a="1"/>
  <c r="D49" i="7" s="1"/>
  <c r="D50" i="7" a="1"/>
  <c r="D50" i="7" s="1"/>
  <c r="D51" i="7" a="1"/>
  <c r="D51" i="7" s="1"/>
  <c r="D52" i="7" a="1"/>
  <c r="D52" i="7" s="1"/>
  <c r="D53" i="7" a="1"/>
  <c r="D53" i="7" s="1"/>
  <c r="D54" i="7" a="1"/>
  <c r="D54" i="7" s="1"/>
  <c r="D55" i="7" a="1"/>
  <c r="D55" i="7" s="1"/>
  <c r="D56" i="7" a="1"/>
  <c r="D56" i="7" s="1"/>
  <c r="D57" i="7" a="1"/>
  <c r="D57" i="7" s="1"/>
  <c r="D58" i="7" a="1"/>
  <c r="D58" i="7" s="1"/>
  <c r="D59" i="7" a="1"/>
  <c r="D59" i="7" s="1"/>
  <c r="D60" i="7" a="1"/>
  <c r="D60" i="7" s="1"/>
  <c r="D61" i="7" a="1"/>
  <c r="D61" i="7" s="1"/>
  <c r="D62" i="7" a="1"/>
  <c r="D62" i="7" s="1"/>
  <c r="D63" i="7" a="1"/>
  <c r="D63" i="7" s="1"/>
  <c r="D64" i="7" a="1"/>
  <c r="D64" i="7" s="1"/>
  <c r="D65" i="7" a="1"/>
  <c r="D65" i="7" s="1"/>
  <c r="D66" i="7" a="1"/>
  <c r="D66" i="7" s="1"/>
  <c r="D67" i="7" a="1"/>
  <c r="D67" i="7" s="1"/>
  <c r="D68" i="7" a="1"/>
  <c r="D68" i="7" s="1"/>
  <c r="D69" i="7" a="1"/>
  <c r="D69" i="7" s="1"/>
  <c r="D70" i="7" a="1"/>
  <c r="D70" i="7" s="1"/>
  <c r="D71" i="7" a="1"/>
  <c r="D71" i="7" s="1"/>
  <c r="D72" i="7" a="1"/>
  <c r="D72" i="7" s="1"/>
  <c r="D73" i="7" a="1"/>
  <c r="D73" i="7" s="1"/>
  <c r="D74" i="7" a="1"/>
  <c r="D74" i="7" s="1"/>
  <c r="D75" i="7" a="1"/>
  <c r="D75" i="7" s="1"/>
  <c r="D76" i="7" a="1"/>
  <c r="D76" i="7" s="1"/>
  <c r="D77" i="7" a="1"/>
  <c r="D77" i="7" s="1"/>
  <c r="D78" i="7" a="1"/>
  <c r="D78" i="7" s="1"/>
  <c r="D79" i="7" a="1"/>
  <c r="D79" i="7" s="1"/>
  <c r="D80" i="7" a="1"/>
  <c r="D80" i="7" s="1"/>
  <c r="D81" i="7" a="1"/>
  <c r="D81" i="7" s="1"/>
  <c r="D82" i="7" a="1"/>
  <c r="D82" i="7" s="1"/>
  <c r="D83" i="7" a="1"/>
  <c r="D83" i="7" s="1"/>
  <c r="D84" i="7" a="1"/>
  <c r="D84" i="7" s="1"/>
  <c r="D85" i="7" a="1"/>
  <c r="D85" i="7" s="1"/>
  <c r="D86" i="7" a="1"/>
  <c r="D86" i="7" s="1"/>
  <c r="D87" i="7" a="1"/>
  <c r="D87" i="7" s="1"/>
  <c r="D88" i="7" a="1"/>
  <c r="D88" i="7" s="1"/>
  <c r="D89" i="7" a="1"/>
  <c r="D89" i="7" s="1"/>
  <c r="D90" i="7" a="1"/>
  <c r="D90" i="7" s="1"/>
  <c r="D91" i="7" a="1"/>
  <c r="D91" i="7" s="1"/>
  <c r="D92" i="7" a="1"/>
  <c r="D92" i="7" s="1"/>
  <c r="D93" i="7" a="1"/>
  <c r="D93" i="7" s="1"/>
  <c r="D94" i="7" a="1"/>
  <c r="D94" i="7" s="1"/>
  <c r="D95" i="7" a="1"/>
  <c r="D95" i="7" s="1"/>
  <c r="D96" i="7" a="1"/>
  <c r="D96" i="7" s="1"/>
  <c r="D97" i="7" a="1"/>
  <c r="D97" i="7" s="1"/>
  <c r="D98" i="7" a="1"/>
  <c r="D98" i="7" s="1"/>
  <c r="D99" i="7" a="1"/>
  <c r="D99" i="7" s="1"/>
  <c r="D100" i="7" a="1"/>
  <c r="D100" i="7" s="1"/>
  <c r="D101" i="7" a="1"/>
  <c r="D101" i="7" s="1"/>
  <c r="D102" i="7" a="1"/>
  <c r="D102" i="7" s="1"/>
  <c r="D103" i="7" a="1"/>
  <c r="D103" i="7" s="1"/>
  <c r="D104" i="7" a="1"/>
  <c r="D104" i="7" s="1"/>
  <c r="D105" i="7" a="1"/>
  <c r="D105" i="7" s="1"/>
  <c r="D106" i="7" a="1"/>
  <c r="D106" i="7" s="1"/>
  <c r="D107" i="7" a="1"/>
  <c r="D107" i="7" s="1"/>
  <c r="D108" i="7" a="1"/>
  <c r="D108" i="7" s="1"/>
  <c r="D109" i="7" a="1"/>
  <c r="D109" i="7" s="1"/>
  <c r="D110" i="7" a="1"/>
  <c r="D110" i="7" s="1"/>
  <c r="D111" i="7" a="1"/>
  <c r="D111" i="7" s="1"/>
  <c r="D112" i="7" a="1"/>
  <c r="D112" i="7" s="1"/>
  <c r="D113" i="7" a="1"/>
  <c r="D113" i="7" s="1"/>
  <c r="D114" i="7" a="1"/>
  <c r="D114" i="7" s="1"/>
  <c r="D115" i="7" a="1"/>
  <c r="D115" i="7" s="1"/>
  <c r="D116" i="7" a="1"/>
  <c r="D116" i="7" s="1"/>
  <c r="D117" i="7" a="1"/>
  <c r="D117" i="7" s="1"/>
  <c r="D118" i="7" a="1"/>
  <c r="D118" i="7" s="1"/>
  <c r="D119" i="7" a="1"/>
  <c r="D119" i="7" s="1"/>
  <c r="D120" i="7" a="1"/>
  <c r="D120" i="7" s="1"/>
  <c r="D121" i="7" a="1"/>
  <c r="D121" i="7" s="1"/>
  <c r="D122" i="7" a="1"/>
  <c r="D122" i="7" s="1"/>
  <c r="D123" i="7" a="1"/>
  <c r="D123" i="7" s="1"/>
  <c r="D124" i="7" a="1"/>
  <c r="D124" i="7" s="1"/>
  <c r="D125" i="7" a="1"/>
  <c r="D125" i="7" s="1"/>
  <c r="D126" i="7" a="1"/>
  <c r="D126" i="7" s="1"/>
  <c r="D127" i="7" a="1"/>
  <c r="D127" i="7" s="1"/>
  <c r="D128" i="7" a="1"/>
  <c r="D128" i="7" s="1"/>
  <c r="D129" i="7" a="1"/>
  <c r="D129" i="7" s="1"/>
  <c r="D130" i="7" a="1"/>
  <c r="D130" i="7" s="1"/>
  <c r="D131" i="7" a="1"/>
  <c r="D131" i="7" s="1"/>
  <c r="D132" i="7" a="1"/>
  <c r="D132" i="7" s="1"/>
  <c r="D133" i="7" a="1"/>
  <c r="D133" i="7" s="1"/>
  <c r="D134" i="7" a="1"/>
  <c r="D134" i="7" s="1"/>
  <c r="D135" i="7" a="1"/>
  <c r="D135" i="7" s="1"/>
  <c r="D136" i="7" a="1"/>
  <c r="D136" i="7" s="1"/>
  <c r="D137" i="7" a="1"/>
  <c r="D137" i="7" s="1"/>
  <c r="D138" i="7" a="1"/>
  <c r="D138" i="7" s="1"/>
  <c r="D139" i="7" a="1"/>
  <c r="D139" i="7" s="1"/>
  <c r="D140" i="7" a="1"/>
  <c r="D140" i="7" s="1"/>
  <c r="D141" i="7" a="1"/>
  <c r="D141" i="7" s="1"/>
  <c r="D142" i="7" a="1"/>
  <c r="D142" i="7" s="1"/>
  <c r="D143" i="7" a="1"/>
  <c r="D143" i="7" s="1"/>
  <c r="D144" i="7" a="1"/>
  <c r="D144" i="7" s="1"/>
  <c r="D145" i="7" a="1"/>
  <c r="D145" i="7" s="1"/>
  <c r="D146" i="7" a="1"/>
  <c r="D146" i="7" s="1"/>
  <c r="D147" i="7" a="1"/>
  <c r="D147" i="7" s="1"/>
  <c r="D148" i="7" a="1"/>
  <c r="D148" i="7" s="1"/>
  <c r="D149" i="7" a="1"/>
  <c r="D149" i="7" s="1"/>
  <c r="D150" i="7" a="1"/>
  <c r="D150" i="7" s="1"/>
  <c r="D151" i="7" a="1"/>
  <c r="D151" i="7" s="1"/>
  <c r="D152" i="7" a="1"/>
  <c r="D152" i="7" s="1"/>
  <c r="D153" i="7" a="1"/>
  <c r="D153" i="7" s="1"/>
  <c r="D154" i="7" a="1"/>
  <c r="D154" i="7" s="1"/>
  <c r="D155" i="7" a="1"/>
  <c r="D155" i="7" s="1"/>
  <c r="D156" i="7" a="1"/>
  <c r="D156" i="7" s="1"/>
  <c r="D157" i="7" a="1"/>
  <c r="D157" i="7" s="1"/>
  <c r="D158" i="7" a="1"/>
  <c r="D158" i="7" s="1"/>
  <c r="D159" i="7" a="1"/>
  <c r="D159" i="7" s="1"/>
  <c r="D160" i="7" a="1"/>
  <c r="D160" i="7" s="1"/>
  <c r="D161" i="7" a="1"/>
  <c r="D161" i="7" s="1"/>
  <c r="D162" i="7" a="1"/>
  <c r="D162" i="7" s="1"/>
  <c r="D163" i="7" a="1"/>
  <c r="D163" i="7" s="1"/>
  <c r="D164" i="7" a="1"/>
  <c r="D164" i="7" s="1"/>
  <c r="D165" i="7" a="1"/>
  <c r="D165" i="7" s="1"/>
  <c r="D166" i="7" a="1"/>
  <c r="D166" i="7" s="1"/>
  <c r="D167" i="7" a="1"/>
  <c r="D167" i="7" s="1"/>
  <c r="D168" i="7" a="1"/>
  <c r="D168" i="7" s="1"/>
  <c r="D169" i="7" a="1"/>
  <c r="D169" i="7" s="1"/>
  <c r="D170" i="7" a="1"/>
  <c r="D170" i="7" s="1"/>
  <c r="D171" i="7" a="1"/>
  <c r="D171" i="7" s="1"/>
  <c r="D172" i="7" a="1"/>
  <c r="D172" i="7" s="1"/>
  <c r="D173" i="7" a="1"/>
  <c r="D173" i="7" s="1"/>
  <c r="D174" i="7" a="1"/>
  <c r="D174" i="7" s="1"/>
  <c r="D175" i="7" a="1"/>
  <c r="D175" i="7" s="1"/>
  <c r="D176" i="7" a="1"/>
  <c r="D176" i="7" s="1"/>
  <c r="D177" i="7" a="1"/>
  <c r="D177" i="7" s="1"/>
  <c r="D178" i="7" a="1"/>
  <c r="D178" i="7" s="1"/>
  <c r="D179" i="7" a="1"/>
  <c r="D179" i="7" s="1"/>
  <c r="D180" i="7" a="1"/>
  <c r="D180" i="7" s="1"/>
  <c r="D181" i="7" a="1"/>
  <c r="D181" i="7" s="1"/>
  <c r="D182" i="7" a="1"/>
  <c r="D182" i="7" s="1"/>
  <c r="D183" i="7" a="1"/>
  <c r="D183" i="7" s="1"/>
  <c r="D184" i="7" a="1"/>
  <c r="D184" i="7" s="1"/>
  <c r="D185" i="7" a="1"/>
  <c r="D185" i="7" s="1"/>
  <c r="D186" i="7" a="1"/>
  <c r="D186" i="7" s="1"/>
  <c r="D187" i="7" a="1"/>
  <c r="D187" i="7" s="1"/>
  <c r="D188" i="7" a="1"/>
  <c r="D188" i="7" s="1"/>
  <c r="D189" i="7" a="1"/>
  <c r="D189" i="7" s="1"/>
  <c r="D190" i="7" a="1"/>
  <c r="D190" i="7" s="1"/>
  <c r="D191" i="7" a="1"/>
  <c r="D191" i="7" s="1"/>
  <c r="D192" i="7" a="1"/>
  <c r="D192" i="7" s="1"/>
  <c r="D193" i="7" a="1"/>
  <c r="D193" i="7" s="1"/>
  <c r="D194" i="7" a="1"/>
  <c r="D194" i="7" s="1"/>
  <c r="D195" i="7" a="1"/>
  <c r="D195" i="7" s="1"/>
  <c r="D196" i="7" a="1"/>
  <c r="D196" i="7" s="1"/>
  <c r="D197" i="7" a="1"/>
  <c r="D197" i="7" s="1"/>
  <c r="D198" i="7" a="1"/>
  <c r="D198" i="7" s="1"/>
  <c r="D199" i="7" a="1"/>
  <c r="D199" i="7" s="1"/>
  <c r="D200" i="7" a="1"/>
  <c r="D200" i="7" s="1"/>
  <c r="D201" i="7" a="1"/>
  <c r="D201" i="7" s="1"/>
  <c r="D202" i="7" a="1"/>
  <c r="D202" i="7" s="1"/>
  <c r="D203" i="7" a="1"/>
  <c r="D203" i="7" s="1"/>
  <c r="D204" i="7" a="1"/>
  <c r="D204" i="7" s="1"/>
  <c r="D205" i="7" a="1"/>
  <c r="D205" i="7" s="1"/>
  <c r="D206" i="7" a="1"/>
  <c r="D206" i="7" s="1"/>
  <c r="D207" i="7" a="1"/>
  <c r="D207" i="7" s="1"/>
  <c r="D208" i="7" a="1"/>
  <c r="D208" i="7" s="1"/>
  <c r="D209" i="7" a="1"/>
  <c r="D209" i="7" s="1"/>
  <c r="D210" i="7" a="1"/>
  <c r="D210" i="7" s="1"/>
  <c r="D211" i="7" a="1"/>
  <c r="D211" i="7" s="1"/>
  <c r="D212" i="7" a="1"/>
  <c r="D212" i="7" s="1"/>
  <c r="D213" i="7" a="1"/>
  <c r="D213" i="7" s="1"/>
  <c r="D214" i="7" a="1"/>
  <c r="D214" i="7" s="1"/>
  <c r="D215" i="7" a="1"/>
  <c r="D215" i="7" s="1"/>
  <c r="D216" i="7" a="1"/>
  <c r="D216" i="7" s="1"/>
  <c r="D217" i="7" a="1"/>
  <c r="D217" i="7" s="1"/>
  <c r="D218" i="7" a="1"/>
  <c r="D218" i="7" s="1"/>
  <c r="D219" i="7" a="1"/>
  <c r="D219" i="7" s="1"/>
  <c r="D220" i="7" a="1"/>
  <c r="D220" i="7" s="1"/>
  <c r="D221" i="7" a="1"/>
  <c r="D221" i="7" s="1"/>
  <c r="D222" i="7" a="1"/>
  <c r="D222" i="7" s="1"/>
  <c r="D223" i="7" a="1"/>
  <c r="D223" i="7" s="1"/>
  <c r="D224" i="7" a="1"/>
  <c r="D224" i="7" s="1"/>
  <c r="D225" i="7" a="1"/>
  <c r="D225" i="7" s="1"/>
  <c r="D226" i="7" a="1"/>
  <c r="D226" i="7" s="1"/>
  <c r="D227" i="7" a="1"/>
  <c r="D227" i="7" s="1"/>
  <c r="D228" i="7" a="1"/>
  <c r="D228" i="7" s="1"/>
  <c r="D229" i="7" a="1"/>
  <c r="D229" i="7" s="1"/>
  <c r="D230" i="7" a="1"/>
  <c r="D230" i="7" s="1"/>
  <c r="D231" i="7" a="1"/>
  <c r="D231" i="7" s="1"/>
  <c r="D232" i="7" a="1"/>
  <c r="D232" i="7" s="1"/>
  <c r="D233" i="7" a="1"/>
  <c r="D233" i="7" s="1"/>
  <c r="D234" i="7" a="1"/>
  <c r="D234" i="7" s="1"/>
  <c r="D235" i="7" a="1"/>
  <c r="D235" i="7" s="1"/>
  <c r="D236" i="7" a="1"/>
  <c r="D236" i="7" s="1"/>
  <c r="D237" i="7" a="1"/>
  <c r="D237" i="7" s="1"/>
  <c r="D238" i="7" a="1"/>
  <c r="D238" i="7" s="1"/>
  <c r="D239" i="7" a="1"/>
  <c r="D239" i="7" s="1"/>
  <c r="D240" i="7" a="1"/>
  <c r="D240" i="7" s="1"/>
  <c r="D241" i="7" a="1"/>
  <c r="D241" i="7" s="1"/>
  <c r="D242" i="7" a="1"/>
  <c r="D242" i="7" s="1"/>
  <c r="D243" i="7" a="1"/>
  <c r="D243" i="7" s="1"/>
  <c r="D244" i="7" a="1"/>
  <c r="D244" i="7" s="1"/>
  <c r="D245" i="7" a="1"/>
  <c r="D245" i="7" s="1"/>
  <c r="D246" i="7" a="1"/>
  <c r="D246" i="7" s="1"/>
  <c r="D247" i="7" a="1"/>
  <c r="D247" i="7" s="1"/>
  <c r="D248" i="7" a="1"/>
  <c r="D248" i="7" s="1"/>
  <c r="D249" i="7" a="1"/>
  <c r="D249" i="7" s="1"/>
  <c r="D250" i="7" a="1"/>
  <c r="D250" i="7" s="1"/>
  <c r="D251" i="7" a="1"/>
  <c r="D251" i="7" s="1"/>
  <c r="D252" i="7" a="1"/>
  <c r="D252" i="7" s="1"/>
  <c r="D253" i="7" a="1"/>
  <c r="D253" i="7" s="1"/>
  <c r="D254" i="7" a="1"/>
  <c r="D254" i="7" s="1"/>
  <c r="D255" i="7" a="1"/>
  <c r="D255" i="7" s="1"/>
  <c r="D256" i="7" a="1"/>
  <c r="D256" i="7" s="1"/>
  <c r="D257" i="7" a="1"/>
  <c r="D257" i="7" s="1"/>
  <c r="D258" i="7" a="1"/>
  <c r="D258" i="7" s="1"/>
  <c r="D259" i="7" a="1"/>
  <c r="D259" i="7" s="1"/>
  <c r="D260" i="7" a="1"/>
  <c r="D260" i="7" s="1"/>
  <c r="D261" i="7" a="1"/>
  <c r="D261" i="7" s="1"/>
  <c r="D262" i="7" a="1"/>
  <c r="D262" i="7" s="1"/>
  <c r="D263" i="7" a="1"/>
  <c r="D263" i="7" s="1"/>
  <c r="D264" i="7" a="1"/>
  <c r="D264" i="7" s="1"/>
  <c r="D265" i="7" a="1"/>
  <c r="D265" i="7" s="1"/>
  <c r="D266" i="7" a="1"/>
  <c r="D266" i="7" s="1"/>
  <c r="D267" i="7" a="1"/>
  <c r="D267" i="7" s="1"/>
  <c r="D268" i="7" a="1"/>
  <c r="D268" i="7" s="1"/>
  <c r="D269" i="7" a="1"/>
  <c r="D269" i="7" s="1"/>
  <c r="D270" i="7" a="1"/>
  <c r="D270" i="7" s="1"/>
  <c r="D271" i="7" a="1"/>
  <c r="D271" i="7" s="1"/>
  <c r="D272" i="7" a="1"/>
  <c r="D272" i="7" s="1"/>
  <c r="D273" i="7" a="1"/>
  <c r="D273" i="7" s="1"/>
  <c r="D274" i="7" a="1"/>
  <c r="D274" i="7" s="1"/>
  <c r="D275" i="7" a="1"/>
  <c r="D275" i="7" s="1"/>
  <c r="D276" i="7" a="1"/>
  <c r="D276" i="7" s="1"/>
  <c r="D277" i="7" a="1"/>
  <c r="D277" i="7" s="1"/>
  <c r="D278" i="7" a="1"/>
  <c r="D278" i="7" s="1"/>
  <c r="D279" i="7" a="1"/>
  <c r="D279" i="7" s="1"/>
  <c r="D280" i="7" a="1"/>
  <c r="D280" i="7" s="1"/>
  <c r="D281" i="7" a="1"/>
  <c r="D281" i="7" s="1"/>
  <c r="D282" i="7" a="1"/>
  <c r="D282" i="7" s="1"/>
  <c r="D283" i="7" a="1"/>
  <c r="D283" i="7" s="1"/>
  <c r="D284" i="7" a="1"/>
  <c r="D284" i="7" s="1"/>
  <c r="D285" i="7" a="1"/>
  <c r="D285" i="7" s="1"/>
  <c r="D286" i="7" a="1"/>
  <c r="D286" i="7" s="1"/>
  <c r="D287" i="7" a="1"/>
  <c r="D287" i="7" s="1"/>
  <c r="D288" i="7" a="1"/>
  <c r="D288" i="7" s="1"/>
  <c r="D289" i="7" a="1"/>
  <c r="D289" i="7" s="1"/>
  <c r="D290" i="7" a="1"/>
  <c r="D290" i="7" s="1"/>
  <c r="D291" i="7" a="1"/>
  <c r="D291" i="7" s="1"/>
  <c r="D292" i="7" a="1"/>
  <c r="D292" i="7" s="1"/>
  <c r="D293" i="7" a="1"/>
  <c r="D293" i="7" s="1"/>
  <c r="D294" i="7" a="1"/>
  <c r="D294" i="7" s="1"/>
  <c r="D295" i="7" a="1"/>
  <c r="D295" i="7" s="1"/>
  <c r="D296" i="7" a="1"/>
  <c r="D296" i="7" s="1"/>
  <c r="D297" i="7" a="1"/>
  <c r="D297" i="7" s="1"/>
  <c r="D298" i="7" a="1"/>
  <c r="D298" i="7" s="1"/>
  <c r="D299" i="7" a="1"/>
  <c r="D299" i="7" s="1"/>
  <c r="D300" i="7" a="1"/>
  <c r="D300" i="7" s="1"/>
  <c r="D301" i="7" a="1"/>
  <c r="D301" i="7" s="1"/>
  <c r="D302" i="7" a="1"/>
  <c r="D302" i="7" s="1"/>
  <c r="D303" i="7" a="1"/>
  <c r="D303" i="7" s="1"/>
  <c r="D304" i="7" a="1"/>
  <c r="D304" i="7" s="1"/>
  <c r="D305" i="7" a="1"/>
  <c r="D305" i="7" s="1"/>
  <c r="D306" i="7" a="1"/>
  <c r="D306" i="7" s="1"/>
  <c r="D307" i="7" a="1"/>
  <c r="D307" i="7" s="1"/>
  <c r="D308" i="7" a="1"/>
  <c r="D308" i="7" s="1"/>
  <c r="D309" i="7" a="1"/>
  <c r="D309" i="7" s="1"/>
  <c r="D310" i="7" a="1"/>
  <c r="D310" i="7" s="1"/>
  <c r="D311" i="7" a="1"/>
  <c r="D311" i="7" s="1"/>
  <c r="D312" i="7" a="1"/>
  <c r="D312" i="7" s="1"/>
  <c r="D313" i="7" a="1"/>
  <c r="D313" i="7" s="1"/>
  <c r="D314" i="7" a="1"/>
  <c r="D314" i="7" s="1"/>
  <c r="D315" i="7" a="1"/>
  <c r="D315" i="7" s="1"/>
  <c r="D316" i="7" a="1"/>
  <c r="D316" i="7" s="1"/>
  <c r="D317" i="7" a="1"/>
  <c r="D317" i="7" s="1"/>
  <c r="D318" i="7" a="1"/>
  <c r="D318" i="7" s="1"/>
  <c r="D319" i="7" a="1"/>
  <c r="D319" i="7" s="1"/>
  <c r="D320" i="7" a="1"/>
  <c r="D320" i="7" s="1"/>
  <c r="D321" i="7" a="1"/>
  <c r="D321" i="7" s="1"/>
  <c r="D322" i="7" a="1"/>
  <c r="D322" i="7" s="1"/>
  <c r="D323" i="7" a="1"/>
  <c r="D323" i="7" s="1"/>
  <c r="D324" i="7" a="1"/>
  <c r="D324" i="7" s="1"/>
  <c r="D325" i="7" a="1"/>
  <c r="D325" i="7" s="1"/>
  <c r="D326" i="7" a="1"/>
  <c r="D326" i="7" s="1"/>
  <c r="D327" i="7" a="1"/>
  <c r="D327" i="7" s="1"/>
  <c r="D328" i="7" a="1"/>
  <c r="D328" i="7" s="1"/>
  <c r="D329" i="7" a="1"/>
  <c r="D329" i="7" s="1"/>
  <c r="D330" i="7" a="1"/>
  <c r="D330" i="7" s="1"/>
  <c r="D331" i="7" a="1"/>
  <c r="D331" i="7" s="1"/>
  <c r="D332" i="7" a="1"/>
  <c r="D332" i="7" s="1"/>
  <c r="D333" i="7" a="1"/>
  <c r="D333" i="7" s="1"/>
  <c r="D334" i="7" a="1"/>
  <c r="D334" i="7" s="1"/>
  <c r="D335" i="7" a="1"/>
  <c r="D335" i="7" s="1"/>
  <c r="D336" i="7" a="1"/>
  <c r="D336" i="7" s="1"/>
  <c r="D337" i="7" a="1"/>
  <c r="D337" i="7" s="1"/>
  <c r="D338" i="7" a="1"/>
  <c r="D338" i="7" s="1"/>
  <c r="D339" i="7" a="1"/>
  <c r="D339" i="7" s="1"/>
  <c r="D340" i="7" a="1"/>
  <c r="D340" i="7" s="1"/>
  <c r="D341" i="7" a="1"/>
  <c r="D341" i="7" s="1"/>
  <c r="D342" i="7" a="1"/>
  <c r="D342" i="7" s="1"/>
  <c r="D343" i="7" a="1"/>
  <c r="D343" i="7" s="1"/>
  <c r="D344" i="7" a="1"/>
  <c r="D344" i="7" s="1"/>
  <c r="D345" i="7" a="1"/>
  <c r="D345" i="7" s="1"/>
  <c r="D346" i="7" a="1"/>
  <c r="D346" i="7" s="1"/>
  <c r="D347" i="7" a="1"/>
  <c r="D347" i="7" s="1"/>
  <c r="D348" i="7" a="1"/>
  <c r="D348" i="7" s="1"/>
  <c r="D349" i="7" a="1"/>
  <c r="D349" i="7" s="1"/>
  <c r="D350" i="7" a="1"/>
  <c r="D350" i="7" s="1"/>
  <c r="D351" i="7" a="1"/>
  <c r="D351" i="7" s="1"/>
  <c r="D352" i="7" a="1"/>
  <c r="D352" i="7" s="1"/>
  <c r="D353" i="7" a="1"/>
  <c r="D353" i="7" s="1"/>
  <c r="D354" i="7" a="1"/>
  <c r="D354" i="7" s="1"/>
  <c r="D355" i="7" a="1"/>
  <c r="D355" i="7" s="1"/>
  <c r="D356" i="7" a="1"/>
  <c r="D356" i="7" s="1"/>
  <c r="D357" i="7" a="1"/>
  <c r="D357" i="7" s="1"/>
  <c r="D358" i="7" a="1"/>
  <c r="D358" i="7" s="1"/>
  <c r="D359" i="7" a="1"/>
  <c r="D359" i="7" s="1"/>
  <c r="D360" i="7" a="1"/>
  <c r="D360" i="7" s="1"/>
  <c r="D361" i="7" a="1"/>
  <c r="D361" i="7" s="1"/>
  <c r="D362" i="7" a="1"/>
  <c r="D362" i="7" s="1"/>
  <c r="D363" i="7" a="1"/>
  <c r="D363" i="7" s="1"/>
  <c r="D364" i="7" a="1"/>
  <c r="D364" i="7" s="1"/>
  <c r="D365" i="7" a="1"/>
  <c r="D365" i="7" s="1"/>
  <c r="D366" i="7" a="1"/>
  <c r="D366" i="7" s="1"/>
  <c r="D367" i="7" a="1"/>
  <c r="D367" i="7" s="1"/>
  <c r="D368" i="7" a="1"/>
  <c r="D368" i="7" s="1"/>
  <c r="D369" i="7" a="1"/>
  <c r="D369" i="7" s="1"/>
  <c r="D370" i="7" a="1"/>
  <c r="D370" i="7" s="1"/>
  <c r="D371" i="7" a="1"/>
  <c r="D371" i="7" s="1"/>
  <c r="D372" i="7" a="1"/>
  <c r="D372" i="7" s="1"/>
  <c r="D373" i="7" a="1"/>
  <c r="D373" i="7" s="1"/>
  <c r="D374" i="7" a="1"/>
  <c r="D374" i="7" s="1"/>
  <c r="D375" i="7" a="1"/>
  <c r="D375" i="7" s="1"/>
  <c r="D376" i="7" a="1"/>
  <c r="D376" i="7" s="1"/>
  <c r="D377" i="7" a="1"/>
  <c r="D377" i="7" s="1"/>
  <c r="D378" i="7" a="1"/>
  <c r="D378" i="7" s="1"/>
  <c r="D379" i="7" a="1"/>
  <c r="D379" i="7" s="1"/>
  <c r="D380" i="7" a="1"/>
  <c r="D380" i="7" s="1"/>
  <c r="D381" i="7" a="1"/>
  <c r="D381" i="7" s="1"/>
  <c r="D382" i="7" a="1"/>
  <c r="D382" i="7" s="1"/>
  <c r="D383" i="7" a="1"/>
  <c r="D383" i="7" s="1"/>
  <c r="D384" i="7" a="1"/>
  <c r="D384" i="7" s="1"/>
  <c r="D385" i="7" a="1"/>
  <c r="D385" i="7" s="1"/>
  <c r="D386" i="7" a="1"/>
  <c r="D386" i="7" s="1"/>
  <c r="D387" i="7" a="1"/>
  <c r="D387" i="7" s="1"/>
  <c r="D388" i="7" a="1"/>
  <c r="D388" i="7" s="1"/>
  <c r="D389" i="7" a="1"/>
  <c r="D389" i="7" s="1"/>
  <c r="D390" i="7" a="1"/>
  <c r="D390" i="7" s="1"/>
  <c r="D391" i="7" a="1"/>
  <c r="D391" i="7" s="1"/>
  <c r="D392" i="7" a="1"/>
  <c r="D392" i="7" s="1"/>
  <c r="D393" i="7" a="1"/>
  <c r="D393" i="7" s="1"/>
  <c r="D394" i="7" a="1"/>
  <c r="D394" i="7" s="1"/>
  <c r="D395" i="7" a="1"/>
  <c r="D395" i="7" s="1"/>
  <c r="D396" i="7" a="1"/>
  <c r="D396" i="7" s="1"/>
  <c r="D397" i="7" a="1"/>
  <c r="D397" i="7" s="1"/>
  <c r="D398" i="7" a="1"/>
  <c r="D398" i="7" s="1"/>
  <c r="D399" i="7" a="1"/>
  <c r="D399" i="7" s="1"/>
  <c r="D400" i="7" a="1"/>
  <c r="D400" i="7" s="1"/>
  <c r="D401" i="7" a="1"/>
  <c r="D401" i="7" s="1"/>
  <c r="D402" i="7" a="1"/>
  <c r="D402" i="7" s="1"/>
  <c r="D403" i="7" a="1"/>
  <c r="D403" i="7" s="1"/>
  <c r="D404" i="7" a="1"/>
  <c r="D404" i="7" s="1"/>
  <c r="D405" i="7" a="1"/>
  <c r="D405" i="7" s="1"/>
  <c r="D406" i="7" a="1"/>
  <c r="D406" i="7" s="1"/>
  <c r="D407" i="7" a="1"/>
  <c r="D407" i="7" s="1"/>
  <c r="D408" i="7" a="1"/>
  <c r="D408" i="7" s="1"/>
  <c r="D409" i="7" a="1"/>
  <c r="D409" i="7" s="1"/>
  <c r="D410" i="7" a="1"/>
  <c r="D410" i="7" s="1"/>
  <c r="D411" i="7" a="1"/>
  <c r="D411" i="7" s="1"/>
  <c r="D412" i="7" a="1"/>
  <c r="D412" i="7" s="1"/>
  <c r="D413" i="7" a="1"/>
  <c r="D413" i="7" s="1"/>
  <c r="D414" i="7" a="1"/>
  <c r="D414" i="7" s="1"/>
  <c r="D415" i="7" a="1"/>
  <c r="D415" i="7" s="1"/>
  <c r="D416" i="7" a="1"/>
  <c r="D416" i="7" s="1"/>
  <c r="D417" i="7" a="1"/>
  <c r="D417" i="7" s="1"/>
  <c r="D418" i="7" a="1"/>
  <c r="D418" i="7" s="1"/>
  <c r="D419" i="7" a="1"/>
  <c r="D419" i="7" s="1"/>
  <c r="D420" i="7" a="1"/>
  <c r="D420" i="7" s="1"/>
  <c r="D421" i="7" a="1"/>
  <c r="D421" i="7" s="1"/>
  <c r="D422" i="7" a="1"/>
  <c r="D422" i="7" s="1"/>
  <c r="D423" i="7" a="1"/>
  <c r="D423" i="7" s="1"/>
  <c r="D424" i="7" a="1"/>
  <c r="D424" i="7" s="1"/>
  <c r="D425" i="7" a="1"/>
  <c r="D425" i="7" s="1"/>
  <c r="D426" i="7" a="1"/>
  <c r="D426" i="7" s="1"/>
  <c r="D427" i="7" a="1"/>
  <c r="D427" i="7" s="1"/>
  <c r="D428" i="7" a="1"/>
  <c r="D428" i="7" s="1"/>
  <c r="D429" i="7" a="1"/>
  <c r="D429" i="7" s="1"/>
  <c r="D430" i="7" a="1"/>
  <c r="D430" i="7" s="1"/>
  <c r="D431" i="7" a="1"/>
  <c r="D431" i="7" s="1"/>
  <c r="D432" i="7" a="1"/>
  <c r="D432" i="7" s="1"/>
  <c r="D433" i="7" a="1"/>
  <c r="D433" i="7" s="1"/>
  <c r="D434" i="7" a="1"/>
  <c r="D434" i="7" s="1"/>
  <c r="D435" i="7" a="1"/>
  <c r="D435" i="7" s="1"/>
  <c r="D436" i="7" a="1"/>
  <c r="D436" i="7" s="1"/>
  <c r="D437" i="7" a="1"/>
  <c r="D437" i="7" s="1"/>
  <c r="D438" i="7" a="1"/>
  <c r="D438" i="7" s="1"/>
  <c r="D439" i="7" a="1"/>
  <c r="D439" i="7" s="1"/>
  <c r="D440" i="7" a="1"/>
  <c r="D440" i="7" s="1"/>
  <c r="D441" i="7" a="1"/>
  <c r="D441" i="7" s="1"/>
  <c r="D442" i="7" a="1"/>
  <c r="D442" i="7" s="1"/>
  <c r="D443" i="7" a="1"/>
  <c r="D443" i="7" s="1"/>
  <c r="D444" i="7" a="1"/>
  <c r="D444" i="7" s="1"/>
  <c r="D445" i="7" a="1"/>
  <c r="D445" i="7" s="1"/>
  <c r="D446" i="7" a="1"/>
  <c r="D446" i="7" s="1"/>
  <c r="D447" i="7" a="1"/>
  <c r="D447" i="7" s="1"/>
  <c r="D448" i="7" a="1"/>
  <c r="D448" i="7" s="1"/>
  <c r="D449" i="7" a="1"/>
  <c r="D449" i="7" s="1"/>
  <c r="D450" i="7" a="1"/>
  <c r="D450" i="7" s="1"/>
  <c r="D451" i="7" a="1"/>
  <c r="D451" i="7" s="1"/>
  <c r="D452" i="7" a="1"/>
  <c r="D452" i="7" s="1"/>
  <c r="D453" i="7" a="1"/>
  <c r="D453" i="7" s="1"/>
  <c r="D454" i="7" a="1"/>
  <c r="D454" i="7" s="1"/>
  <c r="D455" i="7" a="1"/>
  <c r="D455" i="7" s="1"/>
  <c r="D456" i="7" a="1"/>
  <c r="D456" i="7" s="1"/>
  <c r="D457" i="7" a="1"/>
  <c r="D457" i="7" s="1"/>
  <c r="D458" i="7" a="1"/>
  <c r="D458" i="7" s="1"/>
  <c r="D459" i="7" a="1"/>
  <c r="D459" i="7" s="1"/>
  <c r="D460" i="7" a="1"/>
  <c r="D460" i="7" s="1"/>
  <c r="D461" i="7" a="1"/>
  <c r="D461" i="7" s="1"/>
  <c r="D462" i="7" a="1"/>
  <c r="D462" i="7" s="1"/>
  <c r="D463" i="7" a="1"/>
  <c r="D463" i="7" s="1"/>
  <c r="D464" i="7" a="1"/>
  <c r="D464" i="7" s="1"/>
  <c r="D465" i="7" a="1"/>
  <c r="D465" i="7" s="1"/>
  <c r="D466" i="7" a="1"/>
  <c r="D466" i="7" s="1"/>
  <c r="D467" i="7" a="1"/>
  <c r="D467" i="7" s="1"/>
  <c r="D468" i="7" a="1"/>
  <c r="D468" i="7" s="1"/>
  <c r="D469" i="7" a="1"/>
  <c r="D469" i="7" s="1"/>
  <c r="D470" i="7" a="1"/>
  <c r="D470" i="7" s="1"/>
  <c r="D471" i="7" a="1"/>
  <c r="D471" i="7" s="1"/>
  <c r="D472" i="7" a="1"/>
  <c r="D472" i="7" s="1"/>
  <c r="D473" i="7" a="1"/>
  <c r="D473" i="7" s="1"/>
  <c r="D474" i="7" a="1"/>
  <c r="D474" i="7" s="1"/>
  <c r="D475" i="7" a="1"/>
  <c r="D475" i="7" s="1"/>
  <c r="D476" i="7" a="1"/>
  <c r="D476" i="7" s="1"/>
  <c r="D477" i="7" a="1"/>
  <c r="D477" i="7" s="1"/>
  <c r="D478" i="7" a="1"/>
  <c r="D478" i="7" s="1"/>
  <c r="D479" i="7" a="1"/>
  <c r="D479" i="7" s="1"/>
  <c r="D480" i="7" a="1"/>
  <c r="D480" i="7" s="1"/>
  <c r="D481" i="7" a="1"/>
  <c r="D481" i="7" s="1"/>
  <c r="D482" i="7" a="1"/>
  <c r="D482" i="7" s="1"/>
  <c r="D483" i="7" a="1"/>
  <c r="D483" i="7" s="1"/>
  <c r="D484" i="7" a="1"/>
  <c r="D484" i="7" s="1"/>
  <c r="D485" i="7" a="1"/>
  <c r="D485" i="7" s="1"/>
  <c r="D486" i="7" a="1"/>
  <c r="D486" i="7" s="1"/>
  <c r="D487" i="7" a="1"/>
  <c r="D487" i="7" s="1"/>
  <c r="D488" i="7" a="1"/>
  <c r="D488" i="7" s="1"/>
  <c r="D489" i="7" a="1"/>
  <c r="D489" i="7" s="1"/>
  <c r="D490" i="7" a="1"/>
  <c r="D490" i="7" s="1"/>
  <c r="D491" i="7" a="1"/>
  <c r="D491" i="7" s="1"/>
  <c r="D492" i="7" a="1"/>
  <c r="D492" i="7" s="1"/>
  <c r="D493" i="7" a="1"/>
  <c r="D493" i="7" s="1"/>
  <c r="D494" i="7" a="1"/>
  <c r="D494" i="7" s="1"/>
  <c r="D495" i="7" a="1"/>
  <c r="D495" i="7" s="1"/>
  <c r="D496" i="7" a="1"/>
  <c r="D496" i="7" s="1"/>
  <c r="D497" i="7" a="1"/>
  <c r="D497" i="7" s="1"/>
  <c r="D498" i="7" a="1"/>
  <c r="D498" i="7" s="1"/>
  <c r="D499" i="7" a="1"/>
  <c r="D499" i="7" s="1"/>
  <c r="D500" i="7" a="1"/>
  <c r="D500" i="7" s="1"/>
  <c r="D501" i="7" a="1"/>
  <c r="D501" i="7" s="1"/>
  <c r="D502" i="7" a="1"/>
  <c r="D502" i="7" s="1"/>
  <c r="D503" i="7" a="1"/>
  <c r="D503" i="7" s="1"/>
  <c r="D504" i="7" a="1"/>
  <c r="D504" i="7" s="1"/>
  <c r="D505" i="7" a="1"/>
  <c r="D505" i="7" s="1"/>
  <c r="D506" i="7" a="1"/>
  <c r="D506" i="7" s="1"/>
  <c r="D507" i="7" a="1"/>
  <c r="D507" i="7" s="1"/>
  <c r="D508" i="7" a="1"/>
  <c r="D508" i="7" s="1"/>
  <c r="D509" i="7" a="1"/>
  <c r="D509" i="7" s="1"/>
  <c r="D510" i="7" a="1"/>
  <c r="D510" i="7" s="1"/>
  <c r="D511" i="7" a="1"/>
  <c r="D511" i="7" s="1"/>
  <c r="D512" i="7" a="1"/>
  <c r="D512" i="7" s="1"/>
  <c r="D513" i="7" a="1"/>
  <c r="D513" i="7" s="1"/>
  <c r="D514" i="7" a="1"/>
  <c r="D514" i="7" s="1"/>
  <c r="D515" i="7" a="1"/>
  <c r="D515" i="7" s="1"/>
  <c r="D516" i="7" a="1"/>
  <c r="D516" i="7" s="1"/>
  <c r="D517" i="7" a="1"/>
  <c r="D517" i="7" s="1"/>
  <c r="D518" i="7" a="1"/>
  <c r="D518" i="7" s="1"/>
  <c r="D519" i="7" a="1"/>
  <c r="D519" i="7" s="1"/>
  <c r="D520" i="7" a="1"/>
  <c r="D520" i="7" s="1"/>
  <c r="D521" i="7" a="1"/>
  <c r="D521" i="7" s="1"/>
  <c r="D522" i="7" a="1"/>
  <c r="D522" i="7" s="1"/>
  <c r="D523" i="7" a="1"/>
  <c r="D523" i="7" s="1"/>
  <c r="D524" i="7" a="1"/>
  <c r="D524" i="7" s="1"/>
  <c r="D525" i="7" a="1"/>
  <c r="D525" i="7" s="1"/>
  <c r="D526" i="7" a="1"/>
  <c r="D526" i="7" s="1"/>
  <c r="D527" i="7" a="1"/>
  <c r="D527" i="7" s="1"/>
  <c r="D528" i="7" a="1"/>
  <c r="D528" i="7" s="1"/>
  <c r="D529" i="7" a="1"/>
  <c r="D529" i="7" s="1"/>
  <c r="D530" i="7" a="1"/>
  <c r="D530" i="7" s="1"/>
  <c r="D531" i="7" a="1"/>
  <c r="D531" i="7" s="1"/>
  <c r="D532" i="7" a="1"/>
  <c r="D532" i="7" s="1"/>
  <c r="D533" i="7" a="1"/>
  <c r="D533" i="7" s="1"/>
  <c r="D534" i="7" a="1"/>
  <c r="D534" i="7" s="1"/>
  <c r="D535" i="7" a="1"/>
  <c r="D535" i="7" s="1"/>
  <c r="D536" i="7" a="1"/>
  <c r="D536" i="7" s="1"/>
  <c r="D537" i="7" a="1"/>
  <c r="D537" i="7" s="1"/>
  <c r="D538" i="7" a="1"/>
  <c r="D538" i="7" s="1"/>
  <c r="D539" i="7" a="1"/>
  <c r="D539" i="7" s="1"/>
  <c r="D540" i="7" a="1"/>
  <c r="D540" i="7" s="1"/>
  <c r="D541" i="7" a="1"/>
  <c r="D541" i="7" s="1"/>
  <c r="D542" i="7" a="1"/>
  <c r="D542" i="7" s="1"/>
  <c r="D543" i="7" a="1"/>
  <c r="D543" i="7" s="1"/>
  <c r="D544" i="7" a="1"/>
  <c r="D544" i="7" s="1"/>
  <c r="D545" i="7" a="1"/>
  <c r="D545" i="7" s="1"/>
  <c r="D546" i="7" a="1"/>
  <c r="D546" i="7" s="1"/>
  <c r="D547" i="7" a="1"/>
  <c r="D547" i="7" s="1"/>
  <c r="D548" i="7" a="1"/>
  <c r="D548" i="7" s="1"/>
  <c r="D549" i="7" a="1"/>
  <c r="D549" i="7" s="1"/>
  <c r="D550" i="7" a="1"/>
  <c r="D550" i="7" s="1"/>
  <c r="D551" i="7" a="1"/>
  <c r="D551" i="7" s="1"/>
  <c r="D552" i="7" a="1"/>
  <c r="D552" i="7" s="1"/>
  <c r="D553" i="7" a="1"/>
  <c r="D553" i="7" s="1"/>
  <c r="D554" i="7" a="1"/>
  <c r="D554" i="7" s="1"/>
  <c r="D555" i="7" a="1"/>
  <c r="D555" i="7" s="1"/>
  <c r="D556" i="7" a="1"/>
  <c r="D556" i="7" s="1"/>
  <c r="D557" i="7" a="1"/>
  <c r="D557" i="7" s="1"/>
  <c r="D558" i="7" a="1"/>
  <c r="D558" i="7" s="1"/>
  <c r="D559" i="7" a="1"/>
  <c r="D559" i="7" s="1"/>
  <c r="D560" i="7" a="1"/>
  <c r="D560" i="7" s="1"/>
  <c r="D561" i="7" a="1"/>
  <c r="D561" i="7" s="1"/>
  <c r="D562" i="7" a="1"/>
  <c r="D562" i="7" s="1"/>
  <c r="D563" i="7" a="1"/>
  <c r="D563" i="7" s="1"/>
  <c r="D564" i="7" a="1"/>
  <c r="D564" i="7" s="1"/>
  <c r="D565" i="7" a="1"/>
  <c r="D565" i="7" s="1"/>
  <c r="D566" i="7" a="1"/>
  <c r="D566" i="7" s="1"/>
  <c r="D567" i="7" a="1"/>
  <c r="D567" i="7" s="1"/>
  <c r="D568" i="7" a="1"/>
  <c r="D568" i="7" s="1"/>
  <c r="D569" i="7" a="1"/>
  <c r="D569" i="7" s="1"/>
  <c r="D570" i="7" a="1"/>
  <c r="D570" i="7" s="1"/>
  <c r="D571" i="7" a="1"/>
  <c r="D571" i="7" s="1"/>
  <c r="D572" i="7" a="1"/>
  <c r="D572" i="7" s="1"/>
  <c r="D573" i="7" a="1"/>
  <c r="D573" i="7" s="1"/>
  <c r="D574" i="7" a="1"/>
  <c r="D574" i="7" s="1"/>
  <c r="D575" i="7" a="1"/>
  <c r="D575" i="7" s="1"/>
  <c r="D576" i="7" a="1"/>
  <c r="D576" i="7" s="1"/>
  <c r="D577" i="7" a="1"/>
  <c r="D577" i="7" s="1"/>
  <c r="D578" i="7" a="1"/>
  <c r="D578" i="7" s="1"/>
  <c r="D579" i="7" a="1"/>
  <c r="D579" i="7" s="1"/>
  <c r="D580" i="7" a="1"/>
  <c r="D580" i="7" s="1"/>
  <c r="D581" i="7" a="1"/>
  <c r="D581" i="7" s="1"/>
  <c r="D582" i="7" a="1"/>
  <c r="D582" i="7" s="1"/>
  <c r="D583" i="7" a="1"/>
  <c r="D583" i="7" s="1"/>
  <c r="D584" i="7" a="1"/>
  <c r="D584" i="7" s="1"/>
  <c r="D585" i="7" a="1"/>
  <c r="D585" i="7" s="1"/>
  <c r="D586" i="7" a="1"/>
  <c r="D586" i="7" s="1"/>
  <c r="D587" i="7" a="1"/>
  <c r="D587" i="7" s="1"/>
  <c r="D588" i="7" a="1"/>
  <c r="D588" i="7" s="1"/>
  <c r="D589" i="7" a="1"/>
  <c r="D589" i="7" s="1"/>
  <c r="D590" i="7" a="1"/>
  <c r="D590" i="7" s="1"/>
  <c r="D591" i="7" a="1"/>
  <c r="D591" i="7" s="1"/>
  <c r="D592" i="7" a="1"/>
  <c r="D592" i="7" s="1"/>
  <c r="D593" i="7" a="1"/>
  <c r="D593" i="7" s="1"/>
  <c r="D594" i="7" a="1"/>
  <c r="D594" i="7" s="1"/>
  <c r="D595" i="7" a="1"/>
  <c r="D595" i="7" s="1"/>
  <c r="D596" i="7" a="1"/>
  <c r="D596" i="7" s="1"/>
  <c r="D597" i="7" a="1"/>
  <c r="D597" i="7" s="1"/>
  <c r="D598" i="7" a="1"/>
  <c r="D598" i="7" s="1"/>
  <c r="D599" i="7" a="1"/>
  <c r="D599" i="7" s="1"/>
  <c r="D600" i="7" a="1"/>
  <c r="D600" i="7" s="1"/>
  <c r="D601" i="7" a="1"/>
  <c r="D601" i="7" s="1"/>
  <c r="D602" i="7" a="1"/>
  <c r="D602" i="7" s="1"/>
  <c r="D603" i="7" a="1"/>
  <c r="D603" i="7" s="1"/>
  <c r="D604" i="7" a="1"/>
  <c r="D604" i="7" s="1"/>
  <c r="D605" i="7" a="1"/>
  <c r="D605" i="7" s="1"/>
  <c r="D606" i="7" a="1"/>
  <c r="D606" i="7" s="1"/>
  <c r="D607" i="7" a="1"/>
  <c r="D607" i="7" s="1"/>
  <c r="D608" i="7" a="1"/>
  <c r="D608" i="7" s="1"/>
  <c r="D609" i="7" a="1"/>
  <c r="D609" i="7" s="1"/>
  <c r="D610" i="7" a="1"/>
  <c r="D610" i="7" s="1"/>
  <c r="D611" i="7" a="1"/>
  <c r="D611" i="7" s="1"/>
  <c r="D612" i="7" a="1"/>
  <c r="D612" i="7" s="1"/>
  <c r="D613" i="7" a="1"/>
  <c r="D613" i="7" s="1"/>
  <c r="D614" i="7" a="1"/>
  <c r="D614" i="7" s="1"/>
  <c r="D615" i="7" a="1"/>
  <c r="D615" i="7" s="1"/>
  <c r="D616" i="7" a="1"/>
  <c r="D616" i="7" s="1"/>
  <c r="D617" i="7" a="1"/>
  <c r="D617" i="7" s="1"/>
  <c r="D618" i="7" a="1"/>
  <c r="D618" i="7" s="1"/>
  <c r="D619" i="7" a="1"/>
  <c r="D619" i="7" s="1"/>
  <c r="D620" i="7" a="1"/>
  <c r="D620" i="7" s="1"/>
  <c r="D621" i="7" a="1"/>
  <c r="D621" i="7" s="1"/>
  <c r="D622" i="7" a="1"/>
  <c r="D622" i="7" s="1"/>
  <c r="D623" i="7" a="1"/>
  <c r="D623" i="7" s="1"/>
  <c r="D624" i="7" a="1"/>
  <c r="D624" i="7" s="1"/>
  <c r="D625" i="7" a="1"/>
  <c r="D625" i="7" s="1"/>
  <c r="D626" i="7" a="1"/>
  <c r="D626" i="7" s="1"/>
  <c r="D627" i="7" a="1"/>
  <c r="D627" i="7" s="1"/>
  <c r="D628" i="7" a="1"/>
  <c r="D628" i="7" s="1"/>
  <c r="D629" i="7" a="1"/>
  <c r="D629" i="7" s="1"/>
  <c r="D630" i="7" a="1"/>
  <c r="D630" i="7" s="1"/>
  <c r="D631" i="7" a="1"/>
  <c r="D631" i="7" s="1"/>
  <c r="D632" i="7" a="1"/>
  <c r="D632" i="7" s="1"/>
  <c r="D633" i="7" a="1"/>
  <c r="D633" i="7" s="1"/>
  <c r="D634" i="7" a="1"/>
  <c r="D634" i="7" s="1"/>
  <c r="D635" i="7" a="1"/>
  <c r="D635" i="7" s="1"/>
  <c r="D636" i="7" a="1"/>
  <c r="D636" i="7" s="1"/>
  <c r="D637" i="7" a="1"/>
  <c r="D637" i="7" s="1"/>
  <c r="D638" i="7" a="1"/>
  <c r="D638" i="7" s="1"/>
  <c r="D639" i="7" a="1"/>
  <c r="D639" i="7" s="1"/>
  <c r="D640" i="7" a="1"/>
  <c r="D640" i="7" s="1"/>
  <c r="D641" i="7" a="1"/>
  <c r="D641" i="7" s="1"/>
  <c r="D642" i="7" a="1"/>
  <c r="D642" i="7" s="1"/>
  <c r="D643" i="7" a="1"/>
  <c r="D643" i="7" s="1"/>
  <c r="D644" i="7" a="1"/>
  <c r="D644" i="7" s="1"/>
  <c r="D645" i="7" a="1"/>
  <c r="D645" i="7" s="1"/>
  <c r="D646" i="7" a="1"/>
  <c r="D646" i="7" s="1"/>
  <c r="D647" i="7" a="1"/>
  <c r="D647" i="7" s="1"/>
  <c r="D648" i="7" a="1"/>
  <c r="D648" i="7" s="1"/>
  <c r="D649" i="7" a="1"/>
  <c r="D649" i="7" s="1"/>
  <c r="D650" i="7" a="1"/>
  <c r="D650" i="7" s="1"/>
  <c r="D651" i="7" a="1"/>
  <c r="D651" i="7" s="1"/>
  <c r="D652" i="7" a="1"/>
  <c r="D652" i="7" s="1"/>
  <c r="D653" i="7" a="1"/>
  <c r="D653" i="7" s="1"/>
  <c r="D654" i="7" a="1"/>
  <c r="D654" i="7" s="1"/>
  <c r="D655" i="7" a="1"/>
  <c r="D655" i="7" s="1"/>
  <c r="D656" i="7" a="1"/>
  <c r="D656" i="7" s="1"/>
  <c r="D657" i="7" a="1"/>
  <c r="D657" i="7" s="1"/>
  <c r="D658" i="7" a="1"/>
  <c r="D658" i="7" s="1"/>
  <c r="D659" i="7" a="1"/>
  <c r="D659" i="7" s="1"/>
  <c r="D660" i="7" a="1"/>
  <c r="D660" i="7" s="1"/>
  <c r="D661" i="7" a="1"/>
  <c r="D661" i="7" s="1"/>
  <c r="D662" i="7" a="1"/>
  <c r="D662" i="7" s="1"/>
  <c r="D663" i="7" a="1"/>
  <c r="D663" i="7" s="1"/>
  <c r="D664" i="7" a="1"/>
  <c r="D664" i="7" s="1"/>
  <c r="D665" i="7" a="1"/>
  <c r="D665" i="7" s="1"/>
  <c r="D666" i="7" a="1"/>
  <c r="D666" i="7" s="1"/>
  <c r="D667" i="7" a="1"/>
  <c r="D667" i="7" s="1"/>
  <c r="D668" i="7" a="1"/>
  <c r="D668" i="7" s="1"/>
  <c r="D669" i="7" a="1"/>
  <c r="D669" i="7" s="1"/>
  <c r="D670" i="7" a="1"/>
  <c r="D670" i="7" s="1"/>
  <c r="D671" i="7" a="1"/>
  <c r="D671" i="7" s="1"/>
  <c r="D672" i="7" a="1"/>
  <c r="D672" i="7" s="1"/>
  <c r="D673" i="7" a="1"/>
  <c r="D673" i="7" s="1"/>
  <c r="D674" i="7" a="1"/>
  <c r="D674" i="7" s="1"/>
  <c r="D675" i="7" a="1"/>
  <c r="D675" i="7" s="1"/>
  <c r="D676" i="7" a="1"/>
  <c r="D676" i="7" s="1"/>
  <c r="D677" i="7" a="1"/>
  <c r="D677" i="7" s="1"/>
  <c r="D678" i="7" a="1"/>
  <c r="D678" i="7" s="1"/>
  <c r="D679" i="7" a="1"/>
  <c r="D679" i="7" s="1"/>
  <c r="D680" i="7" a="1"/>
  <c r="D680" i="7" s="1"/>
  <c r="D681" i="7" a="1"/>
  <c r="D681" i="7" s="1"/>
  <c r="D682" i="7" a="1"/>
  <c r="D682" i="7" s="1"/>
  <c r="D683" i="7" a="1"/>
  <c r="D683" i="7" s="1"/>
  <c r="D684" i="7" a="1"/>
  <c r="D684" i="7" s="1"/>
  <c r="D685" i="7" a="1"/>
  <c r="D685" i="7" s="1"/>
  <c r="D686" i="7" a="1"/>
  <c r="D686" i="7" s="1"/>
  <c r="D687" i="7" a="1"/>
  <c r="D687" i="7" s="1"/>
  <c r="D688" i="7" a="1"/>
  <c r="D688" i="7" s="1"/>
  <c r="D689" i="7" a="1"/>
  <c r="D689" i="7" s="1"/>
  <c r="D690" i="7" a="1"/>
  <c r="D690" i="7" s="1"/>
  <c r="D691" i="7" a="1"/>
  <c r="D691" i="7" s="1"/>
  <c r="D692" i="7" a="1"/>
  <c r="D692" i="7" s="1"/>
  <c r="D693" i="7" a="1"/>
  <c r="D693" i="7" s="1"/>
  <c r="D694" i="7" a="1"/>
  <c r="D694" i="7" s="1"/>
  <c r="D695" i="7" a="1"/>
  <c r="D695" i="7" s="1"/>
  <c r="D696" i="7" a="1"/>
  <c r="D696" i="7" s="1"/>
  <c r="D697" i="7" a="1"/>
  <c r="D697" i="7" s="1"/>
  <c r="D698" i="7" a="1"/>
  <c r="D698" i="7" s="1"/>
  <c r="D699" i="7" a="1"/>
  <c r="D699" i="7" s="1"/>
  <c r="D700" i="7" a="1"/>
  <c r="D700" i="7" s="1"/>
  <c r="D701" i="7" a="1"/>
  <c r="D701" i="7" s="1"/>
  <c r="D702" i="7" a="1"/>
  <c r="D702" i="7" s="1"/>
  <c r="D703" i="7" a="1"/>
  <c r="D703" i="7" s="1"/>
  <c r="D704" i="7" a="1"/>
  <c r="D704" i="7" s="1"/>
  <c r="D705" i="7" a="1"/>
  <c r="D705" i="7" s="1"/>
  <c r="D706" i="7" a="1"/>
  <c r="D706" i="7" s="1"/>
  <c r="D707" i="7" a="1"/>
  <c r="D707" i="7" s="1"/>
  <c r="D708" i="7" a="1"/>
  <c r="D708" i="7" s="1"/>
  <c r="D709" i="7" a="1"/>
  <c r="D709" i="7" s="1"/>
  <c r="D710" i="7" a="1"/>
  <c r="D710" i="7" s="1"/>
  <c r="D711" i="7" a="1"/>
  <c r="D711" i="7" s="1"/>
  <c r="D712" i="7" a="1"/>
  <c r="D712" i="7" s="1"/>
  <c r="D713" i="7" a="1"/>
  <c r="D713" i="7" s="1"/>
  <c r="D714" i="7" a="1"/>
  <c r="D714" i="7" s="1"/>
  <c r="D715" i="7" a="1"/>
  <c r="D715" i="7" s="1"/>
  <c r="D716" i="7" a="1"/>
  <c r="D716" i="7" s="1"/>
  <c r="D717" i="7" a="1"/>
  <c r="D717" i="7" s="1"/>
  <c r="D718" i="7" a="1"/>
  <c r="D718" i="7" s="1"/>
  <c r="D719" i="7" a="1"/>
  <c r="D719" i="7" s="1"/>
  <c r="D720" i="7" a="1"/>
  <c r="D720" i="7" s="1"/>
  <c r="D721" i="7" a="1"/>
  <c r="D721" i="7" s="1"/>
  <c r="D722" i="7" a="1"/>
  <c r="D722" i="7" s="1"/>
  <c r="D723" i="7" a="1"/>
  <c r="D723" i="7" s="1"/>
  <c r="D724" i="7" a="1"/>
  <c r="D724" i="7" s="1"/>
  <c r="D725" i="7" a="1"/>
  <c r="D725" i="7" s="1"/>
  <c r="D726" i="7" a="1"/>
  <c r="D726" i="7" s="1"/>
  <c r="D727" i="7" a="1"/>
  <c r="D727" i="7" s="1"/>
  <c r="D728" i="7" a="1"/>
  <c r="D728" i="7" s="1"/>
  <c r="D729" i="7" a="1"/>
  <c r="D729" i="7" s="1"/>
  <c r="D730" i="7" a="1"/>
  <c r="D730" i="7" s="1"/>
  <c r="D731" i="7" a="1"/>
  <c r="D731" i="7" s="1"/>
  <c r="D732" i="7" a="1"/>
  <c r="D732" i="7" s="1"/>
  <c r="D733" i="7" a="1"/>
  <c r="D733" i="7" s="1"/>
  <c r="D734" i="7" a="1"/>
  <c r="D734" i="7" s="1"/>
  <c r="D735" i="7" a="1"/>
  <c r="D735" i="7" s="1"/>
  <c r="D736" i="7" a="1"/>
  <c r="D736" i="7" s="1"/>
  <c r="D737" i="7" a="1"/>
  <c r="D737" i="7" s="1"/>
  <c r="D738" i="7" a="1"/>
  <c r="D738" i="7" s="1"/>
  <c r="D739" i="7" a="1"/>
  <c r="D739" i="7" s="1"/>
  <c r="D740" i="7" a="1"/>
  <c r="D740" i="7" s="1"/>
  <c r="D741" i="7" a="1"/>
  <c r="D741" i="7" s="1"/>
  <c r="D742" i="7" a="1"/>
  <c r="D742" i="7" s="1"/>
  <c r="D743" i="7" a="1"/>
  <c r="D743" i="7" s="1"/>
  <c r="D744" i="7" a="1"/>
  <c r="D744" i="7" s="1"/>
  <c r="D745" i="7" a="1"/>
  <c r="D745" i="7" s="1"/>
  <c r="D746" i="7" a="1"/>
  <c r="D746" i="7" s="1"/>
  <c r="D747" i="7" a="1"/>
  <c r="D747" i="7" s="1"/>
  <c r="D748" i="7" a="1"/>
  <c r="D748" i="7" s="1"/>
  <c r="D749" i="7" a="1"/>
  <c r="D749" i="7" s="1"/>
  <c r="D750" i="7" a="1"/>
  <c r="D750" i="7" s="1"/>
  <c r="D751" i="7" a="1"/>
  <c r="D751" i="7" s="1"/>
  <c r="D752" i="7" a="1"/>
  <c r="D752" i="7" s="1"/>
  <c r="D753" i="7" a="1"/>
  <c r="D753" i="7" s="1"/>
  <c r="D754" i="7" a="1"/>
  <c r="D754" i="7" s="1"/>
  <c r="D755" i="7" a="1"/>
  <c r="D755" i="7" s="1"/>
  <c r="D756" i="7" a="1"/>
  <c r="D756" i="7" s="1"/>
  <c r="D757" i="7" a="1"/>
  <c r="D757" i="7" s="1"/>
  <c r="D758" i="7" a="1"/>
  <c r="D758" i="7" s="1"/>
  <c r="D759" i="7" a="1"/>
  <c r="D759" i="7" s="1"/>
  <c r="D760" i="7" a="1"/>
  <c r="D760" i="7" s="1"/>
  <c r="D761" i="7" a="1"/>
  <c r="D761" i="7" s="1"/>
  <c r="D762" i="7" a="1"/>
  <c r="D762" i="7" s="1"/>
  <c r="D763" i="7" a="1"/>
  <c r="D763" i="7" s="1"/>
  <c r="D764" i="7" a="1"/>
  <c r="D764" i="7" s="1"/>
  <c r="D765" i="7" a="1"/>
  <c r="D765" i="7" s="1"/>
  <c r="D766" i="7" a="1"/>
  <c r="D766" i="7" s="1"/>
  <c r="D767" i="7" a="1"/>
  <c r="D767" i="7" s="1"/>
  <c r="D768" i="7" a="1"/>
  <c r="D768" i="7" s="1"/>
  <c r="D769" i="7" a="1"/>
  <c r="D769" i="7" s="1"/>
  <c r="D770" i="7" a="1"/>
  <c r="D770" i="7" s="1"/>
  <c r="D771" i="7" a="1"/>
  <c r="D771" i="7" s="1"/>
  <c r="D772" i="7" a="1"/>
  <c r="D772" i="7" s="1"/>
  <c r="D773" i="7" a="1"/>
  <c r="D773" i="7" s="1"/>
  <c r="D774" i="7" a="1"/>
  <c r="D774" i="7" s="1"/>
  <c r="D775" i="7" a="1"/>
  <c r="D775" i="7" s="1"/>
  <c r="D776" i="7" a="1"/>
  <c r="D776" i="7" s="1"/>
  <c r="D777" i="7" a="1"/>
  <c r="D777" i="7" s="1"/>
  <c r="D778" i="7" a="1"/>
  <c r="D778" i="7" s="1"/>
  <c r="D779" i="7" a="1"/>
  <c r="D779" i="7" s="1"/>
  <c r="D780" i="7" a="1"/>
  <c r="D780" i="7" s="1"/>
  <c r="D781" i="7" a="1"/>
  <c r="D781" i="7" s="1"/>
  <c r="D782" i="7" a="1"/>
  <c r="D782" i="7" s="1"/>
  <c r="D783" i="7" a="1"/>
  <c r="D783" i="7" s="1"/>
  <c r="D784" i="7" a="1"/>
  <c r="D784" i="7" s="1"/>
  <c r="D785" i="7" a="1"/>
  <c r="D785" i="7" s="1"/>
  <c r="D786" i="7" a="1"/>
  <c r="D786" i="7" s="1"/>
  <c r="D787" i="7" a="1"/>
  <c r="D787" i="7" s="1"/>
  <c r="D788" i="7" a="1"/>
  <c r="D788" i="7" s="1"/>
  <c r="D789" i="7" a="1"/>
  <c r="D789" i="7" s="1"/>
  <c r="D790" i="7" a="1"/>
  <c r="D790" i="7" s="1"/>
  <c r="D791" i="7" a="1"/>
  <c r="D791" i="7" s="1"/>
  <c r="D792" i="7" a="1"/>
  <c r="D792" i="7" s="1"/>
  <c r="D793" i="7" a="1"/>
  <c r="D793" i="7" s="1"/>
  <c r="D794" i="7" a="1"/>
  <c r="D794" i="7" s="1"/>
  <c r="D795" i="7" a="1"/>
  <c r="D795" i="7" s="1"/>
  <c r="D796" i="7" a="1"/>
  <c r="D796" i="7" s="1"/>
  <c r="D797" i="7" a="1"/>
  <c r="D797" i="7" s="1"/>
  <c r="D798" i="7" a="1"/>
  <c r="D798" i="7" s="1"/>
  <c r="D799" i="7" a="1"/>
  <c r="D799" i="7" s="1"/>
  <c r="D800" i="7" a="1"/>
  <c r="D800" i="7" s="1"/>
  <c r="D801" i="7" a="1"/>
  <c r="D801" i="7" s="1"/>
  <c r="D802" i="7" a="1"/>
  <c r="D802" i="7" s="1"/>
  <c r="D803" i="7" a="1"/>
  <c r="D803" i="7" s="1"/>
  <c r="D804" i="7" a="1"/>
  <c r="D804" i="7" s="1"/>
  <c r="D805" i="7" a="1"/>
  <c r="D805" i="7" s="1"/>
  <c r="D806" i="7" a="1"/>
  <c r="D806" i="7" s="1"/>
  <c r="D807" i="7" a="1"/>
  <c r="D807" i="7" s="1"/>
  <c r="D808" i="7" a="1"/>
  <c r="D808" i="7" s="1"/>
  <c r="D809" i="7" a="1"/>
  <c r="D809" i="7" s="1"/>
  <c r="D810" i="7" a="1"/>
  <c r="D810" i="7" s="1"/>
  <c r="D811" i="7" a="1"/>
  <c r="D811" i="7" s="1"/>
  <c r="D812" i="7" a="1"/>
  <c r="D812" i="7" s="1"/>
  <c r="D813" i="7" a="1"/>
  <c r="D813" i="7" s="1"/>
  <c r="D814" i="7" a="1"/>
  <c r="D814" i="7" s="1"/>
  <c r="D815" i="7" a="1"/>
  <c r="D815" i="7" s="1"/>
  <c r="D816" i="7" a="1"/>
  <c r="D816" i="7" s="1"/>
  <c r="D817" i="7" a="1"/>
  <c r="D817" i="7" s="1"/>
  <c r="D818" i="7" a="1"/>
  <c r="D818" i="7" s="1"/>
  <c r="D819" i="7" a="1"/>
  <c r="D819" i="7" s="1"/>
  <c r="D820" i="7" a="1"/>
  <c r="D820" i="7" s="1"/>
  <c r="D821" i="7" a="1"/>
  <c r="D821" i="7" s="1"/>
  <c r="D822" i="7" a="1"/>
  <c r="D822" i="7" s="1"/>
  <c r="D823" i="7" a="1"/>
  <c r="D823" i="7" s="1"/>
  <c r="D824" i="7" a="1"/>
  <c r="D824" i="7" s="1"/>
  <c r="D825" i="7" a="1"/>
  <c r="D825" i="7" s="1"/>
  <c r="D826" i="7" a="1"/>
  <c r="D826" i="7" s="1"/>
  <c r="D827" i="7" a="1"/>
  <c r="D827" i="7" s="1"/>
  <c r="D828" i="7" a="1"/>
  <c r="D828" i="7" s="1"/>
  <c r="D829" i="7" a="1"/>
  <c r="D829" i="7" s="1"/>
  <c r="D830" i="7" a="1"/>
  <c r="D830" i="7" s="1"/>
  <c r="D831" i="7" a="1"/>
  <c r="D831" i="7" s="1"/>
  <c r="D832" i="7" a="1"/>
  <c r="D832" i="7" s="1"/>
  <c r="D833" i="7" a="1"/>
  <c r="D833" i="7" s="1"/>
  <c r="D834" i="7" a="1"/>
  <c r="D834" i="7" s="1"/>
  <c r="D835" i="7" a="1"/>
  <c r="D835" i="7" s="1"/>
  <c r="D836" i="7" a="1"/>
  <c r="D836" i="7" s="1"/>
  <c r="D837" i="7" a="1"/>
  <c r="D837" i="7" s="1"/>
  <c r="D838" i="7" a="1"/>
  <c r="D838" i="7" s="1"/>
  <c r="D839" i="7" a="1"/>
  <c r="D839" i="7" s="1"/>
  <c r="D840" i="7" a="1"/>
  <c r="D840" i="7" s="1"/>
  <c r="D841" i="7" a="1"/>
  <c r="D841" i="7" s="1"/>
  <c r="D842" i="7" a="1"/>
  <c r="D842" i="7" s="1"/>
  <c r="D843" i="7" a="1"/>
  <c r="D843" i="7" s="1"/>
  <c r="D844" i="7" a="1"/>
  <c r="D844" i="7" s="1"/>
  <c r="D845" i="7" a="1"/>
  <c r="D845" i="7" s="1"/>
  <c r="D846" i="7" a="1"/>
  <c r="D846" i="7" s="1"/>
  <c r="D847" i="7" a="1"/>
  <c r="D847" i="7" s="1"/>
  <c r="D848" i="7" a="1"/>
  <c r="D848" i="7" s="1"/>
  <c r="D849" i="7" a="1"/>
  <c r="D849" i="7" s="1"/>
  <c r="D850" i="7" a="1"/>
  <c r="D850" i="7" s="1"/>
  <c r="D851" i="7" a="1"/>
  <c r="D851" i="7" s="1"/>
  <c r="D852" i="7" a="1"/>
  <c r="D852" i="7" s="1"/>
  <c r="D853" i="7" a="1"/>
  <c r="D853" i="7" s="1"/>
  <c r="D854" i="7" a="1"/>
  <c r="D854" i="7" s="1"/>
  <c r="D855" i="7" a="1"/>
  <c r="D855" i="7" s="1"/>
  <c r="D856" i="7" a="1"/>
  <c r="D856" i="7" s="1"/>
  <c r="D857" i="7" a="1"/>
  <c r="D857" i="7" s="1"/>
  <c r="D858" i="7" a="1"/>
  <c r="D858" i="7" s="1"/>
  <c r="D859" i="7" a="1"/>
  <c r="D859" i="7" s="1"/>
  <c r="D860" i="7" a="1"/>
  <c r="D860" i="7" s="1"/>
  <c r="D861" i="7" a="1"/>
  <c r="D861" i="7" s="1"/>
  <c r="D862" i="7" a="1"/>
  <c r="D862" i="7" s="1"/>
  <c r="D863" i="7" a="1"/>
  <c r="D863" i="7" s="1"/>
  <c r="D864" i="7" a="1"/>
  <c r="D864" i="7" s="1"/>
  <c r="D865" i="7" a="1"/>
  <c r="D865" i="7" s="1"/>
  <c r="D866" i="7" a="1"/>
  <c r="D866" i="7" s="1"/>
  <c r="D867" i="7" a="1"/>
  <c r="D867" i="7" s="1"/>
  <c r="D868" i="7" a="1"/>
  <c r="D868" i="7" s="1"/>
  <c r="D869" i="7" a="1"/>
  <c r="D869" i="7" s="1"/>
  <c r="D870" i="7" a="1"/>
  <c r="D870" i="7" s="1"/>
  <c r="D871" i="7" a="1"/>
  <c r="D871" i="7" s="1"/>
  <c r="D872" i="7" a="1"/>
  <c r="D872" i="7" s="1"/>
  <c r="D873" i="7" a="1"/>
  <c r="D873" i="7" s="1"/>
  <c r="D874" i="7" a="1"/>
  <c r="D874" i="7" s="1"/>
  <c r="D875" i="7" a="1"/>
  <c r="D875" i="7" s="1"/>
  <c r="D876" i="7" a="1"/>
  <c r="D876" i="7" s="1"/>
  <c r="D877" i="7" a="1"/>
  <c r="D877" i="7" s="1"/>
  <c r="D878" i="7" a="1"/>
  <c r="D878" i="7" s="1"/>
  <c r="D879" i="7" a="1"/>
  <c r="D879" i="7" s="1"/>
  <c r="D880" i="7" a="1"/>
  <c r="D880" i="7" s="1"/>
  <c r="D881" i="7" a="1"/>
  <c r="D881" i="7" s="1"/>
  <c r="D882" i="7" a="1"/>
  <c r="D882" i="7" s="1"/>
  <c r="D883" i="7" a="1"/>
  <c r="D883" i="7" s="1"/>
  <c r="D884" i="7" a="1"/>
  <c r="D884" i="7" s="1"/>
  <c r="D885" i="7" a="1"/>
  <c r="D885" i="7" s="1"/>
  <c r="D886" i="7" a="1"/>
  <c r="D886" i="7" s="1"/>
  <c r="D887" i="7" a="1"/>
  <c r="D887" i="7" s="1"/>
  <c r="D888" i="7" a="1"/>
  <c r="D888" i="7" s="1"/>
  <c r="D889" i="7" a="1"/>
  <c r="D889" i="7" s="1"/>
  <c r="D890" i="7" a="1"/>
  <c r="D890" i="7" s="1"/>
  <c r="D891" i="7" a="1"/>
  <c r="D891" i="7" s="1"/>
  <c r="D892" i="7" a="1"/>
  <c r="D892" i="7" s="1"/>
  <c r="D893" i="7" a="1"/>
  <c r="D893" i="7" s="1"/>
  <c r="D894" i="7" a="1"/>
  <c r="D894" i="7" s="1"/>
  <c r="D895" i="7" a="1"/>
  <c r="D895" i="7" s="1"/>
  <c r="D896" i="7" a="1"/>
  <c r="D896" i="7" s="1"/>
  <c r="D897" i="7" a="1"/>
  <c r="D897" i="7" s="1"/>
  <c r="D898" i="7" a="1"/>
  <c r="D898" i="7" s="1"/>
  <c r="D899" i="7" a="1"/>
  <c r="D899" i="7" s="1"/>
  <c r="D900" i="7" a="1"/>
  <c r="D900" i="7" s="1"/>
  <c r="D901" i="7" a="1"/>
  <c r="D901" i="7" s="1"/>
  <c r="D902" i="7" a="1"/>
  <c r="D902" i="7" s="1"/>
  <c r="D903" i="7" a="1"/>
  <c r="D903" i="7" s="1"/>
  <c r="D904" i="7" a="1"/>
  <c r="D904" i="7" s="1"/>
  <c r="D905" i="7" a="1"/>
  <c r="D905" i="7" s="1"/>
  <c r="D906" i="7" a="1"/>
  <c r="D906" i="7" s="1"/>
  <c r="D907" i="7" a="1"/>
  <c r="D907" i="7" s="1"/>
  <c r="D908" i="7" a="1"/>
  <c r="D908" i="7" s="1"/>
  <c r="D909" i="7" a="1"/>
  <c r="D909" i="7" s="1"/>
  <c r="D910" i="7" a="1"/>
  <c r="D910" i="7" s="1"/>
  <c r="D911" i="7" a="1"/>
  <c r="D911" i="7" s="1"/>
  <c r="D912" i="7" a="1"/>
  <c r="D912" i="7" s="1"/>
  <c r="D913" i="7" a="1"/>
  <c r="D913" i="7" s="1"/>
  <c r="D914" i="7" a="1"/>
  <c r="D914" i="7" s="1"/>
  <c r="D915" i="7" a="1"/>
  <c r="D915" i="7" s="1"/>
  <c r="D916" i="7" a="1"/>
  <c r="D916" i="7" s="1"/>
  <c r="D917" i="7" a="1"/>
  <c r="D917" i="7" s="1"/>
  <c r="D918" i="7" a="1"/>
  <c r="D918" i="7" s="1"/>
  <c r="D919" i="7" a="1"/>
  <c r="D919" i="7" s="1"/>
  <c r="D920" i="7" a="1"/>
  <c r="D920" i="7" s="1"/>
  <c r="D921" i="7" a="1"/>
  <c r="D921" i="7" s="1"/>
  <c r="D922" i="7" a="1"/>
  <c r="D922" i="7" s="1"/>
  <c r="D923" i="7" a="1"/>
  <c r="D923" i="7" s="1"/>
  <c r="D924" i="7" a="1"/>
  <c r="D924" i="7" s="1"/>
  <c r="D925" i="7" a="1"/>
  <c r="D925" i="7" s="1"/>
  <c r="D926" i="7" a="1"/>
  <c r="D926" i="7" s="1"/>
  <c r="D927" i="7" a="1"/>
  <c r="D927" i="7" s="1"/>
  <c r="D928" i="7" a="1"/>
  <c r="D928" i="7" s="1"/>
  <c r="D929" i="7" a="1"/>
  <c r="D929" i="7" s="1"/>
  <c r="D930" i="7" a="1"/>
  <c r="D930" i="7" s="1"/>
  <c r="D931" i="7" a="1"/>
  <c r="D931" i="7" s="1"/>
  <c r="D932" i="7" a="1"/>
  <c r="D932" i="7" s="1"/>
  <c r="D933" i="7" a="1"/>
  <c r="D933" i="7" s="1"/>
  <c r="D934" i="7" a="1"/>
  <c r="D934" i="7" s="1"/>
  <c r="D935" i="7" a="1"/>
  <c r="D935" i="7" s="1"/>
  <c r="D936" i="7" a="1"/>
  <c r="D936" i="7" s="1"/>
  <c r="D937" i="7" a="1"/>
  <c r="D937" i="7" s="1"/>
  <c r="D938" i="7" a="1"/>
  <c r="D938" i="7" s="1"/>
  <c r="D939" i="7" a="1"/>
  <c r="D939" i="7" s="1"/>
  <c r="D940" i="7" a="1"/>
  <c r="D940" i="7" s="1"/>
  <c r="D941" i="7" a="1"/>
  <c r="D941" i="7" s="1"/>
  <c r="D942" i="7" a="1"/>
  <c r="D942" i="7" s="1"/>
  <c r="D943" i="7" a="1"/>
  <c r="D943" i="7" s="1"/>
  <c r="D944" i="7" a="1"/>
  <c r="D944" i="7" s="1"/>
  <c r="D945" i="7" a="1"/>
  <c r="D945" i="7" s="1"/>
  <c r="D946" i="7" a="1"/>
  <c r="D946" i="7" s="1"/>
  <c r="D947" i="7" a="1"/>
  <c r="D947" i="7" s="1"/>
  <c r="D948" i="7" a="1"/>
  <c r="D948" i="7" s="1"/>
  <c r="D949" i="7" a="1"/>
  <c r="D949" i="7" s="1"/>
  <c r="D950" i="7" a="1"/>
  <c r="D950" i="7" s="1"/>
  <c r="D951" i="7" a="1"/>
  <c r="D951" i="7" s="1"/>
  <c r="D952" i="7" a="1"/>
  <c r="D952" i="7" s="1"/>
  <c r="D953" i="7" a="1"/>
  <c r="D953" i="7" s="1"/>
  <c r="D954" i="7" a="1"/>
  <c r="D954" i="7" s="1"/>
  <c r="D955" i="7" a="1"/>
  <c r="D955" i="7" s="1"/>
  <c r="D956" i="7" a="1"/>
  <c r="D956" i="7" s="1"/>
  <c r="D957" i="7" a="1"/>
  <c r="D957" i="7" s="1"/>
  <c r="D958" i="7" a="1"/>
  <c r="D958" i="7" s="1"/>
  <c r="D959" i="7" a="1"/>
  <c r="D959" i="7" s="1"/>
  <c r="D960" i="7" a="1"/>
  <c r="D960" i="7" s="1"/>
  <c r="D961" i="7" a="1"/>
  <c r="D961" i="7" s="1"/>
  <c r="D962" i="7" a="1"/>
  <c r="D962" i="7" s="1"/>
  <c r="D963" i="7" a="1"/>
  <c r="D963" i="7" s="1"/>
  <c r="D964" i="7" a="1"/>
  <c r="D964" i="7" s="1"/>
  <c r="D965" i="7" a="1"/>
  <c r="D965" i="7" s="1"/>
  <c r="D966" i="7" a="1"/>
  <c r="D966" i="7" s="1"/>
  <c r="D967" i="7" a="1"/>
  <c r="D967" i="7" s="1"/>
  <c r="D968" i="7" a="1"/>
  <c r="D968" i="7" s="1"/>
  <c r="D969" i="7" a="1"/>
  <c r="D969" i="7" s="1"/>
  <c r="D970" i="7" a="1"/>
  <c r="D970" i="7" s="1"/>
  <c r="D971" i="7" a="1"/>
  <c r="D971" i="7" s="1"/>
  <c r="D972" i="7" a="1"/>
  <c r="D972" i="7" s="1"/>
  <c r="D973" i="7" a="1"/>
  <c r="D973" i="7" s="1"/>
  <c r="D974" i="7" a="1"/>
  <c r="D974" i="7" s="1"/>
  <c r="D975" i="7" a="1"/>
  <c r="D975" i="7" s="1"/>
  <c r="D976" i="7" a="1"/>
  <c r="D976" i="7" s="1"/>
  <c r="D977" i="7" a="1"/>
  <c r="D977" i="7" s="1"/>
  <c r="D978" i="7" a="1"/>
  <c r="D978" i="7" s="1"/>
  <c r="D979" i="7" a="1"/>
  <c r="D979" i="7" s="1"/>
  <c r="D980" i="7" a="1"/>
  <c r="D980" i="7" s="1"/>
  <c r="D981" i="7" a="1"/>
  <c r="D981" i="7" s="1"/>
  <c r="D982" i="7" a="1"/>
  <c r="D982" i="7" s="1"/>
  <c r="D983" i="7" a="1"/>
  <c r="D983" i="7" s="1"/>
  <c r="D984" i="7" a="1"/>
  <c r="D984" i="7" s="1"/>
  <c r="D985" i="7" a="1"/>
  <c r="D985" i="7" s="1"/>
  <c r="D986" i="7" a="1"/>
  <c r="D986" i="7" s="1"/>
  <c r="D987" i="7" a="1"/>
  <c r="D987" i="7" s="1"/>
  <c r="D988" i="7" a="1"/>
  <c r="D988" i="7" s="1"/>
  <c r="D989" i="7" a="1"/>
  <c r="D989" i="7" s="1"/>
  <c r="D990" i="7" a="1"/>
  <c r="D990" i="7" s="1"/>
  <c r="D991" i="7" a="1"/>
  <c r="D991" i="7" s="1"/>
  <c r="D992" i="7" a="1"/>
  <c r="D992" i="7" s="1"/>
  <c r="D993" i="7" a="1"/>
  <c r="D993" i="7" s="1"/>
  <c r="D994" i="7" a="1"/>
  <c r="D994" i="7" s="1"/>
  <c r="D995" i="7" a="1"/>
  <c r="D995" i="7" s="1"/>
  <c r="D996" i="7" a="1"/>
  <c r="D996" i="7" s="1"/>
  <c r="D997" i="7" a="1"/>
  <c r="D997" i="7" s="1"/>
  <c r="D998" i="7" a="1"/>
  <c r="D998" i="7" s="1"/>
  <c r="D999" i="7" a="1"/>
  <c r="D999" i="7" s="1"/>
  <c r="D1000" i="7" a="1"/>
  <c r="D1000" i="7" s="1"/>
  <c r="D1001" i="7" a="1"/>
  <c r="D1001" i="7" s="1"/>
  <c r="D1002" i="7" a="1"/>
  <c r="D1002" i="7" s="1"/>
  <c r="D1003" i="7" a="1"/>
  <c r="D1003" i="7" s="1"/>
  <c r="D1004" i="7" a="1"/>
  <c r="D1004" i="7" s="1"/>
  <c r="D1005" i="7" a="1"/>
  <c r="D1005" i="7" s="1"/>
  <c r="D1006" i="7" a="1"/>
  <c r="D1006" i="7" s="1"/>
  <c r="D1007" i="7" a="1"/>
  <c r="D1007" i="7" s="1"/>
  <c r="D1008" i="7" a="1"/>
  <c r="D1008" i="7" s="1"/>
  <c r="D1009" i="7" a="1"/>
  <c r="D1009" i="7" s="1"/>
  <c r="D1010" i="7" a="1"/>
  <c r="D1010" i="7" s="1"/>
  <c r="D1011" i="7" a="1"/>
  <c r="D1011" i="7" s="1"/>
  <c r="D1012" i="7" a="1"/>
  <c r="D1012" i="7" s="1"/>
  <c r="D1013" i="7" a="1"/>
  <c r="D1013" i="7" s="1"/>
  <c r="D1014" i="7" a="1"/>
  <c r="D1014" i="7" s="1"/>
  <c r="D1015" i="7" a="1"/>
  <c r="D1015" i="7" s="1"/>
  <c r="D1016" i="7" a="1"/>
  <c r="D1016" i="7" s="1"/>
  <c r="D1017" i="7" a="1"/>
  <c r="D1017" i="7" s="1"/>
  <c r="D1018" i="7" a="1"/>
  <c r="D1018" i="7" s="1"/>
  <c r="D1019" i="7" a="1"/>
  <c r="D1019" i="7" s="1"/>
  <c r="D1020" i="7" a="1"/>
  <c r="D1020" i="7" s="1"/>
  <c r="D1021" i="7" a="1"/>
  <c r="D1021" i="7" s="1"/>
  <c r="D1022" i="7" a="1"/>
  <c r="D1022" i="7" s="1"/>
  <c r="D1023" i="7" a="1"/>
  <c r="D1023" i="7" s="1"/>
  <c r="D1024" i="7" a="1"/>
  <c r="D1024" i="7" s="1"/>
  <c r="D1025" i="7" a="1"/>
  <c r="D1025" i="7" s="1"/>
  <c r="D1026" i="7" a="1"/>
  <c r="D1026" i="7" s="1"/>
  <c r="D1027" i="7" a="1"/>
  <c r="D1027" i="7" s="1"/>
  <c r="D1028" i="7" a="1"/>
  <c r="D1028" i="7" s="1"/>
  <c r="D1029" i="7" a="1"/>
  <c r="D1029" i="7" s="1"/>
  <c r="D1030" i="7" a="1"/>
  <c r="D1030" i="7" s="1"/>
  <c r="D1031" i="7" a="1"/>
  <c r="D1031" i="7" s="1"/>
  <c r="D1032" i="7" a="1"/>
  <c r="D1032" i="7" s="1"/>
  <c r="D1033" i="7" a="1"/>
  <c r="D1033" i="7" s="1"/>
  <c r="D1034" i="7" a="1"/>
  <c r="D1034" i="7" s="1"/>
  <c r="D1035" i="7" a="1"/>
  <c r="D1035" i="7" s="1"/>
  <c r="D1036" i="7" a="1"/>
  <c r="D1036" i="7" s="1"/>
  <c r="D1037" i="7" a="1"/>
  <c r="D1037" i="7" s="1"/>
  <c r="D1038" i="7" a="1"/>
  <c r="D1038" i="7" s="1"/>
  <c r="D1039" i="7" a="1"/>
  <c r="D1039" i="7" s="1"/>
  <c r="D1040" i="7" a="1"/>
  <c r="D1040" i="7" s="1"/>
  <c r="D1041" i="7" a="1"/>
  <c r="D1041" i="7" s="1"/>
  <c r="D1042" i="7" a="1"/>
  <c r="D1042" i="7" s="1"/>
  <c r="D1043" i="7" a="1"/>
  <c r="D1043" i="7" s="1"/>
  <c r="D1044" i="7" a="1"/>
  <c r="D1044" i="7" s="1"/>
  <c r="D1045" i="7" a="1"/>
  <c r="D1045" i="7" s="1"/>
  <c r="D1046" i="7" a="1"/>
  <c r="D1046" i="7" s="1"/>
  <c r="D1047" i="7" a="1"/>
  <c r="D1047" i="7" s="1"/>
  <c r="D1048" i="7" a="1"/>
  <c r="D1048" i="7" s="1"/>
  <c r="D1049" i="7" a="1"/>
  <c r="D1049" i="7" s="1"/>
  <c r="D1050" i="7" a="1"/>
  <c r="D1050" i="7" s="1"/>
  <c r="D1051" i="7" a="1"/>
  <c r="D1051" i="7" s="1"/>
  <c r="D1052" i="7" a="1"/>
  <c r="D1052" i="7" s="1"/>
  <c r="D1053" i="7" a="1"/>
  <c r="D1053" i="7" s="1"/>
  <c r="D1054" i="7" a="1"/>
  <c r="D1054" i="7" s="1"/>
  <c r="D1055" i="7" a="1"/>
  <c r="D1055" i="7" s="1"/>
  <c r="D1056" i="7" a="1"/>
  <c r="D1056" i="7" s="1"/>
  <c r="D1057" i="7" a="1"/>
  <c r="D1057" i="7" s="1"/>
  <c r="D1058" i="7" a="1"/>
  <c r="D1058" i="7" s="1"/>
  <c r="D1059" i="7" a="1"/>
  <c r="D1059" i="7" s="1"/>
  <c r="D1060" i="7" a="1"/>
  <c r="D1060" i="7" s="1"/>
  <c r="D1061" i="7" a="1"/>
  <c r="D1061" i="7" s="1"/>
  <c r="D1062" i="7" a="1"/>
  <c r="D1062" i="7" s="1"/>
  <c r="D1063" i="7" a="1"/>
  <c r="D1063" i="7" s="1"/>
  <c r="D1064" i="7" a="1"/>
  <c r="D1064" i="7" s="1"/>
  <c r="D1065" i="7" a="1"/>
  <c r="D1065" i="7" s="1"/>
  <c r="D1066" i="7" a="1"/>
  <c r="D1066" i="7" s="1"/>
  <c r="D1067" i="7" a="1"/>
  <c r="D1067" i="7" s="1"/>
  <c r="D1068" i="7" a="1"/>
  <c r="D1068" i="7" s="1"/>
  <c r="D1069" i="7" a="1"/>
  <c r="D1069" i="7" s="1"/>
  <c r="D1070" i="7" a="1"/>
  <c r="D1070" i="7" s="1"/>
  <c r="D1071" i="7" a="1"/>
  <c r="D1071" i="7" s="1"/>
  <c r="D1072" i="7" a="1"/>
  <c r="D1072" i="7" s="1"/>
  <c r="D1073" i="7" a="1"/>
  <c r="D1073" i="7" s="1"/>
  <c r="D1074" i="7" a="1"/>
  <c r="D1074" i="7" s="1"/>
  <c r="D1075" i="7" a="1"/>
  <c r="D1075" i="7" s="1"/>
  <c r="D1076" i="7" a="1"/>
  <c r="D1076" i="7" s="1"/>
  <c r="D1077" i="7" a="1"/>
  <c r="D1077" i="7" s="1"/>
  <c r="D1078" i="7" a="1"/>
  <c r="D1078" i="7" s="1"/>
  <c r="D1079" i="7" a="1"/>
  <c r="D1079" i="7" s="1"/>
  <c r="D1080" i="7" a="1"/>
  <c r="D1080" i="7" s="1"/>
  <c r="D1081" i="7" a="1"/>
  <c r="D1081" i="7" s="1"/>
  <c r="D1082" i="7" a="1"/>
  <c r="D1082" i="7" s="1"/>
  <c r="D1083" i="7" a="1"/>
  <c r="D1083" i="7" s="1"/>
  <c r="D1084" i="7" a="1"/>
  <c r="D1084" i="7" s="1"/>
  <c r="D1085" i="7" a="1"/>
  <c r="D1085" i="7" s="1"/>
  <c r="D1086" i="7" a="1"/>
  <c r="D1086" i="7" s="1"/>
  <c r="D1087" i="7" a="1"/>
  <c r="D1087" i="7" s="1"/>
  <c r="D1088" i="7" a="1"/>
  <c r="D1088" i="7" s="1"/>
  <c r="D1089" i="7" a="1"/>
  <c r="D1089" i="7" s="1"/>
  <c r="D1090" i="7" a="1"/>
  <c r="D1090" i="7" s="1"/>
  <c r="D1091" i="7" a="1"/>
  <c r="D1091" i="7" s="1"/>
  <c r="D1092" i="7" a="1"/>
  <c r="D1092" i="7" s="1"/>
  <c r="D1093" i="7" a="1"/>
  <c r="D1093" i="7" s="1"/>
  <c r="D1094" i="7" a="1"/>
  <c r="D1094" i="7" s="1"/>
  <c r="D1095" i="7" a="1"/>
  <c r="D1095" i="7" s="1"/>
  <c r="D1096" i="7" a="1"/>
  <c r="D1096" i="7" s="1"/>
  <c r="D1097" i="7" a="1"/>
  <c r="D1097" i="7" s="1"/>
  <c r="D1098" i="7" a="1"/>
  <c r="D1098" i="7" s="1"/>
  <c r="D1099" i="7" a="1"/>
  <c r="D1099" i="7" s="1"/>
  <c r="D1100" i="7" a="1"/>
  <c r="D1100" i="7" s="1"/>
  <c r="D1101" i="7" a="1"/>
  <c r="D1101" i="7" s="1"/>
  <c r="D1102" i="7" a="1"/>
  <c r="D1102" i="7" s="1"/>
  <c r="D1103" i="7" a="1"/>
  <c r="D1103" i="7" s="1"/>
  <c r="D1104" i="7" a="1"/>
  <c r="D1104" i="7" s="1"/>
  <c r="D1105" i="7" a="1"/>
  <c r="D1105" i="7" s="1"/>
  <c r="D1106" i="7" a="1"/>
  <c r="D1106" i="7" s="1"/>
  <c r="D1107" i="7" a="1"/>
  <c r="D1107" i="7" s="1"/>
  <c r="D1108" i="7" a="1"/>
  <c r="D1108" i="7" s="1"/>
  <c r="D1109" i="7" a="1"/>
  <c r="D1109" i="7" s="1"/>
  <c r="D1110" i="7" a="1"/>
  <c r="D1110" i="7" s="1"/>
  <c r="D1111" i="7" a="1"/>
  <c r="D1111" i="7" s="1"/>
  <c r="D1112" i="7" a="1"/>
  <c r="D1112" i="7" s="1"/>
  <c r="D1113" i="7" a="1"/>
  <c r="D1113" i="7" s="1"/>
  <c r="D1114" i="7" a="1"/>
  <c r="D1114" i="7" s="1"/>
  <c r="D1115" i="7" a="1"/>
  <c r="D1115" i="7" s="1"/>
  <c r="D1116" i="7" a="1"/>
  <c r="D1116" i="7" s="1"/>
  <c r="D1117" i="7" a="1"/>
  <c r="D1117" i="7" s="1"/>
  <c r="D1118" i="7" a="1"/>
  <c r="D1118" i="7" s="1"/>
  <c r="D1119" i="7" a="1"/>
  <c r="D1119" i="7" s="1"/>
  <c r="D1120" i="7" a="1"/>
  <c r="D1120" i="7" s="1"/>
  <c r="D1121" i="7" a="1"/>
  <c r="D1121" i="7" s="1"/>
  <c r="D1122" i="7" a="1"/>
  <c r="D1122" i="7" s="1"/>
  <c r="D1123" i="7" a="1"/>
  <c r="D1123" i="7" s="1"/>
  <c r="D1124" i="7" a="1"/>
  <c r="D1124" i="7" s="1"/>
  <c r="D1125" i="7" a="1"/>
  <c r="D1125" i="7" s="1"/>
  <c r="D1126" i="7" a="1"/>
  <c r="D1126" i="7" s="1"/>
  <c r="D1127" i="7" a="1"/>
  <c r="D1127" i="7" s="1"/>
  <c r="D1128" i="7" a="1"/>
  <c r="D1128" i="7" s="1"/>
  <c r="D1129" i="7" a="1"/>
  <c r="D1129" i="7" s="1"/>
  <c r="D1130" i="7" a="1"/>
  <c r="D1130" i="7" s="1"/>
  <c r="D1131" i="7" a="1"/>
  <c r="D1131" i="7" s="1"/>
  <c r="D1132" i="7" a="1"/>
  <c r="D1132" i="7" s="1"/>
  <c r="D1133" i="7" a="1"/>
  <c r="D1133" i="7" s="1"/>
  <c r="D1134" i="7" a="1"/>
  <c r="D1134" i="7" s="1"/>
  <c r="D1135" i="7" a="1"/>
  <c r="D1135" i="7" s="1"/>
  <c r="D1136" i="7" a="1"/>
  <c r="D1136" i="7" s="1"/>
  <c r="D1137" i="7" a="1"/>
  <c r="D1137" i="7" s="1"/>
  <c r="D1138" i="7" a="1"/>
  <c r="D1138" i="7" s="1"/>
  <c r="D1139" i="7" a="1"/>
  <c r="D1139" i="7" s="1"/>
  <c r="D1140" i="7" a="1"/>
  <c r="D1140" i="7" s="1"/>
  <c r="D1141" i="7" a="1"/>
  <c r="D1141" i="7" s="1"/>
  <c r="D1142" i="7" a="1"/>
  <c r="D1142" i="7" s="1"/>
  <c r="D1143" i="7" a="1"/>
  <c r="D1143" i="7" s="1"/>
  <c r="D1144" i="7" a="1"/>
  <c r="D1144" i="7" s="1"/>
  <c r="D1145" i="7" a="1"/>
  <c r="D1145" i="7" s="1"/>
  <c r="D1146" i="7" a="1"/>
  <c r="D1146" i="7" s="1"/>
  <c r="D1147" i="7" a="1"/>
  <c r="D1147" i="7" s="1"/>
  <c r="D1148" i="7" a="1"/>
  <c r="D1148" i="7" s="1"/>
  <c r="D1149" i="7" a="1"/>
  <c r="D1149" i="7" s="1"/>
  <c r="D1150" i="7" a="1"/>
  <c r="D1150" i="7" s="1"/>
  <c r="D1151" i="7" a="1"/>
  <c r="D1151" i="7" s="1"/>
  <c r="D1152" i="7" a="1"/>
  <c r="D1152" i="7" s="1"/>
  <c r="D1153" i="7" a="1"/>
  <c r="D1153" i="7" s="1"/>
  <c r="D1154" i="7" a="1"/>
  <c r="D1154" i="7" s="1"/>
  <c r="D1155" i="7" a="1"/>
  <c r="D1155" i="7" s="1"/>
  <c r="D1156" i="7" a="1"/>
  <c r="D1156" i="7" s="1"/>
  <c r="D1157" i="7" a="1"/>
  <c r="D1157" i="7" s="1"/>
  <c r="D1158" i="7" a="1"/>
  <c r="D1158" i="7" s="1"/>
  <c r="D1159" i="7" a="1"/>
  <c r="D1159" i="7" s="1"/>
  <c r="D1160" i="7" a="1"/>
  <c r="D1160" i="7" s="1"/>
  <c r="D1161" i="7" a="1"/>
  <c r="D1161" i="7" s="1"/>
  <c r="D1162" i="7" a="1"/>
  <c r="D1162" i="7" s="1"/>
  <c r="D1163" i="7" a="1"/>
  <c r="D1163" i="7" s="1"/>
  <c r="D1164" i="7" a="1"/>
  <c r="D1164" i="7" s="1"/>
  <c r="D1165" i="7" a="1"/>
  <c r="D1165" i="7" s="1"/>
  <c r="D1166" i="7" a="1"/>
  <c r="D1166" i="7" s="1"/>
  <c r="D1167" i="7" a="1"/>
  <c r="D1167" i="7" s="1"/>
  <c r="D1168" i="7" a="1"/>
  <c r="D1168" i="7" s="1"/>
  <c r="D1169" i="7" a="1"/>
  <c r="D1169" i="7" s="1"/>
  <c r="D1170" i="7" a="1"/>
  <c r="D1170" i="7" s="1"/>
  <c r="D1171" i="7" a="1"/>
  <c r="D1171" i="7" s="1"/>
  <c r="D1172" i="7" a="1"/>
  <c r="D1172" i="7" s="1"/>
  <c r="D1173" i="7" a="1"/>
  <c r="D1173" i="7" s="1"/>
  <c r="D1174" i="7" a="1"/>
  <c r="D1174" i="7" s="1"/>
  <c r="D1175" i="7" a="1"/>
  <c r="D1175" i="7" s="1"/>
  <c r="D1176" i="7" a="1"/>
  <c r="D1176" i="7" s="1"/>
  <c r="D1177" i="7" a="1"/>
  <c r="D1177" i="7" s="1"/>
  <c r="D1178" i="7" a="1"/>
  <c r="D1178" i="7" s="1"/>
  <c r="D1179" i="7" a="1"/>
  <c r="D1179" i="7" s="1"/>
  <c r="D1180" i="7" a="1"/>
  <c r="D1180" i="7" s="1"/>
  <c r="D1181" i="7" a="1"/>
  <c r="D1181" i="7" s="1"/>
  <c r="D1182" i="7" a="1"/>
  <c r="D1182" i="7" s="1"/>
  <c r="D1183" i="7" a="1"/>
  <c r="D1183" i="7" s="1"/>
  <c r="D1184" i="7" a="1"/>
  <c r="D1184" i="7" s="1"/>
  <c r="D1185" i="7" a="1"/>
  <c r="D1185" i="7" s="1"/>
  <c r="D1186" i="7" a="1"/>
  <c r="D1186" i="7" s="1"/>
  <c r="D1187" i="7" a="1"/>
  <c r="D1187" i="7" s="1"/>
  <c r="D1188" i="7" a="1"/>
  <c r="D1188" i="7" s="1"/>
  <c r="D1189" i="7" a="1"/>
  <c r="D1189" i="7" s="1"/>
  <c r="D1190" i="7" a="1"/>
  <c r="D1190" i="7" s="1"/>
  <c r="D1191" i="7" a="1"/>
  <c r="D1191" i="7" s="1"/>
  <c r="D1192" i="7" a="1"/>
  <c r="D1192" i="7" s="1"/>
  <c r="D1193" i="7" a="1"/>
  <c r="D1193" i="7" s="1"/>
  <c r="D1194" i="7" a="1"/>
  <c r="D1194" i="7" s="1"/>
  <c r="D1195" i="7" a="1"/>
  <c r="D1195" i="7" s="1"/>
  <c r="D1196" i="7" a="1"/>
  <c r="D1196" i="7" s="1"/>
  <c r="D1197" i="7" a="1"/>
  <c r="D1197" i="7" s="1"/>
  <c r="D1198" i="7" a="1"/>
  <c r="D1198" i="7" s="1"/>
  <c r="D1199" i="7" a="1"/>
  <c r="D1199" i="7" s="1"/>
  <c r="D1200" i="7" a="1"/>
  <c r="D1200" i="7" s="1"/>
  <c r="D1201" i="7" a="1"/>
  <c r="D1201" i="7" s="1"/>
  <c r="D1202" i="7" a="1"/>
  <c r="D1202" i="7" s="1"/>
  <c r="D1203" i="7" a="1"/>
  <c r="D1203" i="7" s="1"/>
  <c r="D1204" i="7" a="1"/>
  <c r="D1204" i="7" s="1"/>
  <c r="D1205" i="7" a="1"/>
  <c r="D1205" i="7" s="1"/>
  <c r="D1206" i="7" a="1"/>
  <c r="D1206" i="7" s="1"/>
  <c r="D1207" i="7" a="1"/>
  <c r="D1207" i="7" s="1"/>
  <c r="D1208" i="7" a="1"/>
  <c r="D1208" i="7" s="1"/>
  <c r="D1209" i="7" a="1"/>
  <c r="D1209" i="7" s="1"/>
  <c r="D1210" i="7" a="1"/>
  <c r="D1210" i="7" s="1"/>
  <c r="D1211" i="7" a="1"/>
  <c r="D1211" i="7" s="1"/>
  <c r="D1212" i="7" a="1"/>
  <c r="D1212" i="7" s="1"/>
  <c r="D1213" i="7" a="1"/>
  <c r="D1213" i="7" s="1"/>
  <c r="D1214" i="7" a="1"/>
  <c r="D1214" i="7" s="1"/>
  <c r="D1215" i="7" a="1"/>
  <c r="D1215" i="7" s="1"/>
  <c r="D1216" i="7" a="1"/>
  <c r="D1216" i="7" s="1"/>
  <c r="D1217" i="7" a="1"/>
  <c r="D1217" i="7" s="1"/>
  <c r="D1218" i="7" a="1"/>
  <c r="D1218" i="7" s="1"/>
  <c r="D1219" i="7" a="1"/>
  <c r="D1219" i="7" s="1"/>
  <c r="D1220" i="7" a="1"/>
  <c r="D1220" i="7" s="1"/>
  <c r="D1221" i="7" a="1"/>
  <c r="D1221" i="7" s="1"/>
  <c r="D1222" i="7" a="1"/>
  <c r="D1222" i="7" s="1"/>
  <c r="D1223" i="7" a="1"/>
  <c r="D1223" i="7" s="1"/>
  <c r="D1224" i="7" a="1"/>
  <c r="D1224" i="7" s="1"/>
  <c r="D1225" i="7" a="1"/>
  <c r="D1225" i="7" s="1"/>
  <c r="D1226" i="7" a="1"/>
  <c r="D1226" i="7" s="1"/>
  <c r="D1227" i="7" a="1"/>
  <c r="D1227" i="7" s="1"/>
  <c r="D1228" i="7" a="1"/>
  <c r="D1228" i="7" s="1"/>
  <c r="D1229" i="7" a="1"/>
  <c r="D1229" i="7" s="1"/>
  <c r="D1230" i="7" a="1"/>
  <c r="D1230" i="7" s="1"/>
  <c r="D1231" i="7" a="1"/>
  <c r="D1231" i="7" s="1"/>
  <c r="D1232" i="7" a="1"/>
  <c r="D1232" i="7" s="1"/>
  <c r="D1233" i="7" a="1"/>
  <c r="D1233" i="7" s="1"/>
  <c r="D1234" i="7" a="1"/>
  <c r="D1234" i="7" s="1"/>
  <c r="D1235" i="7" a="1"/>
  <c r="D1235" i="7" s="1"/>
  <c r="D1236" i="7" a="1"/>
  <c r="D1236" i="7" s="1"/>
  <c r="D1237" i="7" a="1"/>
  <c r="D1237" i="7" s="1"/>
  <c r="D1238" i="7" a="1"/>
  <c r="D1238" i="7" s="1"/>
  <c r="D1239" i="7" a="1"/>
  <c r="D1239" i="7" s="1"/>
  <c r="D1240" i="7" a="1"/>
  <c r="D1240" i="7" s="1"/>
  <c r="D1241" i="7" a="1"/>
  <c r="D1241" i="7" s="1"/>
  <c r="D1242" i="7" a="1"/>
  <c r="D1242" i="7" s="1"/>
  <c r="D1243" i="7" a="1"/>
  <c r="D1243" i="7" s="1"/>
  <c r="D1244" i="7" a="1"/>
  <c r="D1244" i="7" s="1"/>
  <c r="D1245" i="7" a="1"/>
  <c r="D1245" i="7" s="1"/>
  <c r="D1246" i="7" a="1"/>
  <c r="D1246" i="7" s="1"/>
  <c r="D1247" i="7" a="1"/>
  <c r="D1247" i="7" s="1"/>
  <c r="D1248" i="7" a="1"/>
  <c r="D1248" i="7" s="1"/>
  <c r="D1249" i="7" a="1"/>
  <c r="D1249" i="7" s="1"/>
  <c r="D1250" i="7" a="1"/>
  <c r="D1250" i="7" s="1"/>
  <c r="D1251" i="7" a="1"/>
  <c r="D1251" i="7" s="1"/>
  <c r="D1252" i="7" a="1"/>
  <c r="D1252" i="7" s="1"/>
  <c r="D1253" i="7" a="1"/>
  <c r="D1253" i="7" s="1"/>
  <c r="D1254" i="7" a="1"/>
  <c r="D1254" i="7" s="1"/>
  <c r="D1255" i="7" a="1"/>
  <c r="D1255" i="7" s="1"/>
  <c r="D1256" i="7" a="1"/>
  <c r="D1256" i="7" s="1"/>
  <c r="D1257" i="7" a="1"/>
  <c r="D1257" i="7" s="1"/>
  <c r="D1258" i="7" a="1"/>
  <c r="D1258" i="7" s="1"/>
  <c r="D1259" i="7" a="1"/>
  <c r="D1259" i="7" s="1"/>
  <c r="D1260" i="7" a="1"/>
  <c r="D1260" i="7" s="1"/>
  <c r="D1261" i="7" a="1"/>
  <c r="D1261" i="7" s="1"/>
  <c r="D1262" i="7" a="1"/>
  <c r="D1262" i="7" s="1"/>
  <c r="D1263" i="7" a="1"/>
  <c r="D1263" i="7" s="1"/>
  <c r="D1264" i="7" a="1"/>
  <c r="D1264" i="7" s="1"/>
  <c r="D1265" i="7" a="1"/>
  <c r="D1265" i="7" s="1"/>
  <c r="D1266" i="7" a="1"/>
  <c r="D1266" i="7" s="1"/>
  <c r="D1267" i="7" a="1"/>
  <c r="D1267" i="7" s="1"/>
  <c r="D1268" i="7" a="1"/>
  <c r="D1268" i="7" s="1"/>
  <c r="D1269" i="7" a="1"/>
  <c r="D1269" i="7" s="1"/>
  <c r="D1270" i="7" a="1"/>
  <c r="D1270" i="7" s="1"/>
  <c r="D1271" i="7" a="1"/>
  <c r="D1271" i="7" s="1"/>
  <c r="D1272" i="7" a="1"/>
  <c r="D1272" i="7" s="1"/>
  <c r="D1273" i="7" a="1"/>
  <c r="D1273" i="7" s="1"/>
  <c r="D1274" i="7" a="1"/>
  <c r="D1274" i="7" s="1"/>
  <c r="D1275" i="7" a="1"/>
  <c r="D1275" i="7" s="1"/>
  <c r="D1276" i="7" a="1"/>
  <c r="D1276" i="7" s="1"/>
  <c r="D1277" i="7" a="1"/>
  <c r="D1277" i="7" s="1"/>
  <c r="D1278" i="7" a="1"/>
  <c r="D1278" i="7" s="1"/>
  <c r="D1279" i="7" a="1"/>
  <c r="D1279" i="7" s="1"/>
  <c r="D1280" i="7" a="1"/>
  <c r="D1280" i="7" s="1"/>
  <c r="D1281" i="7" a="1"/>
  <c r="D1281" i="7" s="1"/>
  <c r="D1282" i="7" a="1"/>
  <c r="D1282" i="7" s="1"/>
  <c r="D1283" i="7" a="1"/>
  <c r="D1283" i="7" s="1"/>
  <c r="D1284" i="7" a="1"/>
  <c r="D1284" i="7" s="1"/>
  <c r="D1285" i="7" a="1"/>
  <c r="D1285" i="7" s="1"/>
  <c r="D1286" i="7" a="1"/>
  <c r="D1286" i="7" s="1"/>
  <c r="D1287" i="7" a="1"/>
  <c r="D1287" i="7" s="1"/>
  <c r="D1288" i="7" a="1"/>
  <c r="D1288" i="7" s="1"/>
  <c r="D1289" i="7" a="1"/>
  <c r="D1289" i="7" s="1"/>
  <c r="D1290" i="7" a="1"/>
  <c r="D1290" i="7" s="1"/>
  <c r="D1291" i="7" a="1"/>
  <c r="D1291" i="7" s="1"/>
  <c r="D1292" i="7" a="1"/>
  <c r="D1292" i="7" s="1"/>
  <c r="D1293" i="7" a="1"/>
  <c r="D1293" i="7" s="1"/>
  <c r="D1294" i="7" a="1"/>
  <c r="D1294" i="7" s="1"/>
  <c r="D1295" i="7" a="1"/>
  <c r="D1295" i="7" s="1"/>
  <c r="D1296" i="7" a="1"/>
  <c r="D1296" i="7" s="1"/>
  <c r="D1297" i="7" a="1"/>
  <c r="D1297" i="7" s="1"/>
  <c r="D1298" i="7" a="1"/>
  <c r="D1298" i="7" s="1"/>
  <c r="D1299" i="7" a="1"/>
  <c r="D1299" i="7" s="1"/>
  <c r="D1300" i="7" a="1"/>
  <c r="D1300" i="7" s="1"/>
  <c r="D1301" i="7" a="1"/>
  <c r="D1301" i="7" s="1"/>
  <c r="D1302" i="7" a="1"/>
  <c r="D1302" i="7" s="1"/>
  <c r="D1303" i="7" a="1"/>
  <c r="D1303" i="7" s="1"/>
  <c r="D1304" i="7" a="1"/>
  <c r="D1304" i="7" s="1"/>
  <c r="D1305" i="7" a="1"/>
  <c r="D1305" i="7" s="1"/>
  <c r="D1306" i="7" a="1"/>
  <c r="D1306" i="7" s="1"/>
  <c r="D1307" i="7" a="1"/>
  <c r="D1307" i="7" s="1"/>
  <c r="D1308" i="7" a="1"/>
  <c r="D1308" i="7" s="1"/>
  <c r="D1309" i="7" a="1"/>
  <c r="D1309" i="7" s="1"/>
  <c r="D1310" i="7" a="1"/>
  <c r="D1310" i="7" s="1"/>
  <c r="D1311" i="7" a="1"/>
  <c r="D1311" i="7" s="1"/>
  <c r="D1312" i="7" a="1"/>
  <c r="D1312" i="7" s="1"/>
  <c r="D1313" i="7" a="1"/>
  <c r="D1313" i="7" s="1"/>
  <c r="D1314" i="7" a="1"/>
  <c r="D1314" i="7" s="1"/>
  <c r="D1315" i="7" a="1"/>
  <c r="D1315" i="7" s="1"/>
  <c r="D1316" i="7" a="1"/>
  <c r="D1316" i="7" s="1"/>
  <c r="D1317" i="7" a="1"/>
  <c r="D1317" i="7" s="1"/>
  <c r="D1318" i="7" a="1"/>
  <c r="D1318" i="7" s="1"/>
  <c r="D1319" i="7" a="1"/>
  <c r="D1319" i="7" s="1"/>
  <c r="D1320" i="7" a="1"/>
  <c r="D1320" i="7" s="1"/>
  <c r="D1321" i="7" a="1"/>
  <c r="D1321" i="7" s="1"/>
  <c r="D1322" i="7" a="1"/>
  <c r="D1322" i="7" s="1"/>
  <c r="D1323" i="7" a="1"/>
  <c r="D1323" i="7" s="1"/>
  <c r="D1324" i="7" a="1"/>
  <c r="D1324" i="7" s="1"/>
  <c r="D1325" i="7" a="1"/>
  <c r="D1325" i="7" s="1"/>
  <c r="D1326" i="7" a="1"/>
  <c r="D1326" i="7" s="1"/>
  <c r="D1327" i="7" a="1"/>
  <c r="D1327" i="7" s="1"/>
  <c r="D1328" i="7" a="1"/>
  <c r="D1328" i="7" s="1"/>
  <c r="D1329" i="7" a="1"/>
  <c r="D1329" i="7" s="1"/>
  <c r="D1330" i="7" a="1"/>
  <c r="D1330" i="7" s="1"/>
  <c r="D1331" i="7" a="1"/>
  <c r="D1331" i="7" s="1"/>
  <c r="D1332" i="7" a="1"/>
  <c r="D1332" i="7" s="1"/>
  <c r="D1333" i="7" a="1"/>
  <c r="D1333" i="7" s="1"/>
  <c r="D1334" i="7" a="1"/>
  <c r="D1334" i="7" s="1"/>
  <c r="D1335" i="7" a="1"/>
  <c r="D1335" i="7" s="1"/>
  <c r="D1336" i="7" a="1"/>
  <c r="D1336" i="7" s="1"/>
  <c r="D1337" i="7" a="1"/>
  <c r="D1337" i="7" s="1"/>
  <c r="D1338" i="7" a="1"/>
  <c r="D1338" i="7" s="1"/>
  <c r="D1339" i="7" a="1"/>
  <c r="D1339" i="7" s="1"/>
  <c r="D1340" i="7" a="1"/>
  <c r="D1340" i="7" s="1"/>
  <c r="D1341" i="7" a="1"/>
  <c r="D1341" i="7" s="1"/>
  <c r="D1342" i="7" a="1"/>
  <c r="D1342" i="7" s="1"/>
  <c r="D1343" i="7" a="1"/>
  <c r="D1343" i="7" s="1"/>
  <c r="D1344" i="7" a="1"/>
  <c r="D1344" i="7" s="1"/>
  <c r="D1345" i="7" a="1"/>
  <c r="D1345" i="7" s="1"/>
  <c r="D1346" i="7" a="1"/>
  <c r="D1346" i="7" s="1"/>
  <c r="D1347" i="7" a="1"/>
  <c r="D1347" i="7" s="1"/>
  <c r="D1348" i="7" a="1"/>
  <c r="D1348" i="7" s="1"/>
  <c r="D1349" i="7" a="1"/>
  <c r="D1349" i="7" s="1"/>
  <c r="D1350" i="7" a="1"/>
  <c r="D1350" i="7" s="1"/>
  <c r="D1351" i="7" a="1"/>
  <c r="D1351" i="7" s="1"/>
  <c r="D1352" i="7" a="1"/>
  <c r="D1352" i="7" s="1"/>
  <c r="D1353" i="7" a="1"/>
  <c r="D1353" i="7" s="1"/>
  <c r="D1354" i="7" a="1"/>
  <c r="D1354" i="7" s="1"/>
  <c r="D1355" i="7" a="1"/>
  <c r="D1355" i="7" s="1"/>
  <c r="D1356" i="7" a="1"/>
  <c r="D1356" i="7" s="1"/>
  <c r="D1357" i="7" a="1"/>
  <c r="D1357" i="7" s="1"/>
  <c r="D1358" i="7" a="1"/>
  <c r="D1358" i="7" s="1"/>
  <c r="D1359" i="7" a="1"/>
  <c r="D1359" i="7" s="1"/>
  <c r="D1360" i="7" a="1"/>
  <c r="D1360" i="7" s="1"/>
  <c r="D1361" i="7" a="1"/>
  <c r="D1361" i="7" s="1"/>
  <c r="D1362" i="7" a="1"/>
  <c r="D1362" i="7" s="1"/>
  <c r="D1363" i="7" a="1"/>
  <c r="D1363" i="7" s="1"/>
  <c r="D1364" i="7" a="1"/>
  <c r="D1364" i="7" s="1"/>
  <c r="D1365" i="7" a="1"/>
  <c r="D1365" i="7" s="1"/>
  <c r="D1366" i="7" a="1"/>
  <c r="D1366" i="7" s="1"/>
  <c r="D1367" i="7" a="1"/>
  <c r="D1367" i="7" s="1"/>
  <c r="D1368" i="7" a="1"/>
  <c r="D1368" i="7" s="1"/>
  <c r="D1369" i="7" a="1"/>
  <c r="D1369" i="7" s="1"/>
  <c r="D1370" i="7" a="1"/>
  <c r="D1370" i="7" s="1"/>
  <c r="D1371" i="7" a="1"/>
  <c r="D1371" i="7" s="1"/>
  <c r="D1372" i="7" a="1"/>
  <c r="D1372" i="7" s="1"/>
  <c r="D1373" i="7" a="1"/>
  <c r="D1373" i="7" s="1"/>
  <c r="D1374" i="7" a="1"/>
  <c r="D1374" i="7" s="1"/>
  <c r="D1375" i="7" a="1"/>
  <c r="D1375" i="7" s="1"/>
  <c r="D1376" i="7" a="1"/>
  <c r="D1376" i="7" s="1"/>
  <c r="D1377" i="7" a="1"/>
  <c r="D1377" i="7" s="1"/>
  <c r="D1378" i="7" a="1"/>
  <c r="D1378" i="7" s="1"/>
  <c r="D1379" i="7" a="1"/>
  <c r="D1379" i="7" s="1"/>
  <c r="D1380" i="7" a="1"/>
  <c r="D1380" i="7" s="1"/>
  <c r="D1381" i="7" a="1"/>
  <c r="D1381" i="7" s="1"/>
  <c r="D1382" i="7" a="1"/>
  <c r="D1382" i="7" s="1"/>
  <c r="D1383" i="7" a="1"/>
  <c r="D1383" i="7" s="1"/>
  <c r="D1384" i="7" a="1"/>
  <c r="D1384" i="7" s="1"/>
  <c r="D1385" i="7" a="1"/>
  <c r="D1385" i="7" s="1"/>
  <c r="D1386" i="7" a="1"/>
  <c r="D1386" i="7" s="1"/>
  <c r="D1387" i="7" a="1"/>
  <c r="D1387" i="7" s="1"/>
  <c r="D1388" i="7" a="1"/>
  <c r="D1388" i="7" s="1"/>
  <c r="D1389" i="7" a="1"/>
  <c r="D1389" i="7" s="1"/>
  <c r="D1390" i="7" a="1"/>
  <c r="D1390" i="7" s="1"/>
  <c r="D1391" i="7" a="1"/>
  <c r="D1391" i="7" s="1"/>
  <c r="D1392" i="7" a="1"/>
  <c r="D1392" i="7" s="1"/>
  <c r="D1393" i="7" a="1"/>
  <c r="D1393" i="7" s="1"/>
  <c r="D1394" i="7" a="1"/>
  <c r="D1394" i="7" s="1"/>
  <c r="D1395" i="7" a="1"/>
  <c r="D1395" i="7" s="1"/>
  <c r="D1396" i="7" a="1"/>
  <c r="D1396" i="7" s="1"/>
  <c r="D1397" i="7" a="1"/>
  <c r="D1397" i="7" s="1"/>
  <c r="D1398" i="7" a="1"/>
  <c r="D1398" i="7" s="1"/>
  <c r="D1399" i="7" a="1"/>
  <c r="D1399" i="7" s="1"/>
  <c r="D1400" i="7" a="1"/>
  <c r="D1400" i="7" s="1"/>
  <c r="D1401" i="7" a="1"/>
  <c r="D1401" i="7" s="1"/>
  <c r="D1402" i="7" a="1"/>
  <c r="D1402" i="7" s="1"/>
  <c r="D1403" i="7" a="1"/>
  <c r="D1403" i="7" s="1"/>
  <c r="D1404" i="7" a="1"/>
  <c r="D1404" i="7" s="1"/>
  <c r="D1405" i="7" a="1"/>
  <c r="D1405" i="7" s="1"/>
  <c r="D1406" i="7" a="1"/>
  <c r="D1406" i="7" s="1"/>
  <c r="D1407" i="7" a="1"/>
  <c r="D1407" i="7" s="1"/>
  <c r="D1408" i="7" a="1"/>
  <c r="D1408" i="7" s="1"/>
  <c r="D1409" i="7" a="1"/>
  <c r="D1409" i="7" s="1"/>
  <c r="D1410" i="7" a="1"/>
  <c r="D1410" i="7" s="1"/>
  <c r="D1411" i="7" a="1"/>
  <c r="D1411" i="7" s="1"/>
  <c r="D1412" i="7" a="1"/>
  <c r="D1412" i="7" s="1"/>
  <c r="D1413" i="7" a="1"/>
  <c r="D1413" i="7" s="1"/>
  <c r="D1414" i="7" a="1"/>
  <c r="D1414" i="7" s="1"/>
  <c r="D1415" i="7" a="1"/>
  <c r="D1415" i="7" s="1"/>
  <c r="D1416" i="7" a="1"/>
  <c r="D1416" i="7" s="1"/>
  <c r="D1417" i="7" a="1"/>
  <c r="D1417" i="7" s="1"/>
  <c r="D1418" i="7" a="1"/>
  <c r="D1418" i="7" s="1"/>
  <c r="D1419" i="7" a="1"/>
  <c r="D1419" i="7" s="1"/>
  <c r="D1420" i="7" a="1"/>
  <c r="D1420" i="7" s="1"/>
  <c r="D1421" i="7" a="1"/>
  <c r="D1421" i="7" s="1"/>
  <c r="D1422" i="7" a="1"/>
  <c r="D1422" i="7" s="1"/>
  <c r="D1423" i="7" a="1"/>
  <c r="D1423" i="7" s="1"/>
  <c r="D1424" i="7" a="1"/>
  <c r="D1424" i="7" s="1"/>
  <c r="D1425" i="7" a="1"/>
  <c r="D1425" i="7" s="1"/>
  <c r="D1426" i="7" a="1"/>
  <c r="D1426" i="7" s="1"/>
  <c r="D1427" i="7" a="1"/>
  <c r="D1427" i="7" s="1"/>
  <c r="D1428" i="7" a="1"/>
  <c r="D1428" i="7" s="1"/>
  <c r="D1429" i="7" a="1"/>
  <c r="D1429" i="7" s="1"/>
  <c r="D1430" i="7" a="1"/>
  <c r="D1430" i="7" s="1"/>
  <c r="D1431" i="7" a="1"/>
  <c r="D1431" i="7" s="1"/>
  <c r="D1432" i="7" a="1"/>
  <c r="D1432" i="7" s="1"/>
  <c r="D1433" i="7" a="1"/>
  <c r="D1433" i="7" s="1"/>
  <c r="D1434" i="7" a="1"/>
  <c r="D1434" i="7" s="1"/>
  <c r="D1435" i="7" a="1"/>
  <c r="D1435" i="7" s="1"/>
  <c r="D1436" i="7" a="1"/>
  <c r="D1436" i="7" s="1"/>
  <c r="D1437" i="7" a="1"/>
  <c r="D1437" i="7" s="1"/>
  <c r="D1438" i="7" a="1"/>
  <c r="D1438" i="7" s="1"/>
  <c r="D1439" i="7" a="1"/>
  <c r="D1439" i="7" s="1"/>
  <c r="D1440" i="7" a="1"/>
  <c r="D1440" i="7" s="1"/>
  <c r="D1441" i="7" a="1"/>
  <c r="D1441" i="7" s="1"/>
  <c r="D1442" i="7" a="1"/>
  <c r="D1442" i="7" s="1"/>
  <c r="D1443" i="7" a="1"/>
  <c r="D1443" i="7" s="1"/>
  <c r="D1444" i="7" a="1"/>
  <c r="D1444" i="7" s="1"/>
  <c r="D1445" i="7" a="1"/>
  <c r="D1445" i="7" s="1"/>
  <c r="D1446" i="7" a="1"/>
  <c r="D1446" i="7" s="1"/>
  <c r="D1447" i="7" a="1"/>
  <c r="D1447" i="7" s="1"/>
  <c r="D1448" i="7" a="1"/>
  <c r="D1448" i="7" s="1"/>
  <c r="D1449" i="7" a="1"/>
  <c r="D1449" i="7" s="1"/>
  <c r="D1450" i="7" a="1"/>
  <c r="D1450" i="7" s="1"/>
  <c r="D1451" i="7" a="1"/>
  <c r="D1451" i="7" s="1"/>
  <c r="D1452" i="7" a="1"/>
  <c r="D1452" i="7" s="1"/>
  <c r="D1453" i="7" a="1"/>
  <c r="D1453" i="7" s="1"/>
  <c r="D1454" i="7" a="1"/>
  <c r="D1454" i="7" s="1"/>
  <c r="D1455" i="7" a="1"/>
  <c r="D1455" i="7" s="1"/>
  <c r="D1456" i="7" a="1"/>
  <c r="D1456" i="7" s="1"/>
  <c r="D1457" i="7" a="1"/>
  <c r="D1457" i="7" s="1"/>
  <c r="D1458" i="7" a="1"/>
  <c r="D1458" i="7" s="1"/>
  <c r="D1459" i="7" a="1"/>
  <c r="D1459" i="7" s="1"/>
  <c r="D1460" i="7" a="1"/>
  <c r="D1460" i="7" s="1"/>
  <c r="D1461" i="7" a="1"/>
  <c r="D1461" i="7" s="1"/>
  <c r="D1462" i="7" a="1"/>
  <c r="D1462" i="7" s="1"/>
  <c r="D1463" i="7" a="1"/>
  <c r="D1463" i="7" s="1"/>
  <c r="D1464" i="7" a="1"/>
  <c r="D1464" i="7" s="1"/>
  <c r="D1465" i="7" a="1"/>
  <c r="D1465" i="7" s="1"/>
  <c r="D1466" i="7" a="1"/>
  <c r="D1466" i="7" s="1"/>
  <c r="D1467" i="7" a="1"/>
  <c r="D1467" i="7" s="1"/>
  <c r="D1468" i="7" a="1"/>
  <c r="D1468" i="7" s="1"/>
  <c r="D1469" i="7" a="1"/>
  <c r="D1469" i="7" s="1"/>
  <c r="D1470" i="7" a="1"/>
  <c r="D1470" i="7" s="1"/>
  <c r="D1471" i="7" a="1"/>
  <c r="D1471" i="7" s="1"/>
  <c r="D1472" i="7" a="1"/>
  <c r="D1472" i="7" s="1"/>
  <c r="D1473" i="7" a="1"/>
  <c r="D1473" i="7" s="1"/>
  <c r="D1474" i="7" a="1"/>
  <c r="D1474" i="7" s="1"/>
  <c r="D1475" i="7" a="1"/>
  <c r="D1475" i="7" s="1"/>
  <c r="D1476" i="7" a="1"/>
  <c r="D1476" i="7" s="1"/>
  <c r="D1477" i="7" a="1"/>
  <c r="D1477" i="7" s="1"/>
  <c r="D1478" i="7" a="1"/>
  <c r="D1478" i="7" s="1"/>
  <c r="D1479" i="7" a="1"/>
  <c r="D1479" i="7" s="1"/>
  <c r="D1480" i="7" a="1"/>
  <c r="D1480" i="7" s="1"/>
  <c r="D1481" i="7" a="1"/>
  <c r="D1481" i="7" s="1"/>
  <c r="D1482" i="7" a="1"/>
  <c r="D1482" i="7" s="1"/>
  <c r="D1483" i="7" a="1"/>
  <c r="D1483" i="7" s="1"/>
  <c r="D1484" i="7" a="1"/>
  <c r="D1484" i="7" s="1"/>
  <c r="D1485" i="7" a="1"/>
  <c r="D1485" i="7" s="1"/>
  <c r="D1486" i="7" a="1"/>
  <c r="D1486" i="7" s="1"/>
  <c r="D1487" i="7" a="1"/>
  <c r="D1487" i="7" s="1"/>
  <c r="D1488" i="7" a="1"/>
  <c r="D1488" i="7" s="1"/>
  <c r="D1489" i="7" a="1"/>
  <c r="D1489" i="7" s="1"/>
  <c r="D1490" i="7" a="1"/>
  <c r="D1490" i="7" s="1"/>
  <c r="D1491" i="7" a="1"/>
  <c r="D1491" i="7" s="1"/>
  <c r="D1492" i="7" a="1"/>
  <c r="D1492" i="7" s="1"/>
  <c r="D1493" i="7" a="1"/>
  <c r="D1493" i="7" s="1"/>
  <c r="D1494" i="7" a="1"/>
  <c r="D1494" i="7" s="1"/>
  <c r="D1495" i="7" a="1"/>
  <c r="D1495" i="7" s="1"/>
  <c r="D1496" i="7" a="1"/>
  <c r="D1496" i="7" s="1"/>
  <c r="D1497" i="7" a="1"/>
  <c r="D1497" i="7" s="1"/>
  <c r="D1498" i="7" a="1"/>
  <c r="D1498" i="7" s="1"/>
  <c r="D1499" i="7" a="1"/>
  <c r="D1499" i="7" s="1"/>
  <c r="D1500" i="7" a="1"/>
  <c r="D1500" i="7" s="1"/>
  <c r="D1501" i="7" a="1"/>
  <c r="D1501" i="7" s="1"/>
  <c r="D1502" i="7" a="1"/>
  <c r="D1502" i="7" s="1"/>
  <c r="D1503" i="7" a="1"/>
  <c r="D1503" i="7" s="1"/>
  <c r="D1504" i="7" a="1"/>
  <c r="D1504" i="7" s="1"/>
  <c r="D1505" i="7" a="1"/>
  <c r="D1505" i="7" s="1"/>
  <c r="D1506" i="7" a="1"/>
  <c r="D1506" i="7" s="1"/>
  <c r="D1507" i="7" a="1"/>
  <c r="D1507" i="7" s="1"/>
  <c r="D1508" i="7" a="1"/>
  <c r="D1508" i="7" s="1"/>
  <c r="D1509" i="7" a="1"/>
  <c r="D1509" i="7" s="1"/>
  <c r="D1510" i="7" a="1"/>
  <c r="D1510" i="7" s="1"/>
  <c r="D1511" i="7" a="1"/>
  <c r="D1511" i="7" s="1"/>
  <c r="D1512" i="7" a="1"/>
  <c r="D1512" i="7" s="1"/>
  <c r="D1513" i="7" a="1"/>
  <c r="D1513" i="7" s="1"/>
  <c r="D1514" i="7" a="1"/>
  <c r="D1514" i="7" s="1"/>
  <c r="D1515" i="7" a="1"/>
  <c r="D1515" i="7" s="1"/>
  <c r="D1516" i="7" a="1"/>
  <c r="D1516" i="7" s="1"/>
  <c r="D1517" i="7" a="1"/>
  <c r="D1517" i="7" s="1"/>
  <c r="D1518" i="7" a="1"/>
  <c r="D1518" i="7" s="1"/>
  <c r="D1519" i="7" a="1"/>
  <c r="D1519" i="7" s="1"/>
  <c r="D1520" i="7" a="1"/>
  <c r="D1520" i="7" s="1"/>
  <c r="D1521" i="7" a="1"/>
  <c r="D1521" i="7" s="1"/>
  <c r="D1522" i="7" a="1"/>
  <c r="D1522" i="7" s="1"/>
  <c r="D1523" i="7" a="1"/>
  <c r="D1523" i="7" s="1"/>
  <c r="D1524" i="7" a="1"/>
  <c r="D1524" i="7" s="1"/>
  <c r="D1525" i="7" a="1"/>
  <c r="D1525" i="7" s="1"/>
  <c r="D1526" i="7" a="1"/>
  <c r="D1526" i="7" s="1"/>
  <c r="D1527" i="7" a="1"/>
  <c r="D1527" i="7" s="1"/>
  <c r="D1528" i="7" a="1"/>
  <c r="D1528" i="7" s="1"/>
  <c r="D1529" i="7" a="1"/>
  <c r="D1529" i="7" s="1"/>
  <c r="D1530" i="7" a="1"/>
  <c r="D1530" i="7" s="1"/>
  <c r="D1531" i="7" a="1"/>
  <c r="D1531" i="7" s="1"/>
  <c r="D1532" i="7" a="1"/>
  <c r="D1532" i="7" s="1"/>
  <c r="D1533" i="7" a="1"/>
  <c r="D1533" i="7" s="1"/>
  <c r="D1534" i="7" a="1"/>
  <c r="D1534" i="7" s="1"/>
  <c r="D1535" i="7" a="1"/>
  <c r="D1535" i="7" s="1"/>
  <c r="D1536" i="7" a="1"/>
  <c r="D1536" i="7" s="1"/>
  <c r="D1537" i="7" a="1"/>
  <c r="D1537" i="7" s="1"/>
  <c r="D1538" i="7" a="1"/>
  <c r="D1538" i="7" s="1"/>
  <c r="D1539" i="7" a="1"/>
  <c r="D1539" i="7" s="1"/>
  <c r="D1540" i="7" a="1"/>
  <c r="D1540" i="7" s="1"/>
  <c r="D1541" i="7" a="1"/>
  <c r="D1541" i="7" s="1"/>
  <c r="D1542" i="7" a="1"/>
  <c r="D1542" i="7" s="1"/>
  <c r="D1543" i="7" a="1"/>
  <c r="D1543" i="7" s="1"/>
  <c r="D1544" i="7" a="1"/>
  <c r="D1544" i="7" s="1"/>
  <c r="D1545" i="7" a="1"/>
  <c r="D1545" i="7" s="1"/>
  <c r="D1546" i="7" a="1"/>
  <c r="D1546" i="7" s="1"/>
  <c r="D1547" i="7" a="1"/>
  <c r="D1547" i="7" s="1"/>
  <c r="D1548" i="7" a="1"/>
  <c r="D1548" i="7" s="1"/>
  <c r="D1549" i="7" a="1"/>
  <c r="D1549" i="7" s="1"/>
  <c r="D1550" i="7" a="1"/>
  <c r="D1550" i="7" s="1"/>
  <c r="D1551" i="7" a="1"/>
  <c r="D1551" i="7" s="1"/>
  <c r="D1552" i="7" a="1"/>
  <c r="D1552" i="7" s="1"/>
  <c r="D1553" i="7" a="1"/>
  <c r="D1553" i="7" s="1"/>
  <c r="D1554" i="7" a="1"/>
  <c r="D1554" i="7" s="1"/>
  <c r="D1555" i="7" a="1"/>
  <c r="D1555" i="7" s="1"/>
  <c r="D1556" i="7" a="1"/>
  <c r="D1556" i="7" s="1"/>
  <c r="D1557" i="7" a="1"/>
  <c r="D1557" i="7" s="1"/>
  <c r="D1558" i="7" a="1"/>
  <c r="D1558" i="7" s="1"/>
  <c r="D1559" i="7" a="1"/>
  <c r="D1559" i="7" s="1"/>
  <c r="D1560" i="7" a="1"/>
  <c r="D1560" i="7" s="1"/>
  <c r="D1561" i="7" a="1"/>
  <c r="D1561" i="7" s="1"/>
  <c r="D1562" i="7" a="1"/>
  <c r="D1562" i="7" s="1"/>
  <c r="D1563" i="7" a="1"/>
  <c r="D1563" i="7" s="1"/>
  <c r="D1564" i="7" a="1"/>
  <c r="D1564" i="7" s="1"/>
  <c r="D1565" i="7" a="1"/>
  <c r="D1565" i="7" s="1"/>
  <c r="D1566" i="7" a="1"/>
  <c r="D1566" i="7" s="1"/>
  <c r="D1567" i="7" a="1"/>
  <c r="D1567" i="7" s="1"/>
  <c r="D1568" i="7" a="1"/>
  <c r="D1568" i="7" s="1"/>
  <c r="D1569" i="7" a="1"/>
  <c r="D1569" i="7" s="1"/>
  <c r="D1570" i="7" a="1"/>
  <c r="D1570" i="7" s="1"/>
  <c r="D1571" i="7" a="1"/>
  <c r="D1571" i="7" s="1"/>
  <c r="D1572" i="7" a="1"/>
  <c r="D1572" i="7" s="1"/>
  <c r="D1573" i="7" a="1"/>
  <c r="D1573" i="7" s="1"/>
  <c r="D1574" i="7" a="1"/>
  <c r="D1574" i="7" s="1"/>
  <c r="D1575" i="7" a="1"/>
  <c r="D1575" i="7" s="1"/>
  <c r="D1576" i="7" a="1"/>
  <c r="D1576" i="7" s="1"/>
  <c r="D1577" i="7" a="1"/>
  <c r="D1577" i="7" s="1"/>
  <c r="D1578" i="7" a="1"/>
  <c r="D1578" i="7" s="1"/>
  <c r="D1579" i="7" a="1"/>
  <c r="D1579" i="7" s="1"/>
  <c r="D1580" i="7" a="1"/>
  <c r="D1580" i="7" s="1"/>
  <c r="D1581" i="7" a="1"/>
  <c r="D1581" i="7" s="1"/>
  <c r="D1582" i="7" a="1"/>
  <c r="D1582" i="7" s="1"/>
  <c r="D1583" i="7" a="1"/>
  <c r="D1583" i="7" s="1"/>
  <c r="D1584" i="7" a="1"/>
  <c r="D1584" i="7" s="1"/>
  <c r="D1585" i="7" a="1"/>
  <c r="D1585" i="7" s="1"/>
  <c r="D1586" i="7" a="1"/>
  <c r="D1586" i="7" s="1"/>
  <c r="D1587" i="7" a="1"/>
  <c r="D1587" i="7" s="1"/>
  <c r="D1588" i="7" a="1"/>
  <c r="D1588" i="7" s="1"/>
  <c r="D1589" i="7" a="1"/>
  <c r="D1589" i="7" s="1"/>
  <c r="D1590" i="7" a="1"/>
  <c r="D1590" i="7" s="1"/>
  <c r="D1591" i="7" a="1"/>
  <c r="D1591" i="7" s="1"/>
  <c r="D1592" i="7" a="1"/>
  <c r="D1592" i="7" s="1"/>
  <c r="D1593" i="7" a="1"/>
  <c r="D1593" i="7" s="1"/>
  <c r="D1594" i="7" a="1"/>
  <c r="D1594" i="7" s="1"/>
  <c r="D1595" i="7" a="1"/>
  <c r="D1595" i="7" s="1"/>
  <c r="D1596" i="7" a="1"/>
  <c r="D1596" i="7" s="1"/>
  <c r="D1597" i="7" a="1"/>
  <c r="D1597" i="7" s="1"/>
  <c r="D1598" i="7" a="1"/>
  <c r="D1598" i="7" s="1"/>
  <c r="D1599" i="7" a="1"/>
  <c r="D1599" i="7" s="1"/>
  <c r="D1600" i="7" a="1"/>
  <c r="D1600" i="7" s="1"/>
  <c r="D1601" i="7" a="1"/>
  <c r="D1601" i="7" s="1"/>
  <c r="D1602" i="7" a="1"/>
  <c r="D1602" i="7" s="1"/>
  <c r="D1603" i="7" a="1"/>
  <c r="D1603" i="7" s="1"/>
  <c r="D1604" i="7" a="1"/>
  <c r="D1604" i="7" s="1"/>
  <c r="D1605" i="7" a="1"/>
  <c r="D1605" i="7" s="1"/>
  <c r="D1606" i="7" a="1"/>
  <c r="D1606" i="7" s="1"/>
  <c r="D1607" i="7" a="1"/>
  <c r="D1607" i="7" s="1"/>
  <c r="D1608" i="7" a="1"/>
  <c r="D1608" i="7" s="1"/>
  <c r="D1609" i="7" a="1"/>
  <c r="D1609" i="7" s="1"/>
  <c r="D1610" i="7" a="1"/>
  <c r="D1610" i="7" s="1"/>
  <c r="D1611" i="7" a="1"/>
  <c r="D1611" i="7" s="1"/>
  <c r="D1612" i="7" a="1"/>
  <c r="D1612" i="7" s="1"/>
  <c r="D1613" i="7" a="1"/>
  <c r="D1613" i="7" s="1"/>
  <c r="D1614" i="7" a="1"/>
  <c r="D1614" i="7" s="1"/>
  <c r="D1615" i="7" a="1"/>
  <c r="D1615" i="7" s="1"/>
  <c r="D1616" i="7" a="1"/>
  <c r="D1616" i="7" s="1"/>
  <c r="D1617" i="7" a="1"/>
  <c r="D1617" i="7" s="1"/>
  <c r="D1618" i="7" a="1"/>
  <c r="D1618" i="7" s="1"/>
  <c r="D1619" i="7" a="1"/>
  <c r="D1619" i="7" s="1"/>
  <c r="D1620" i="7" a="1"/>
  <c r="D1620" i="7" s="1"/>
  <c r="D1621" i="7" a="1"/>
  <c r="D1621" i="7" s="1"/>
  <c r="D1622" i="7" a="1"/>
  <c r="D1622" i="7" s="1"/>
  <c r="D1623" i="7" a="1"/>
  <c r="D1623" i="7" s="1"/>
  <c r="D1624" i="7" a="1"/>
  <c r="D1624" i="7" s="1"/>
  <c r="D1625" i="7" a="1"/>
  <c r="D1625" i="7" s="1"/>
  <c r="D1626" i="7" a="1"/>
  <c r="D1626" i="7" s="1"/>
  <c r="D1627" i="7" a="1"/>
  <c r="D1627" i="7" s="1"/>
  <c r="D1628" i="7" a="1"/>
  <c r="D1628" i="7" s="1"/>
  <c r="D1629" i="7" a="1"/>
  <c r="D1629" i="7" s="1"/>
  <c r="D1630" i="7" a="1"/>
  <c r="D1630" i="7" s="1"/>
  <c r="D1631" i="7" a="1"/>
  <c r="D1631" i="7" s="1"/>
  <c r="D1632" i="7" a="1"/>
  <c r="D1632" i="7" s="1"/>
  <c r="D1633" i="7" a="1"/>
  <c r="D1633" i="7" s="1"/>
  <c r="D1634" i="7" a="1"/>
  <c r="D1634" i="7" s="1"/>
  <c r="D1635" i="7" a="1"/>
  <c r="D1635" i="7" s="1"/>
  <c r="D1636" i="7" a="1"/>
  <c r="D1636" i="7" s="1"/>
  <c r="D1637" i="7" a="1"/>
  <c r="D1637" i="7" s="1"/>
  <c r="D1638" i="7" a="1"/>
  <c r="D1638" i="7" s="1"/>
  <c r="D1639" i="7" a="1"/>
  <c r="D1639" i="7" s="1"/>
  <c r="D1640" i="7" a="1"/>
  <c r="D1640" i="7" s="1"/>
  <c r="D1641" i="7" a="1"/>
  <c r="D1641" i="7" s="1"/>
  <c r="D1642" i="7" a="1"/>
  <c r="D1642" i="7" s="1"/>
  <c r="D1643" i="7" a="1"/>
  <c r="D1643" i="7" s="1"/>
  <c r="D1644" i="7" a="1"/>
  <c r="D1644" i="7" s="1"/>
  <c r="D1645" i="7" a="1"/>
  <c r="D1645" i="7" s="1"/>
  <c r="D1646" i="7" a="1"/>
  <c r="D1646" i="7" s="1"/>
  <c r="D1647" i="7" a="1"/>
  <c r="D1647" i="7" s="1"/>
  <c r="D1648" i="7" a="1"/>
  <c r="D1648" i="7" s="1"/>
  <c r="D1649" i="7" a="1"/>
  <c r="D1649" i="7" s="1"/>
  <c r="D1650" i="7" a="1"/>
  <c r="D1650" i="7" s="1"/>
  <c r="D1651" i="7" a="1"/>
  <c r="D1651" i="7" s="1"/>
  <c r="D1652" i="7" a="1"/>
  <c r="D1652" i="7" s="1"/>
  <c r="D1653" i="7" a="1"/>
  <c r="D1653" i="7" s="1"/>
  <c r="D1654" i="7" a="1"/>
  <c r="D1654" i="7" s="1"/>
  <c r="D1655" i="7" a="1"/>
  <c r="D1655" i="7" s="1"/>
  <c r="D1656" i="7" a="1"/>
  <c r="D1656" i="7" s="1"/>
  <c r="D1657" i="7" a="1"/>
  <c r="D1657" i="7" s="1"/>
  <c r="D1658" i="7" a="1"/>
  <c r="D1658" i="7" s="1"/>
  <c r="D1659" i="7" a="1"/>
  <c r="D1659" i="7" s="1"/>
  <c r="D1660" i="7" a="1"/>
  <c r="D1660" i="7" s="1"/>
  <c r="D1661" i="7" a="1"/>
  <c r="D1661" i="7" s="1"/>
  <c r="D1662" i="7" a="1"/>
  <c r="D1662" i="7" s="1"/>
  <c r="D1663" i="7" a="1"/>
  <c r="D1663" i="7" s="1"/>
  <c r="D1664" i="7" a="1"/>
  <c r="D1664" i="7" s="1"/>
  <c r="D1665" i="7" a="1"/>
  <c r="D1665" i="7" s="1"/>
  <c r="D1666" i="7" a="1"/>
  <c r="D1666" i="7" s="1"/>
  <c r="D1667" i="7" a="1"/>
  <c r="D1667" i="7" s="1"/>
  <c r="D1668" i="7" a="1"/>
  <c r="D1668" i="7" s="1"/>
  <c r="D1669" i="7" a="1"/>
  <c r="D1669" i="7" s="1"/>
  <c r="D1670" i="7" a="1"/>
  <c r="D1670" i="7" s="1"/>
  <c r="D1671" i="7" a="1"/>
  <c r="D1671" i="7" s="1"/>
  <c r="D1672" i="7" a="1"/>
  <c r="D1672" i="7" s="1"/>
  <c r="D1673" i="7" a="1"/>
  <c r="D1673" i="7" s="1"/>
  <c r="D1674" i="7" a="1"/>
  <c r="D1674" i="7" s="1"/>
  <c r="D1675" i="7" a="1"/>
  <c r="D1675" i="7" s="1"/>
  <c r="D1676" i="7" a="1"/>
  <c r="D1676" i="7" s="1"/>
  <c r="D1677" i="7" a="1"/>
  <c r="D1677" i="7" s="1"/>
  <c r="D1678" i="7" a="1"/>
  <c r="D1678" i="7" s="1"/>
  <c r="D1679" i="7" a="1"/>
  <c r="D1679" i="7" s="1"/>
  <c r="D1680" i="7" a="1"/>
  <c r="D1680" i="7" s="1"/>
  <c r="D1681" i="7" a="1"/>
  <c r="D1681" i="7" s="1"/>
  <c r="D1682" i="7" a="1"/>
  <c r="D1682" i="7" s="1"/>
  <c r="D1683" i="7" a="1"/>
  <c r="D1683" i="7" s="1"/>
  <c r="D1684" i="7" a="1"/>
  <c r="D1684" i="7" s="1"/>
  <c r="D1685" i="7" a="1"/>
  <c r="D1685" i="7" s="1"/>
  <c r="D1686" i="7" a="1"/>
  <c r="D1686" i="7" s="1"/>
  <c r="D1687" i="7" a="1"/>
  <c r="D1687" i="7" s="1"/>
  <c r="D1688" i="7" a="1"/>
  <c r="D1688" i="7" s="1"/>
  <c r="D1689" i="7" a="1"/>
  <c r="D1689" i="7" s="1"/>
  <c r="D1690" i="7" a="1"/>
  <c r="D1690" i="7" s="1"/>
  <c r="D1691" i="7" a="1"/>
  <c r="D1691" i="7" s="1"/>
  <c r="D1692" i="7" a="1"/>
  <c r="D1692" i="7" s="1"/>
  <c r="D1693" i="7" a="1"/>
  <c r="D1693" i="7" s="1"/>
  <c r="D1694" i="7" a="1"/>
  <c r="D1694" i="7" s="1"/>
  <c r="D1695" i="7" a="1"/>
  <c r="D1695" i="7" s="1"/>
  <c r="D1696" i="7" a="1"/>
  <c r="D1696" i="7" s="1"/>
  <c r="D1697" i="7" a="1"/>
  <c r="D1697" i="7" s="1"/>
  <c r="D1698" i="7" a="1"/>
  <c r="D1698" i="7" s="1"/>
  <c r="D1699" i="7" a="1"/>
  <c r="D1699" i="7" s="1"/>
  <c r="D1700" i="7" a="1"/>
  <c r="D1700" i="7" s="1"/>
  <c r="D1701" i="7" a="1"/>
  <c r="D1701" i="7" s="1"/>
  <c r="D1702" i="7" a="1"/>
  <c r="D1702" i="7" s="1"/>
  <c r="D1703" i="7" a="1"/>
  <c r="D1703" i="7" s="1"/>
  <c r="D1704" i="7" a="1"/>
  <c r="D1704" i="7" s="1"/>
  <c r="D1705" i="7" a="1"/>
  <c r="D1705" i="7" s="1"/>
  <c r="D1706" i="7" a="1"/>
  <c r="D1706" i="7" s="1"/>
  <c r="D1707" i="7" a="1"/>
  <c r="D1707" i="7" s="1"/>
  <c r="D1708" i="7" a="1"/>
  <c r="D1708" i="7" s="1"/>
  <c r="D1709" i="7" a="1"/>
  <c r="D1709" i="7" s="1"/>
  <c r="D1710" i="7" a="1"/>
  <c r="D1710" i="7" s="1"/>
  <c r="D1711" i="7" a="1"/>
  <c r="D1711" i="7" s="1"/>
  <c r="D1712" i="7" a="1"/>
  <c r="D1712" i="7" s="1"/>
  <c r="D1713" i="7" a="1"/>
  <c r="D1713" i="7" s="1"/>
  <c r="D1714" i="7" a="1"/>
  <c r="D1714" i="7" s="1"/>
  <c r="D1715" i="7" a="1"/>
  <c r="D1715" i="7" s="1"/>
  <c r="D1716" i="7" a="1"/>
  <c r="D1716" i="7" s="1"/>
  <c r="D1717" i="7" a="1"/>
  <c r="D1717" i="7" s="1"/>
  <c r="D1718" i="7" a="1"/>
  <c r="D1718" i="7" s="1"/>
  <c r="D1719" i="7" a="1"/>
  <c r="D1719" i="7" s="1"/>
  <c r="D1720" i="7" a="1"/>
  <c r="D1720" i="7" s="1"/>
  <c r="D1721" i="7" a="1"/>
  <c r="D1721" i="7" s="1"/>
  <c r="D1722" i="7" a="1"/>
  <c r="D1722" i="7" s="1"/>
  <c r="D1723" i="7" a="1"/>
  <c r="D1723" i="7" s="1"/>
  <c r="D1724" i="7" a="1"/>
  <c r="D1724" i="7" s="1"/>
  <c r="D1725" i="7" a="1"/>
  <c r="D1725" i="7" s="1"/>
  <c r="D1726" i="7" a="1"/>
  <c r="D1726" i="7" s="1"/>
  <c r="D1727" i="7" a="1"/>
  <c r="D1727" i="7" s="1"/>
  <c r="D1728" i="7" a="1"/>
  <c r="D1728" i="7" s="1"/>
  <c r="D1729" i="7" a="1"/>
  <c r="D1729" i="7" s="1"/>
  <c r="D1730" i="7" a="1"/>
  <c r="D1730" i="7" s="1"/>
  <c r="D1731" i="7" a="1"/>
  <c r="D1731" i="7" s="1"/>
  <c r="D1732" i="7" a="1"/>
  <c r="D1732" i="7" s="1"/>
  <c r="D1733" i="7" a="1"/>
  <c r="D1733" i="7" s="1"/>
  <c r="D1734" i="7" a="1"/>
  <c r="D1734" i="7" s="1"/>
  <c r="D1735" i="7" a="1"/>
  <c r="D1735" i="7" s="1"/>
  <c r="D1736" i="7" a="1"/>
  <c r="D1736" i="7" s="1"/>
  <c r="D1737" i="7" a="1"/>
  <c r="D1737" i="7" s="1"/>
  <c r="D1738" i="7" a="1"/>
  <c r="D1738" i="7" s="1"/>
  <c r="D1739" i="7" a="1"/>
  <c r="D1739" i="7" s="1"/>
  <c r="D1740" i="7" a="1"/>
  <c r="D1740" i="7" s="1"/>
  <c r="D1741" i="7" a="1"/>
  <c r="D1741" i="7" s="1"/>
  <c r="D1742" i="7" a="1"/>
  <c r="D1742" i="7" s="1"/>
  <c r="D1743" i="7" a="1"/>
  <c r="D1743" i="7" s="1"/>
  <c r="D1744" i="7" a="1"/>
  <c r="D1744" i="7" s="1"/>
  <c r="D1745" i="7" a="1"/>
  <c r="D1745" i="7" s="1"/>
  <c r="D1746" i="7" a="1"/>
  <c r="D1746" i="7" s="1"/>
  <c r="D1747" i="7" a="1"/>
  <c r="D1747" i="7" s="1"/>
  <c r="D1748" i="7" a="1"/>
  <c r="D1748" i="7" s="1"/>
  <c r="D1749" i="7" a="1"/>
  <c r="D1749" i="7" s="1"/>
  <c r="D1750" i="7" a="1"/>
  <c r="D1750" i="7" s="1"/>
  <c r="D1751" i="7" a="1"/>
  <c r="D1751" i="7" s="1"/>
  <c r="D1752" i="7" a="1"/>
  <c r="D1752" i="7" s="1"/>
  <c r="D1753" i="7" a="1"/>
  <c r="D1753" i="7" s="1"/>
  <c r="D1754" i="7" a="1"/>
  <c r="D1754" i="7" s="1"/>
  <c r="D1755" i="7" a="1"/>
  <c r="D1755" i="7" s="1"/>
  <c r="D1756" i="7" a="1"/>
  <c r="D1756" i="7" s="1"/>
  <c r="D1757" i="7" a="1"/>
  <c r="D1757" i="7" s="1"/>
  <c r="D1758" i="7" a="1"/>
  <c r="D1758" i="7" s="1"/>
  <c r="D1759" i="7" a="1"/>
  <c r="D1759" i="7" s="1"/>
  <c r="D1760" i="7" a="1"/>
  <c r="D1760" i="7" s="1"/>
  <c r="D1761" i="7" a="1"/>
  <c r="D1761" i="7" s="1"/>
  <c r="D1762" i="7" a="1"/>
  <c r="D1762" i="7" s="1"/>
  <c r="D1763" i="7" a="1"/>
  <c r="D1763" i="7" s="1"/>
  <c r="D1764" i="7" a="1"/>
  <c r="D1764" i="7" s="1"/>
  <c r="D1765" i="7" a="1"/>
  <c r="D1765" i="7" s="1"/>
  <c r="D1766" i="7" a="1"/>
  <c r="D1766" i="7" s="1"/>
  <c r="D1767" i="7" a="1"/>
  <c r="D1767" i="7" s="1"/>
  <c r="D1768" i="7" a="1"/>
  <c r="D1768" i="7" s="1"/>
  <c r="D1769" i="7" a="1"/>
  <c r="D1769" i="7" s="1"/>
  <c r="D1770" i="7" a="1"/>
  <c r="D1770" i="7" s="1"/>
  <c r="D1771" i="7" a="1"/>
  <c r="D1771" i="7" s="1"/>
  <c r="D1772" i="7" a="1"/>
  <c r="D1772" i="7" s="1"/>
  <c r="D1773" i="7" a="1"/>
  <c r="D1773" i="7" s="1"/>
  <c r="D1774" i="7" a="1"/>
  <c r="D1774" i="7" s="1"/>
  <c r="D1775" i="7" a="1"/>
  <c r="D1775" i="7" s="1"/>
  <c r="D1776" i="7" a="1"/>
  <c r="D1776" i="7" s="1"/>
  <c r="D1777" i="7" a="1"/>
  <c r="D1777" i="7" s="1"/>
  <c r="D1778" i="7" a="1"/>
  <c r="D1778" i="7" s="1"/>
  <c r="D1779" i="7" a="1"/>
  <c r="D1779" i="7" s="1"/>
  <c r="D1780" i="7" a="1"/>
  <c r="D1780" i="7" s="1"/>
  <c r="D1781" i="7" a="1"/>
  <c r="D1781" i="7" s="1"/>
  <c r="D1782" i="7" a="1"/>
  <c r="D1782" i="7" s="1"/>
  <c r="D1783" i="7" a="1"/>
  <c r="D1783" i="7" s="1"/>
  <c r="D1784" i="7" a="1"/>
  <c r="D1784" i="7" s="1"/>
  <c r="D1785" i="7" a="1"/>
  <c r="D1785" i="7" s="1"/>
  <c r="D1786" i="7" a="1"/>
  <c r="D1786" i="7" s="1"/>
  <c r="D1787" i="7" a="1"/>
  <c r="D1787" i="7" s="1"/>
  <c r="D1788" i="7" a="1"/>
  <c r="D1788" i="7" s="1"/>
  <c r="D1789" i="7" a="1"/>
  <c r="D1789" i="7" s="1"/>
  <c r="D1790" i="7" a="1"/>
  <c r="D1790" i="7" s="1"/>
  <c r="D1791" i="7" a="1"/>
  <c r="D1791" i="7" s="1"/>
  <c r="D1792" i="7" a="1"/>
  <c r="D1792" i="7" s="1"/>
  <c r="D1793" i="7" a="1"/>
  <c r="D1793" i="7" s="1"/>
  <c r="D1794" i="7" a="1"/>
  <c r="D1794" i="7" s="1"/>
  <c r="D1795" i="7" a="1"/>
  <c r="D1795" i="7" s="1"/>
  <c r="D1796" i="7" a="1"/>
  <c r="D1796" i="7" s="1"/>
  <c r="D1797" i="7" a="1"/>
  <c r="D1797" i="7" s="1"/>
  <c r="D1798" i="7" a="1"/>
  <c r="D1798" i="7" s="1"/>
  <c r="D1799" i="7" a="1"/>
  <c r="D1799" i="7" s="1"/>
  <c r="D1800" i="7" a="1"/>
  <c r="D1800" i="7" s="1"/>
  <c r="D1801" i="7" a="1"/>
  <c r="D1801" i="7" s="1"/>
  <c r="D1802" i="7" a="1"/>
  <c r="D1802" i="7" s="1"/>
  <c r="D1803" i="7" a="1"/>
  <c r="D1803" i="7" s="1"/>
  <c r="D1804" i="7" a="1"/>
  <c r="D1804" i="7" s="1"/>
  <c r="D1805" i="7" a="1"/>
  <c r="D1805" i="7" s="1"/>
  <c r="D1806" i="7" a="1"/>
  <c r="D1806" i="7" s="1"/>
  <c r="D1807" i="7" a="1"/>
  <c r="D1807" i="7" s="1"/>
  <c r="D1808" i="7" a="1"/>
  <c r="D1808" i="7" s="1"/>
  <c r="D1809" i="7" a="1"/>
  <c r="D1809" i="7" s="1"/>
  <c r="D1810" i="7" a="1"/>
  <c r="D1810" i="7" s="1"/>
  <c r="D1811" i="7" a="1"/>
  <c r="D1811" i="7" s="1"/>
  <c r="D1812" i="7" a="1"/>
  <c r="D1812" i="7" s="1"/>
  <c r="D1813" i="7" a="1"/>
  <c r="D1813" i="7" s="1"/>
  <c r="D1814" i="7" a="1"/>
  <c r="D1814" i="7" s="1"/>
  <c r="D1815" i="7" a="1"/>
  <c r="D1815" i="7" s="1"/>
  <c r="D1816" i="7" a="1"/>
  <c r="D1816" i="7" s="1"/>
  <c r="D1817" i="7" a="1"/>
  <c r="D1817" i="7" s="1"/>
  <c r="D1818" i="7" a="1"/>
  <c r="D1818" i="7" s="1"/>
  <c r="D1819" i="7" a="1"/>
  <c r="D1819" i="7" s="1"/>
  <c r="D1820" i="7" a="1"/>
  <c r="D1820" i="7" s="1"/>
  <c r="D1821" i="7" a="1"/>
  <c r="D1821" i="7" s="1"/>
  <c r="D1822" i="7" a="1"/>
  <c r="D1822" i="7" s="1"/>
  <c r="D1823" i="7" a="1"/>
  <c r="D1823" i="7" s="1"/>
  <c r="D1824" i="7" a="1"/>
  <c r="D1824" i="7" s="1"/>
  <c r="D1825" i="7" a="1"/>
  <c r="D1825" i="7" s="1"/>
  <c r="D1826" i="7" a="1"/>
  <c r="D1826" i="7" s="1"/>
  <c r="D1827" i="7" a="1"/>
  <c r="D1827" i="7" s="1"/>
  <c r="D1828" i="7" a="1"/>
  <c r="D1828" i="7" s="1"/>
  <c r="D1829" i="7" a="1"/>
  <c r="D1829" i="7" s="1"/>
  <c r="D1830" i="7" a="1"/>
  <c r="D1830" i="7" s="1"/>
  <c r="D1831" i="7" a="1"/>
  <c r="D1831" i="7" s="1"/>
  <c r="D1832" i="7" a="1"/>
  <c r="D1832" i="7" s="1"/>
  <c r="D1833" i="7" a="1"/>
  <c r="D1833" i="7" s="1"/>
  <c r="D1834" i="7" a="1"/>
  <c r="D1834" i="7" s="1"/>
  <c r="D1835" i="7" a="1"/>
  <c r="D1835" i="7" s="1"/>
  <c r="D1836" i="7" a="1"/>
  <c r="D1836" i="7" s="1"/>
  <c r="D1837" i="7" a="1"/>
  <c r="D1837" i="7" s="1"/>
  <c r="D1838" i="7" a="1"/>
  <c r="D1838" i="7" s="1"/>
  <c r="D1839" i="7" a="1"/>
  <c r="D1839" i="7" s="1"/>
  <c r="D1840" i="7" a="1"/>
  <c r="D1840" i="7" s="1"/>
  <c r="D1841" i="7" a="1"/>
  <c r="D1841" i="7" s="1"/>
  <c r="D1842" i="7" a="1"/>
  <c r="D1842" i="7" s="1"/>
  <c r="D1843" i="7" a="1"/>
  <c r="D1843" i="7" s="1"/>
  <c r="D1844" i="7" a="1"/>
  <c r="D1844" i="7" s="1"/>
  <c r="D1845" i="7" a="1"/>
  <c r="D1845" i="7" s="1"/>
  <c r="D1846" i="7" a="1"/>
  <c r="D1846" i="7" s="1"/>
  <c r="D1847" i="7" a="1"/>
  <c r="D1847" i="7" s="1"/>
  <c r="D1848" i="7" a="1"/>
  <c r="D1848" i="7" s="1"/>
  <c r="D1849" i="7" a="1"/>
  <c r="D1849" i="7" s="1"/>
  <c r="D1850" i="7" a="1"/>
  <c r="D1850" i="7" s="1"/>
  <c r="D1851" i="7" a="1"/>
  <c r="D1851" i="7" s="1"/>
  <c r="D1852" i="7" a="1"/>
  <c r="D1852" i="7" s="1"/>
  <c r="D1853" i="7" a="1"/>
  <c r="D1853" i="7" s="1"/>
  <c r="D1854" i="7" a="1"/>
  <c r="D1854" i="7" s="1"/>
  <c r="D1855" i="7" a="1"/>
  <c r="D1855" i="7" s="1"/>
  <c r="D1856" i="7" a="1"/>
  <c r="D1856" i="7" s="1"/>
  <c r="D1857" i="7" a="1"/>
  <c r="D1857" i="7" s="1"/>
  <c r="D1858" i="7" a="1"/>
  <c r="D1858" i="7" s="1"/>
  <c r="D1859" i="7" a="1"/>
  <c r="D1859" i="7" s="1"/>
  <c r="D1860" i="7" a="1"/>
  <c r="D1860" i="7" s="1"/>
  <c r="D1861" i="7" a="1"/>
  <c r="D1861" i="7" s="1"/>
  <c r="D1862" i="7" a="1"/>
  <c r="D1862" i="7" s="1"/>
  <c r="D1863" i="7" a="1"/>
  <c r="D1863" i="7" s="1"/>
  <c r="D1864" i="7" a="1"/>
  <c r="D1864" i="7" s="1"/>
  <c r="D1865" i="7" a="1"/>
  <c r="D1865" i="7" s="1"/>
  <c r="D1866" i="7" a="1"/>
  <c r="D1866" i="7" s="1"/>
  <c r="D1867" i="7" a="1"/>
  <c r="D1867" i="7" s="1"/>
  <c r="D1868" i="7" a="1"/>
  <c r="D1868" i="7" s="1"/>
  <c r="D1869" i="7" a="1"/>
  <c r="D1869" i="7" s="1"/>
  <c r="D1870" i="7" a="1"/>
  <c r="D1870" i="7" s="1"/>
  <c r="D1871" i="7" a="1"/>
  <c r="D1871" i="7" s="1"/>
  <c r="D1872" i="7" a="1"/>
  <c r="D1872" i="7" s="1"/>
  <c r="D1873" i="7" a="1"/>
  <c r="D1873" i="7" s="1"/>
  <c r="D1874" i="7" a="1"/>
  <c r="D1874" i="7" s="1"/>
  <c r="D1875" i="7" a="1"/>
  <c r="D1875" i="7" s="1"/>
  <c r="D1876" i="7" a="1"/>
  <c r="D1876" i="7" s="1"/>
  <c r="D1877" i="7" a="1"/>
  <c r="D1877" i="7" s="1"/>
  <c r="D1878" i="7" a="1"/>
  <c r="D1878" i="7" s="1"/>
  <c r="D1879" i="7" a="1"/>
  <c r="D1879" i="7" s="1"/>
  <c r="D1880" i="7" a="1"/>
  <c r="D1880" i="7" s="1"/>
  <c r="D1881" i="7" a="1"/>
  <c r="D1881" i="7" s="1"/>
  <c r="D1882" i="7" a="1"/>
  <c r="D1882" i="7" s="1"/>
  <c r="D1883" i="7" a="1"/>
  <c r="D1883" i="7" s="1"/>
  <c r="D1884" i="7" a="1"/>
  <c r="D1884" i="7" s="1"/>
  <c r="D1885" i="7" a="1"/>
  <c r="D1885" i="7" s="1"/>
  <c r="D1886" i="7" a="1"/>
  <c r="D1886" i="7" s="1"/>
  <c r="D1887" i="7" a="1"/>
  <c r="D1887" i="7" s="1"/>
  <c r="D1888" i="7" a="1"/>
  <c r="D1888" i="7" s="1"/>
  <c r="D1889" i="7" a="1"/>
  <c r="D1889" i="7" s="1"/>
  <c r="D1890" i="7" a="1"/>
  <c r="D1890" i="7" s="1"/>
  <c r="D1891" i="7" a="1"/>
  <c r="D1891" i="7" s="1"/>
  <c r="D1892" i="7" a="1"/>
  <c r="D1892" i="7" s="1"/>
  <c r="D1893" i="7" a="1"/>
  <c r="D1893" i="7" s="1"/>
  <c r="D1894" i="7" a="1"/>
  <c r="D1894" i="7" s="1"/>
  <c r="D1895" i="7" a="1"/>
  <c r="D1895" i="7" s="1"/>
  <c r="D1896" i="7" a="1"/>
  <c r="D1896" i="7" s="1"/>
  <c r="D1897" i="7" a="1"/>
  <c r="D1897" i="7" s="1"/>
  <c r="D1898" i="7" a="1"/>
  <c r="D1898" i="7" s="1"/>
  <c r="D1899" i="7" a="1"/>
  <c r="D1899" i="7" s="1"/>
  <c r="D1900" i="7" a="1"/>
  <c r="D1900" i="7" s="1"/>
  <c r="D1901" i="7" a="1"/>
  <c r="D1901" i="7" s="1"/>
  <c r="D1902" i="7" a="1"/>
  <c r="D1902" i="7" s="1"/>
  <c r="D1903" i="7" a="1"/>
  <c r="D1903" i="7" s="1"/>
  <c r="D1904" i="7" a="1"/>
  <c r="D1904" i="7" s="1"/>
  <c r="D1905" i="7" a="1"/>
  <c r="D1905" i="7" s="1"/>
  <c r="D1906" i="7" a="1"/>
  <c r="D1906" i="7" s="1"/>
  <c r="D1907" i="7" a="1"/>
  <c r="D1907" i="7" s="1"/>
  <c r="D1908" i="7" a="1"/>
  <c r="D1908" i="7" s="1"/>
  <c r="D1909" i="7" a="1"/>
  <c r="D1909" i="7" s="1"/>
  <c r="D1910" i="7" a="1"/>
  <c r="D1910" i="7" s="1"/>
  <c r="D1911" i="7" a="1"/>
  <c r="D1911" i="7" s="1"/>
  <c r="D1912" i="7" a="1"/>
  <c r="D1912" i="7" s="1"/>
  <c r="D1913" i="7" a="1"/>
  <c r="D1913" i="7" s="1"/>
  <c r="D1914" i="7" a="1"/>
  <c r="D1914" i="7" s="1"/>
  <c r="D1915" i="7" a="1"/>
  <c r="D1915" i="7" s="1"/>
  <c r="D1916" i="7" a="1"/>
  <c r="D1916" i="7" s="1"/>
  <c r="D1917" i="7" a="1"/>
  <c r="D1917" i="7" s="1"/>
  <c r="D1918" i="7" a="1"/>
  <c r="D1918" i="7" s="1"/>
  <c r="D1919" i="7" a="1"/>
  <c r="D1919" i="7" s="1"/>
  <c r="D1920" i="7" a="1"/>
  <c r="D1920" i="7" s="1"/>
  <c r="D1921" i="7" a="1"/>
  <c r="D1921" i="7" s="1"/>
  <c r="D1922" i="7" a="1"/>
  <c r="D1922" i="7" s="1"/>
  <c r="D1923" i="7" a="1"/>
  <c r="D1923" i="7" s="1"/>
  <c r="D1924" i="7" a="1"/>
  <c r="D1924" i="7" s="1"/>
  <c r="D1925" i="7" a="1"/>
  <c r="D1925" i="7" s="1"/>
  <c r="D1926" i="7" a="1"/>
  <c r="D1926" i="7" s="1"/>
  <c r="D1927" i="7" a="1"/>
  <c r="D1927" i="7" s="1"/>
  <c r="D1928" i="7" a="1"/>
  <c r="D1928" i="7" s="1"/>
  <c r="D1929" i="7" a="1"/>
  <c r="D1929" i="7" s="1"/>
  <c r="D1930" i="7" a="1"/>
  <c r="D1930" i="7" s="1"/>
  <c r="D1931" i="7" a="1"/>
  <c r="D1931" i="7" s="1"/>
  <c r="D1932" i="7" a="1"/>
  <c r="D1932" i="7" s="1"/>
  <c r="D1933" i="7" a="1"/>
  <c r="D1933" i="7" s="1"/>
  <c r="D1934" i="7" a="1"/>
  <c r="D1934" i="7" s="1"/>
  <c r="D1935" i="7" a="1"/>
  <c r="D1935" i="7" s="1"/>
  <c r="D1936" i="7" a="1"/>
  <c r="D1936" i="7" s="1"/>
  <c r="D1937" i="7" a="1"/>
  <c r="D1937" i="7" s="1"/>
  <c r="D1938" i="7" a="1"/>
  <c r="D1938" i="7" s="1"/>
  <c r="D1939" i="7" a="1"/>
  <c r="D1939" i="7" s="1"/>
  <c r="D1940" i="7" a="1"/>
  <c r="D1940" i="7" s="1"/>
  <c r="D1941" i="7" a="1"/>
  <c r="D1941" i="7" s="1"/>
  <c r="D1942" i="7" a="1"/>
  <c r="D1942" i="7" s="1"/>
  <c r="D1943" i="7" a="1"/>
  <c r="D1943" i="7" s="1"/>
  <c r="D1944" i="7" a="1"/>
  <c r="D1944" i="7" s="1"/>
  <c r="D1945" i="7" a="1"/>
  <c r="D1945" i="7" s="1"/>
  <c r="D1946" i="7" a="1"/>
  <c r="D1946" i="7" s="1"/>
  <c r="D1947" i="7" a="1"/>
  <c r="D1947" i="7" s="1"/>
  <c r="D1948" i="7" a="1"/>
  <c r="D1948" i="7" s="1"/>
  <c r="D1949" i="7" a="1"/>
  <c r="D1949" i="7" s="1"/>
  <c r="D1950" i="7" a="1"/>
  <c r="D1950" i="7" s="1"/>
  <c r="D1951" i="7" a="1"/>
  <c r="D1951" i="7" s="1"/>
  <c r="D1952" i="7" a="1"/>
  <c r="D1952" i="7" s="1"/>
  <c r="D1953" i="7" a="1"/>
  <c r="D1953" i="7" s="1"/>
  <c r="D1954" i="7" a="1"/>
  <c r="D1954" i="7" s="1"/>
  <c r="D1955" i="7" a="1"/>
  <c r="D1955" i="7" s="1"/>
  <c r="D1956" i="7" a="1"/>
  <c r="D1956" i="7" s="1"/>
  <c r="D1957" i="7" a="1"/>
  <c r="D1957" i="7" s="1"/>
  <c r="D1958" i="7" a="1"/>
  <c r="D1958" i="7" s="1"/>
  <c r="D1959" i="7" a="1"/>
  <c r="D1959" i="7" s="1"/>
  <c r="D1960" i="7" a="1"/>
  <c r="D1960" i="7" s="1"/>
  <c r="D1961" i="7" a="1"/>
  <c r="D1961" i="7" s="1"/>
  <c r="D1962" i="7" a="1"/>
  <c r="D1962" i="7" s="1"/>
  <c r="D1963" i="7" a="1"/>
  <c r="D1963" i="7" s="1"/>
  <c r="D1964" i="7" a="1"/>
  <c r="D1964" i="7" s="1"/>
  <c r="D1965" i="7" a="1"/>
  <c r="D1965" i="7" s="1"/>
  <c r="D1966" i="7" a="1"/>
  <c r="D1966" i="7" s="1"/>
  <c r="D1967" i="7" a="1"/>
  <c r="D1967" i="7" s="1"/>
  <c r="D1968" i="7" a="1"/>
  <c r="D1968" i="7" s="1"/>
  <c r="D1969" i="7" a="1"/>
  <c r="D1969" i="7" s="1"/>
  <c r="D1970" i="7" a="1"/>
  <c r="D1970" i="7" s="1"/>
  <c r="D1971" i="7" a="1"/>
  <c r="D1971" i="7" s="1"/>
  <c r="D1972" i="7" a="1"/>
  <c r="D1972" i="7" s="1"/>
  <c r="D1973" i="7" a="1"/>
  <c r="D1973" i="7" s="1"/>
  <c r="D1974" i="7" a="1"/>
  <c r="D1974" i="7" s="1"/>
  <c r="D1975" i="7" a="1"/>
  <c r="D1975" i="7" s="1"/>
  <c r="D1976" i="7" a="1"/>
  <c r="D1976" i="7" s="1"/>
  <c r="D1977" i="7" a="1"/>
  <c r="D1977" i="7" s="1"/>
  <c r="D1978" i="7" a="1"/>
  <c r="D1978" i="7" s="1"/>
  <c r="D1979" i="7" a="1"/>
  <c r="D1979" i="7" s="1"/>
  <c r="D1980" i="7" a="1"/>
  <c r="D1980" i="7" s="1"/>
  <c r="D1981" i="7" a="1"/>
  <c r="D1981" i="7" s="1"/>
  <c r="D1982" i="7" a="1"/>
  <c r="D1982" i="7" s="1"/>
  <c r="D1983" i="7" a="1"/>
  <c r="D1983" i="7" s="1"/>
  <c r="D1984" i="7" a="1"/>
  <c r="D1984" i="7" s="1"/>
  <c r="D1985" i="7" a="1"/>
  <c r="D1985" i="7" s="1"/>
  <c r="D1986" i="7" a="1"/>
  <c r="D1986" i="7" s="1"/>
  <c r="D1987" i="7" a="1"/>
  <c r="D1987" i="7" s="1"/>
  <c r="D1988" i="7" a="1"/>
  <c r="D1988" i="7" s="1"/>
  <c r="D1989" i="7" a="1"/>
  <c r="D1989" i="7" s="1"/>
  <c r="D1990" i="7" a="1"/>
  <c r="D1990" i="7" s="1"/>
  <c r="D1991" i="7" a="1"/>
  <c r="D1991" i="7" s="1"/>
  <c r="D1992" i="7" a="1"/>
  <c r="D1992" i="7" s="1"/>
  <c r="D1993" i="7" a="1"/>
  <c r="D1993" i="7" s="1"/>
  <c r="D1994" i="7" a="1"/>
  <c r="D1994" i="7" s="1"/>
  <c r="D1995" i="7" a="1"/>
  <c r="D1995" i="7" s="1"/>
  <c r="D1996" i="7" a="1"/>
  <c r="D1996" i="7" s="1"/>
  <c r="D1997" i="7" a="1"/>
  <c r="D1997" i="7" s="1"/>
  <c r="D1998" i="7" a="1"/>
  <c r="D1998" i="7" s="1"/>
  <c r="D1999" i="7" a="1"/>
  <c r="D1999" i="7" s="1"/>
  <c r="D2000" i="7" a="1"/>
  <c r="D2000" i="7" s="1"/>
  <c r="C3" i="7" a="1"/>
  <c r="C3" i="7" s="1"/>
  <c r="B3" i="9" s="1"/>
  <c r="C4" i="7" a="1"/>
  <c r="C4" i="7" s="1"/>
  <c r="B4" i="9" s="1"/>
  <c r="C5" i="7" a="1"/>
  <c r="C5" i="7" s="1"/>
  <c r="B5" i="9" s="1"/>
  <c r="C6" i="7" a="1"/>
  <c r="C6" i="7" s="1"/>
  <c r="B6" i="9" s="1"/>
  <c r="C7" i="7" a="1"/>
  <c r="C7" i="7" s="1"/>
  <c r="B7" i="9" s="1"/>
  <c r="C8" i="7" a="1"/>
  <c r="C8" i="7" s="1"/>
  <c r="B8" i="9" s="1"/>
  <c r="C9" i="7" a="1"/>
  <c r="C9" i="7" s="1"/>
  <c r="B9" i="9" s="1"/>
  <c r="C10" i="7" a="1"/>
  <c r="C10" i="7" s="1"/>
  <c r="B10" i="9" s="1"/>
  <c r="C11" i="7" a="1"/>
  <c r="C11" i="7" s="1"/>
  <c r="B11" i="9" s="1"/>
  <c r="C12" i="7" a="1"/>
  <c r="C12" i="7" s="1"/>
  <c r="B12" i="9" s="1"/>
  <c r="C13" i="7" a="1"/>
  <c r="C13" i="7" s="1"/>
  <c r="B13" i="9" s="1"/>
  <c r="C14" i="7" a="1"/>
  <c r="C14" i="7" s="1"/>
  <c r="B14" i="9" s="1"/>
  <c r="C15" i="7" a="1"/>
  <c r="C15" i="7" s="1"/>
  <c r="B15" i="9" s="1"/>
  <c r="C16" i="7" a="1"/>
  <c r="C16" i="7" s="1"/>
  <c r="B16" i="9" s="1"/>
  <c r="C17" i="7" a="1"/>
  <c r="C17" i="7" s="1"/>
  <c r="B17" i="9" s="1"/>
  <c r="C18" i="7" a="1"/>
  <c r="C18" i="7" s="1"/>
  <c r="B18" i="9" s="1"/>
  <c r="C19" i="7" a="1"/>
  <c r="C19" i="7" s="1"/>
  <c r="B19" i="9" s="1"/>
  <c r="C20" i="7" a="1"/>
  <c r="C20" i="7" s="1"/>
  <c r="B20" i="9" s="1"/>
  <c r="C21" i="7" a="1"/>
  <c r="C21" i="7" s="1"/>
  <c r="B21" i="9" s="1"/>
  <c r="C22" i="7" a="1"/>
  <c r="C22" i="7" s="1"/>
  <c r="B22" i="9" s="1"/>
  <c r="C23" i="7" a="1"/>
  <c r="C23" i="7" s="1"/>
  <c r="B23" i="9" s="1"/>
  <c r="C24" i="7" a="1"/>
  <c r="C24" i="7" s="1"/>
  <c r="B24" i="9" s="1"/>
  <c r="C25" i="7" a="1"/>
  <c r="C25" i="7" s="1"/>
  <c r="B25" i="9" s="1"/>
  <c r="C26" i="7" a="1"/>
  <c r="C26" i="7" s="1"/>
  <c r="B26" i="9" s="1"/>
  <c r="C27" i="7" a="1"/>
  <c r="C27" i="7" s="1"/>
  <c r="B27" i="9" s="1"/>
  <c r="C28" i="7" a="1"/>
  <c r="C28" i="7" s="1"/>
  <c r="B28" i="9" s="1"/>
  <c r="C29" i="7" a="1"/>
  <c r="C29" i="7" s="1"/>
  <c r="B29" i="9" s="1"/>
  <c r="C30" i="7" a="1"/>
  <c r="C30" i="7" s="1"/>
  <c r="B30" i="9" s="1"/>
  <c r="C31" i="7" a="1"/>
  <c r="C31" i="7" s="1"/>
  <c r="B31" i="9" s="1"/>
  <c r="C32" i="7" a="1"/>
  <c r="C32" i="7" s="1"/>
  <c r="B32" i="9" s="1"/>
  <c r="C33" i="7" a="1"/>
  <c r="C33" i="7" s="1"/>
  <c r="B33" i="9" s="1"/>
  <c r="C34" i="7" a="1"/>
  <c r="C34" i="7" s="1"/>
  <c r="B34" i="9" s="1"/>
  <c r="C35" i="7" a="1"/>
  <c r="C35" i="7" s="1"/>
  <c r="B35" i="9" s="1"/>
  <c r="C36" i="7" a="1"/>
  <c r="C36" i="7" s="1"/>
  <c r="B36" i="9" s="1"/>
  <c r="C37" i="7" a="1"/>
  <c r="C37" i="7" s="1"/>
  <c r="B37" i="9" s="1"/>
  <c r="C38" i="7" a="1"/>
  <c r="C38" i="7" s="1"/>
  <c r="B38" i="9" s="1"/>
  <c r="C39" i="7" a="1"/>
  <c r="C39" i="7" s="1"/>
  <c r="B39" i="9" s="1"/>
  <c r="C40" i="7" a="1"/>
  <c r="C40" i="7" s="1"/>
  <c r="B40" i="9" s="1"/>
  <c r="C41" i="7" a="1"/>
  <c r="C41" i="7" s="1"/>
  <c r="B41" i="9" s="1"/>
  <c r="C42" i="7" a="1"/>
  <c r="C42" i="7" s="1"/>
  <c r="B42" i="9" s="1"/>
  <c r="C43" i="7" a="1"/>
  <c r="C43" i="7" s="1"/>
  <c r="B43" i="9" s="1"/>
  <c r="C44" i="7" a="1"/>
  <c r="C44" i="7" s="1"/>
  <c r="B44" i="9" s="1"/>
  <c r="C45" i="7" a="1"/>
  <c r="C45" i="7" s="1"/>
  <c r="B45" i="9" s="1"/>
  <c r="C46" i="7" a="1"/>
  <c r="C46" i="7" s="1"/>
  <c r="B46" i="9" s="1"/>
  <c r="C47" i="7" a="1"/>
  <c r="C47" i="7" s="1"/>
  <c r="B47" i="9" s="1"/>
  <c r="C48" i="7" a="1"/>
  <c r="C48" i="7" s="1"/>
  <c r="B48" i="9" s="1"/>
  <c r="C49" i="7" a="1"/>
  <c r="C49" i="7" s="1"/>
  <c r="B49" i="9" s="1"/>
  <c r="C50" i="7" a="1"/>
  <c r="C50" i="7" s="1"/>
  <c r="B50" i="9" s="1"/>
  <c r="C51" i="7" a="1"/>
  <c r="C51" i="7" s="1"/>
  <c r="B51" i="9" s="1"/>
  <c r="C52" i="7" a="1"/>
  <c r="C52" i="7" s="1"/>
  <c r="B52" i="9" s="1"/>
  <c r="C53" i="7" a="1"/>
  <c r="C53" i="7" s="1"/>
  <c r="B53" i="9" s="1"/>
  <c r="C54" i="7" a="1"/>
  <c r="C54" i="7" s="1"/>
  <c r="B54" i="9" s="1"/>
  <c r="C55" i="7" a="1"/>
  <c r="C55" i="7" s="1"/>
  <c r="B55" i="9" s="1"/>
  <c r="C56" i="7" a="1"/>
  <c r="C56" i="7" s="1"/>
  <c r="B56" i="9" s="1"/>
  <c r="C57" i="7" a="1"/>
  <c r="C57" i="7" s="1"/>
  <c r="B57" i="9" s="1"/>
  <c r="C58" i="7" a="1"/>
  <c r="C58" i="7" s="1"/>
  <c r="B58" i="9" s="1"/>
  <c r="C59" i="7" a="1"/>
  <c r="C59" i="7" s="1"/>
  <c r="B59" i="9" s="1"/>
  <c r="C60" i="7" a="1"/>
  <c r="C60" i="7" s="1"/>
  <c r="B60" i="9" s="1"/>
  <c r="C61" i="7" a="1"/>
  <c r="C61" i="7" s="1"/>
  <c r="B61" i="9" s="1"/>
  <c r="C62" i="7" a="1"/>
  <c r="C62" i="7" s="1"/>
  <c r="B62" i="9" s="1"/>
  <c r="C63" i="7" a="1"/>
  <c r="C63" i="7" s="1"/>
  <c r="B63" i="9" s="1"/>
  <c r="C64" i="7" a="1"/>
  <c r="C64" i="7" s="1"/>
  <c r="B64" i="9" s="1"/>
  <c r="C65" i="7" a="1"/>
  <c r="C65" i="7" s="1"/>
  <c r="B65" i="9" s="1"/>
  <c r="C66" i="7" a="1"/>
  <c r="C66" i="7" s="1"/>
  <c r="B66" i="9" s="1"/>
  <c r="C67" i="7" a="1"/>
  <c r="C67" i="7" s="1"/>
  <c r="B67" i="9" s="1"/>
  <c r="C68" i="7" a="1"/>
  <c r="C68" i="7" s="1"/>
  <c r="B68" i="9" s="1"/>
  <c r="C69" i="7" a="1"/>
  <c r="C69" i="7" s="1"/>
  <c r="B69" i="9" s="1"/>
  <c r="C70" i="7" a="1"/>
  <c r="C70" i="7" s="1"/>
  <c r="B70" i="9" s="1"/>
  <c r="C71" i="7" a="1"/>
  <c r="C71" i="7" s="1"/>
  <c r="B71" i="9" s="1"/>
  <c r="C72" i="7" a="1"/>
  <c r="C72" i="7" s="1"/>
  <c r="B72" i="9" s="1"/>
  <c r="C73" i="7" a="1"/>
  <c r="C73" i="7" s="1"/>
  <c r="B73" i="9" s="1"/>
  <c r="C74" i="7" a="1"/>
  <c r="C74" i="7" s="1"/>
  <c r="B74" i="9" s="1"/>
  <c r="C75" i="7" a="1"/>
  <c r="C75" i="7" s="1"/>
  <c r="B75" i="9" s="1"/>
  <c r="C76" i="7" a="1"/>
  <c r="C76" i="7" s="1"/>
  <c r="B76" i="9" s="1"/>
  <c r="C77" i="7" a="1"/>
  <c r="C77" i="7" s="1"/>
  <c r="B77" i="9" s="1"/>
  <c r="C78" i="7" a="1"/>
  <c r="C78" i="7" s="1"/>
  <c r="B78" i="9" s="1"/>
  <c r="C79" i="7" a="1"/>
  <c r="C79" i="7" s="1"/>
  <c r="B79" i="9" s="1"/>
  <c r="C80" i="7" a="1"/>
  <c r="C80" i="7" s="1"/>
  <c r="B80" i="9" s="1"/>
  <c r="C81" i="7" a="1"/>
  <c r="C81" i="7" s="1"/>
  <c r="B81" i="9" s="1"/>
  <c r="C82" i="7" a="1"/>
  <c r="C82" i="7" s="1"/>
  <c r="B82" i="9" s="1"/>
  <c r="C83" i="7" a="1"/>
  <c r="C83" i="7" s="1"/>
  <c r="B83" i="9" s="1"/>
  <c r="C84" i="7" a="1"/>
  <c r="C84" i="7" s="1"/>
  <c r="B84" i="9" s="1"/>
  <c r="C85" i="7" a="1"/>
  <c r="C85" i="7" s="1"/>
  <c r="B85" i="9" s="1"/>
  <c r="C86" i="7" a="1"/>
  <c r="C86" i="7" s="1"/>
  <c r="B86" i="9" s="1"/>
  <c r="C87" i="7" a="1"/>
  <c r="C87" i="7" s="1"/>
  <c r="B87" i="9" s="1"/>
  <c r="C88" i="7" a="1"/>
  <c r="C88" i="7" s="1"/>
  <c r="B88" i="9" s="1"/>
  <c r="C89" i="7" a="1"/>
  <c r="C89" i="7" s="1"/>
  <c r="B89" i="9" s="1"/>
  <c r="C90" i="7" a="1"/>
  <c r="C90" i="7" s="1"/>
  <c r="B90" i="9" s="1"/>
  <c r="C91" i="7" a="1"/>
  <c r="C91" i="7" s="1"/>
  <c r="B91" i="9" s="1"/>
  <c r="C92" i="7" a="1"/>
  <c r="C92" i="7" s="1"/>
  <c r="B92" i="9" s="1"/>
  <c r="C93" i="7" a="1"/>
  <c r="C93" i="7" s="1"/>
  <c r="B93" i="9" s="1"/>
  <c r="C94" i="7" a="1"/>
  <c r="C94" i="7" s="1"/>
  <c r="B94" i="9" s="1"/>
  <c r="C95" i="7" a="1"/>
  <c r="C95" i="7" s="1"/>
  <c r="B95" i="9" s="1"/>
  <c r="C96" i="7" a="1"/>
  <c r="C96" i="7" s="1"/>
  <c r="B96" i="9" s="1"/>
  <c r="C97" i="7" a="1"/>
  <c r="C97" i="7" s="1"/>
  <c r="B97" i="9" s="1"/>
  <c r="C98" i="7" a="1"/>
  <c r="C98" i="7" s="1"/>
  <c r="B98" i="9" s="1"/>
  <c r="C99" i="7" a="1"/>
  <c r="C99" i="7" s="1"/>
  <c r="B99" i="9" s="1"/>
  <c r="C100" i="7" a="1"/>
  <c r="C100" i="7" s="1"/>
  <c r="B100" i="9" s="1"/>
  <c r="C101" i="7" a="1"/>
  <c r="C101" i="7" s="1"/>
  <c r="B101" i="9" s="1"/>
  <c r="C102" i="7" a="1"/>
  <c r="C102" i="7" s="1"/>
  <c r="B102" i="9" s="1"/>
  <c r="C103" i="7" a="1"/>
  <c r="C103" i="7" s="1"/>
  <c r="B103" i="9" s="1"/>
  <c r="C104" i="7" a="1"/>
  <c r="C104" i="7" s="1"/>
  <c r="B104" i="9" s="1"/>
  <c r="C105" i="7" a="1"/>
  <c r="C105" i="7" s="1"/>
  <c r="B105" i="9" s="1"/>
  <c r="C106" i="7" a="1"/>
  <c r="C106" i="7" s="1"/>
  <c r="B106" i="9" s="1"/>
  <c r="C107" i="7" a="1"/>
  <c r="C107" i="7" s="1"/>
  <c r="B107" i="9" s="1"/>
  <c r="C108" i="7" a="1"/>
  <c r="C108" i="7" s="1"/>
  <c r="B108" i="9" s="1"/>
  <c r="C109" i="7" a="1"/>
  <c r="C109" i="7" s="1"/>
  <c r="B109" i="9" s="1"/>
  <c r="C110" i="7" a="1"/>
  <c r="C110" i="7" s="1"/>
  <c r="B110" i="9" s="1"/>
  <c r="C111" i="7" a="1"/>
  <c r="C111" i="7" s="1"/>
  <c r="B111" i="9" s="1"/>
  <c r="C112" i="7" a="1"/>
  <c r="C112" i="7" s="1"/>
  <c r="B112" i="9" s="1"/>
  <c r="C113" i="7" a="1"/>
  <c r="C113" i="7" s="1"/>
  <c r="B113" i="9" s="1"/>
  <c r="C114" i="7" a="1"/>
  <c r="C114" i="7" s="1"/>
  <c r="B114" i="9" s="1"/>
  <c r="C115" i="7" a="1"/>
  <c r="C115" i="7" s="1"/>
  <c r="B115" i="9" s="1"/>
  <c r="C116" i="7" a="1"/>
  <c r="C116" i="7" s="1"/>
  <c r="B116" i="9" s="1"/>
  <c r="C117" i="7" a="1"/>
  <c r="C117" i="7" s="1"/>
  <c r="B117" i="9" s="1"/>
  <c r="C118" i="7" a="1"/>
  <c r="C118" i="7" s="1"/>
  <c r="B118" i="9" s="1"/>
  <c r="C119" i="7" a="1"/>
  <c r="C119" i="7" s="1"/>
  <c r="B119" i="9" s="1"/>
  <c r="C120" i="7" a="1"/>
  <c r="C120" i="7" s="1"/>
  <c r="B120" i="9" s="1"/>
  <c r="C121" i="7" a="1"/>
  <c r="C121" i="7" s="1"/>
  <c r="B121" i="9" s="1"/>
  <c r="C122" i="7" a="1"/>
  <c r="C122" i="7" s="1"/>
  <c r="B122" i="9" s="1"/>
  <c r="C123" i="7" a="1"/>
  <c r="C123" i="7" s="1"/>
  <c r="B123" i="9" s="1"/>
  <c r="C124" i="7" a="1"/>
  <c r="C124" i="7" s="1"/>
  <c r="B124" i="9" s="1"/>
  <c r="C125" i="7" a="1"/>
  <c r="C125" i="7" s="1"/>
  <c r="B125" i="9" s="1"/>
  <c r="C126" i="7" a="1"/>
  <c r="C126" i="7" s="1"/>
  <c r="B126" i="9" s="1"/>
  <c r="C127" i="7" a="1"/>
  <c r="C127" i="7" s="1"/>
  <c r="B127" i="9" s="1"/>
  <c r="C128" i="7" a="1"/>
  <c r="C128" i="7" s="1"/>
  <c r="B128" i="9" s="1"/>
  <c r="C129" i="7" a="1"/>
  <c r="C129" i="7" s="1"/>
  <c r="B129" i="9" s="1"/>
  <c r="C130" i="7" a="1"/>
  <c r="C130" i="7" s="1"/>
  <c r="B130" i="9" s="1"/>
  <c r="C131" i="7" a="1"/>
  <c r="C131" i="7" s="1"/>
  <c r="B131" i="9" s="1"/>
  <c r="C132" i="7" a="1"/>
  <c r="C132" i="7" s="1"/>
  <c r="B132" i="9" s="1"/>
  <c r="C133" i="7" a="1"/>
  <c r="C133" i="7" s="1"/>
  <c r="B133" i="9" s="1"/>
  <c r="C134" i="7" a="1"/>
  <c r="C134" i="7" s="1"/>
  <c r="B134" i="9" s="1"/>
  <c r="C135" i="7" a="1"/>
  <c r="C135" i="7" s="1"/>
  <c r="B135" i="9" s="1"/>
  <c r="C136" i="7" a="1"/>
  <c r="C136" i="7" s="1"/>
  <c r="B136" i="9" s="1"/>
  <c r="C137" i="7" a="1"/>
  <c r="C137" i="7" s="1"/>
  <c r="B137" i="9" s="1"/>
  <c r="C138" i="7" a="1"/>
  <c r="C138" i="7" s="1"/>
  <c r="B138" i="9" s="1"/>
  <c r="C139" i="7" a="1"/>
  <c r="C139" i="7" s="1"/>
  <c r="B139" i="9" s="1"/>
  <c r="C140" i="7" a="1"/>
  <c r="C140" i="7" s="1"/>
  <c r="B140" i="9" s="1"/>
  <c r="C141" i="7" a="1"/>
  <c r="C141" i="7" s="1"/>
  <c r="B141" i="9" s="1"/>
  <c r="C142" i="7" a="1"/>
  <c r="C142" i="7" s="1"/>
  <c r="B142" i="9" s="1"/>
  <c r="C143" i="7" a="1"/>
  <c r="C143" i="7" s="1"/>
  <c r="B143" i="9" s="1"/>
  <c r="C144" i="7" a="1"/>
  <c r="C144" i="7" s="1"/>
  <c r="B144" i="9" s="1"/>
  <c r="C145" i="7" a="1"/>
  <c r="C145" i="7" s="1"/>
  <c r="B145" i="9" s="1"/>
  <c r="C146" i="7" a="1"/>
  <c r="C146" i="7" s="1"/>
  <c r="B146" i="9" s="1"/>
  <c r="C147" i="7" a="1"/>
  <c r="C147" i="7" s="1"/>
  <c r="B147" i="9" s="1"/>
  <c r="C148" i="7" a="1"/>
  <c r="C148" i="7" s="1"/>
  <c r="B148" i="9" s="1"/>
  <c r="C149" i="7" a="1"/>
  <c r="C149" i="7" s="1"/>
  <c r="B149" i="9" s="1"/>
  <c r="C150" i="7" a="1"/>
  <c r="C150" i="7" s="1"/>
  <c r="B150" i="9" s="1"/>
  <c r="C151" i="7" a="1"/>
  <c r="C151" i="7" s="1"/>
  <c r="B151" i="9" s="1"/>
  <c r="C152" i="7" a="1"/>
  <c r="C152" i="7" s="1"/>
  <c r="B152" i="9" s="1"/>
  <c r="C153" i="7" a="1"/>
  <c r="C153" i="7" s="1"/>
  <c r="B153" i="9" s="1"/>
  <c r="C154" i="7" a="1"/>
  <c r="C154" i="7" s="1"/>
  <c r="B154" i="9" s="1"/>
  <c r="C155" i="7" a="1"/>
  <c r="C155" i="7" s="1"/>
  <c r="B155" i="9" s="1"/>
  <c r="C156" i="7" a="1"/>
  <c r="C156" i="7" s="1"/>
  <c r="B156" i="9" s="1"/>
  <c r="C157" i="7" a="1"/>
  <c r="C157" i="7" s="1"/>
  <c r="B157" i="9" s="1"/>
  <c r="C158" i="7" a="1"/>
  <c r="C158" i="7" s="1"/>
  <c r="B158" i="9" s="1"/>
  <c r="C159" i="7" a="1"/>
  <c r="C159" i="7" s="1"/>
  <c r="B159" i="9" s="1"/>
  <c r="C160" i="7" a="1"/>
  <c r="C160" i="7" s="1"/>
  <c r="B160" i="9" s="1"/>
  <c r="C161" i="7" a="1"/>
  <c r="C161" i="7" s="1"/>
  <c r="B161" i="9" s="1"/>
  <c r="C162" i="7" a="1"/>
  <c r="C162" i="7" s="1"/>
  <c r="B162" i="9" s="1"/>
  <c r="C163" i="7" a="1"/>
  <c r="C163" i="7" s="1"/>
  <c r="B163" i="9" s="1"/>
  <c r="C164" i="7" a="1"/>
  <c r="C164" i="7" s="1"/>
  <c r="B164" i="9" s="1"/>
  <c r="C165" i="7" a="1"/>
  <c r="C165" i="7" s="1"/>
  <c r="B165" i="9" s="1"/>
  <c r="C166" i="7" a="1"/>
  <c r="C166" i="7" s="1"/>
  <c r="B166" i="9" s="1"/>
  <c r="C167" i="7" a="1"/>
  <c r="C167" i="7" s="1"/>
  <c r="B167" i="9" s="1"/>
  <c r="C168" i="7" a="1"/>
  <c r="C168" i="7" s="1"/>
  <c r="B168" i="9" s="1"/>
  <c r="C169" i="7" a="1"/>
  <c r="C169" i="7" s="1"/>
  <c r="B169" i="9" s="1"/>
  <c r="C170" i="7" a="1"/>
  <c r="C170" i="7" s="1"/>
  <c r="B170" i="9" s="1"/>
  <c r="C171" i="7" a="1"/>
  <c r="C171" i="7" s="1"/>
  <c r="B171" i="9" s="1"/>
  <c r="C172" i="7" a="1"/>
  <c r="C172" i="7" s="1"/>
  <c r="B172" i="9" s="1"/>
  <c r="C173" i="7" a="1"/>
  <c r="C173" i="7" s="1"/>
  <c r="B173" i="9" s="1"/>
  <c r="C174" i="7" a="1"/>
  <c r="C174" i="7" s="1"/>
  <c r="B174" i="9" s="1"/>
  <c r="C175" i="7" a="1"/>
  <c r="C175" i="7" s="1"/>
  <c r="B175" i="9" s="1"/>
  <c r="C176" i="7" a="1"/>
  <c r="C176" i="7" s="1"/>
  <c r="B176" i="9" s="1"/>
  <c r="C177" i="7" a="1"/>
  <c r="C177" i="7" s="1"/>
  <c r="B177" i="9" s="1"/>
  <c r="C178" i="7" a="1"/>
  <c r="C178" i="7" s="1"/>
  <c r="B178" i="9" s="1"/>
  <c r="C179" i="7" a="1"/>
  <c r="C179" i="7" s="1"/>
  <c r="B179" i="9" s="1"/>
  <c r="C180" i="7" a="1"/>
  <c r="C180" i="7" s="1"/>
  <c r="B180" i="9" s="1"/>
  <c r="C181" i="7" a="1"/>
  <c r="C181" i="7" s="1"/>
  <c r="B181" i="9" s="1"/>
  <c r="C182" i="7" a="1"/>
  <c r="C182" i="7" s="1"/>
  <c r="B182" i="9" s="1"/>
  <c r="C183" i="7" a="1"/>
  <c r="C183" i="7" s="1"/>
  <c r="B183" i="9" s="1"/>
  <c r="C184" i="7" a="1"/>
  <c r="C184" i="7" s="1"/>
  <c r="B184" i="9" s="1"/>
  <c r="C185" i="7" a="1"/>
  <c r="C185" i="7" s="1"/>
  <c r="B185" i="9" s="1"/>
  <c r="C186" i="7" a="1"/>
  <c r="C186" i="7" s="1"/>
  <c r="B186" i="9" s="1"/>
  <c r="C187" i="7" a="1"/>
  <c r="C187" i="7" s="1"/>
  <c r="B187" i="9" s="1"/>
  <c r="C188" i="7" a="1"/>
  <c r="C188" i="7" s="1"/>
  <c r="B188" i="9" s="1"/>
  <c r="C189" i="7" a="1"/>
  <c r="C189" i="7" s="1"/>
  <c r="B189" i="9" s="1"/>
  <c r="C190" i="7" a="1"/>
  <c r="C190" i="7" s="1"/>
  <c r="B190" i="9" s="1"/>
  <c r="C191" i="7" a="1"/>
  <c r="C191" i="7" s="1"/>
  <c r="B191" i="9" s="1"/>
  <c r="C192" i="7" a="1"/>
  <c r="C192" i="7" s="1"/>
  <c r="B192" i="9" s="1"/>
  <c r="C193" i="7" a="1"/>
  <c r="C193" i="7" s="1"/>
  <c r="B193" i="9" s="1"/>
  <c r="C194" i="7" a="1"/>
  <c r="C194" i="7" s="1"/>
  <c r="B194" i="9" s="1"/>
  <c r="C195" i="7" a="1"/>
  <c r="C195" i="7" s="1"/>
  <c r="B195" i="9" s="1"/>
  <c r="C196" i="7" a="1"/>
  <c r="C196" i="7" s="1"/>
  <c r="B196" i="9" s="1"/>
  <c r="C197" i="7" a="1"/>
  <c r="C197" i="7" s="1"/>
  <c r="B197" i="9" s="1"/>
  <c r="C198" i="7" a="1"/>
  <c r="C198" i="7" s="1"/>
  <c r="B198" i="9" s="1"/>
  <c r="C199" i="7" a="1"/>
  <c r="C199" i="7" s="1"/>
  <c r="B199" i="9" s="1"/>
  <c r="C200" i="7" a="1"/>
  <c r="C200" i="7" s="1"/>
  <c r="B200" i="9" s="1"/>
  <c r="C201" i="7" a="1"/>
  <c r="C201" i="7" s="1"/>
  <c r="B201" i="9" s="1"/>
  <c r="C202" i="7" a="1"/>
  <c r="C202" i="7" s="1"/>
  <c r="B202" i="9" s="1"/>
  <c r="C203" i="7" a="1"/>
  <c r="C203" i="7" s="1"/>
  <c r="B203" i="9" s="1"/>
  <c r="C204" i="7" a="1"/>
  <c r="C204" i="7" s="1"/>
  <c r="B204" i="9" s="1"/>
  <c r="C205" i="7" a="1"/>
  <c r="C205" i="7" s="1"/>
  <c r="B205" i="9" s="1"/>
  <c r="C206" i="7" a="1"/>
  <c r="C206" i="7" s="1"/>
  <c r="B206" i="9" s="1"/>
  <c r="C207" i="7" a="1"/>
  <c r="C207" i="7" s="1"/>
  <c r="B207" i="9" s="1"/>
  <c r="C208" i="7" a="1"/>
  <c r="C208" i="7" s="1"/>
  <c r="B208" i="9" s="1"/>
  <c r="C209" i="7" a="1"/>
  <c r="C209" i="7" s="1"/>
  <c r="B209" i="9" s="1"/>
  <c r="C210" i="7" a="1"/>
  <c r="C210" i="7" s="1"/>
  <c r="B210" i="9" s="1"/>
  <c r="C211" i="7" a="1"/>
  <c r="C211" i="7" s="1"/>
  <c r="B211" i="9" s="1"/>
  <c r="C212" i="7" a="1"/>
  <c r="C212" i="7" s="1"/>
  <c r="B212" i="9" s="1"/>
  <c r="C213" i="7" a="1"/>
  <c r="C213" i="7" s="1"/>
  <c r="B213" i="9" s="1"/>
  <c r="C214" i="7" a="1"/>
  <c r="C214" i="7" s="1"/>
  <c r="B214" i="9" s="1"/>
  <c r="C215" i="7" a="1"/>
  <c r="C215" i="7" s="1"/>
  <c r="B215" i="9" s="1"/>
  <c r="C216" i="7" a="1"/>
  <c r="C216" i="7" s="1"/>
  <c r="B216" i="9" s="1"/>
  <c r="C217" i="7" a="1"/>
  <c r="C217" i="7" s="1"/>
  <c r="B217" i="9" s="1"/>
  <c r="C218" i="7" a="1"/>
  <c r="C218" i="7" s="1"/>
  <c r="B218" i="9" s="1"/>
  <c r="C219" i="7" a="1"/>
  <c r="C219" i="7" s="1"/>
  <c r="B219" i="9" s="1"/>
  <c r="C220" i="7" a="1"/>
  <c r="C220" i="7" s="1"/>
  <c r="B220" i="9" s="1"/>
  <c r="C221" i="7" a="1"/>
  <c r="C221" i="7" s="1"/>
  <c r="B221" i="9" s="1"/>
  <c r="C222" i="7" a="1"/>
  <c r="C222" i="7" s="1"/>
  <c r="B222" i="9" s="1"/>
  <c r="C223" i="7" a="1"/>
  <c r="C223" i="7" s="1"/>
  <c r="B223" i="9" s="1"/>
  <c r="C224" i="7" a="1"/>
  <c r="C224" i="7" s="1"/>
  <c r="B224" i="9" s="1"/>
  <c r="C225" i="7" a="1"/>
  <c r="C225" i="7" s="1"/>
  <c r="B225" i="9" s="1"/>
  <c r="C226" i="7" a="1"/>
  <c r="C226" i="7" s="1"/>
  <c r="B226" i="9" s="1"/>
  <c r="C227" i="7" a="1"/>
  <c r="C227" i="7" s="1"/>
  <c r="B227" i="9" s="1"/>
  <c r="C228" i="7" a="1"/>
  <c r="C228" i="7" s="1"/>
  <c r="B228" i="9" s="1"/>
  <c r="C229" i="7" a="1"/>
  <c r="C229" i="7" s="1"/>
  <c r="B229" i="9" s="1"/>
  <c r="C230" i="7" a="1"/>
  <c r="C230" i="7" s="1"/>
  <c r="B230" i="9" s="1"/>
  <c r="C231" i="7" a="1"/>
  <c r="C231" i="7" s="1"/>
  <c r="B231" i="9" s="1"/>
  <c r="C232" i="7" a="1"/>
  <c r="C232" i="7" s="1"/>
  <c r="B232" i="9" s="1"/>
  <c r="C233" i="7" a="1"/>
  <c r="C233" i="7" s="1"/>
  <c r="B233" i="9" s="1"/>
  <c r="C234" i="7" a="1"/>
  <c r="C234" i="7" s="1"/>
  <c r="B234" i="9" s="1"/>
  <c r="C235" i="7" a="1"/>
  <c r="C235" i="7" s="1"/>
  <c r="B235" i="9" s="1"/>
  <c r="C236" i="7" a="1"/>
  <c r="C236" i="7" s="1"/>
  <c r="B236" i="9" s="1"/>
  <c r="C237" i="7" a="1"/>
  <c r="C237" i="7" s="1"/>
  <c r="B237" i="9" s="1"/>
  <c r="C238" i="7" a="1"/>
  <c r="C238" i="7" s="1"/>
  <c r="B238" i="9" s="1"/>
  <c r="C239" i="7" a="1"/>
  <c r="C239" i="7" s="1"/>
  <c r="B239" i="9" s="1"/>
  <c r="C240" i="7" a="1"/>
  <c r="C240" i="7" s="1"/>
  <c r="B240" i="9" s="1"/>
  <c r="C241" i="7" a="1"/>
  <c r="C241" i="7" s="1"/>
  <c r="B241" i="9" s="1"/>
  <c r="C242" i="7" a="1"/>
  <c r="C242" i="7" s="1"/>
  <c r="B242" i="9" s="1"/>
  <c r="C243" i="7" a="1"/>
  <c r="C243" i="7" s="1"/>
  <c r="B243" i="9" s="1"/>
  <c r="C244" i="7" a="1"/>
  <c r="C244" i="7" s="1"/>
  <c r="B244" i="9" s="1"/>
  <c r="C245" i="7" a="1"/>
  <c r="C245" i="7" s="1"/>
  <c r="B245" i="9" s="1"/>
  <c r="C246" i="7" a="1"/>
  <c r="C246" i="7" s="1"/>
  <c r="B246" i="9" s="1"/>
  <c r="C247" i="7" a="1"/>
  <c r="C247" i="7" s="1"/>
  <c r="B247" i="9" s="1"/>
  <c r="C248" i="7" a="1"/>
  <c r="C248" i="7" s="1"/>
  <c r="B248" i="9" s="1"/>
  <c r="C249" i="7" a="1"/>
  <c r="C249" i="7" s="1"/>
  <c r="B249" i="9" s="1"/>
  <c r="C250" i="7" a="1"/>
  <c r="C250" i="7" s="1"/>
  <c r="B250" i="9" s="1"/>
  <c r="C251" i="7" a="1"/>
  <c r="C251" i="7" s="1"/>
  <c r="B251" i="9" s="1"/>
  <c r="C252" i="7" a="1"/>
  <c r="C252" i="7" s="1"/>
  <c r="B252" i="9" s="1"/>
  <c r="C253" i="7" a="1"/>
  <c r="C253" i="7" s="1"/>
  <c r="B253" i="9" s="1"/>
  <c r="C254" i="7" a="1"/>
  <c r="C254" i="7" s="1"/>
  <c r="B254" i="9" s="1"/>
  <c r="C255" i="7" a="1"/>
  <c r="C255" i="7" s="1"/>
  <c r="B255" i="9" s="1"/>
  <c r="C256" i="7" a="1"/>
  <c r="C256" i="7" s="1"/>
  <c r="B256" i="9" s="1"/>
  <c r="C257" i="7" a="1"/>
  <c r="C257" i="7" s="1"/>
  <c r="B257" i="9" s="1"/>
  <c r="C258" i="7" a="1"/>
  <c r="C258" i="7" s="1"/>
  <c r="B258" i="9" s="1"/>
  <c r="C259" i="7" a="1"/>
  <c r="C259" i="7" s="1"/>
  <c r="B259" i="9" s="1"/>
  <c r="C260" i="7" a="1"/>
  <c r="C260" i="7" s="1"/>
  <c r="B260" i="9" s="1"/>
  <c r="C261" i="7" a="1"/>
  <c r="C261" i="7" s="1"/>
  <c r="B261" i="9" s="1"/>
  <c r="C262" i="7" a="1"/>
  <c r="C262" i="7" s="1"/>
  <c r="B262" i="9" s="1"/>
  <c r="C263" i="7" a="1"/>
  <c r="C263" i="7" s="1"/>
  <c r="B263" i="9" s="1"/>
  <c r="C264" i="7" a="1"/>
  <c r="C264" i="7" s="1"/>
  <c r="B264" i="9" s="1"/>
  <c r="C265" i="7" a="1"/>
  <c r="C265" i="7" s="1"/>
  <c r="B265" i="9" s="1"/>
  <c r="C266" i="7" a="1"/>
  <c r="C266" i="7" s="1"/>
  <c r="B266" i="9" s="1"/>
  <c r="C267" i="7" a="1"/>
  <c r="C267" i="7" s="1"/>
  <c r="B267" i="9" s="1"/>
  <c r="C268" i="7" a="1"/>
  <c r="C268" i="7" s="1"/>
  <c r="B268" i="9" s="1"/>
  <c r="C269" i="7" a="1"/>
  <c r="C269" i="7" s="1"/>
  <c r="B269" i="9" s="1"/>
  <c r="C270" i="7" a="1"/>
  <c r="C270" i="7" s="1"/>
  <c r="B270" i="9" s="1"/>
  <c r="C271" i="7" a="1"/>
  <c r="C271" i="7" s="1"/>
  <c r="B271" i="9" s="1"/>
  <c r="C272" i="7" a="1"/>
  <c r="C272" i="7" s="1"/>
  <c r="B272" i="9" s="1"/>
  <c r="C273" i="7" a="1"/>
  <c r="C273" i="7" s="1"/>
  <c r="B273" i="9" s="1"/>
  <c r="C274" i="7" a="1"/>
  <c r="C274" i="7" s="1"/>
  <c r="B274" i="9" s="1"/>
  <c r="C275" i="7" a="1"/>
  <c r="C275" i="7" s="1"/>
  <c r="B275" i="9" s="1"/>
  <c r="C276" i="7" a="1"/>
  <c r="C276" i="7" s="1"/>
  <c r="B276" i="9" s="1"/>
  <c r="C277" i="7" a="1"/>
  <c r="C277" i="7" s="1"/>
  <c r="B277" i="9" s="1"/>
  <c r="C278" i="7" a="1"/>
  <c r="C278" i="7" s="1"/>
  <c r="B278" i="9" s="1"/>
  <c r="C279" i="7" a="1"/>
  <c r="C279" i="7" s="1"/>
  <c r="B279" i="9" s="1"/>
  <c r="C280" i="7" a="1"/>
  <c r="C280" i="7" s="1"/>
  <c r="B280" i="9" s="1"/>
  <c r="C281" i="7" a="1"/>
  <c r="C281" i="7" s="1"/>
  <c r="B281" i="9" s="1"/>
  <c r="C282" i="7" a="1"/>
  <c r="C282" i="7" s="1"/>
  <c r="B282" i="9" s="1"/>
  <c r="C283" i="7" a="1"/>
  <c r="C283" i="7" s="1"/>
  <c r="B283" i="9" s="1"/>
  <c r="C284" i="7" a="1"/>
  <c r="C284" i="7" s="1"/>
  <c r="B284" i="9" s="1"/>
  <c r="C285" i="7" a="1"/>
  <c r="C285" i="7" s="1"/>
  <c r="B285" i="9" s="1"/>
  <c r="C286" i="7" a="1"/>
  <c r="C286" i="7" s="1"/>
  <c r="B286" i="9" s="1"/>
  <c r="C287" i="7" a="1"/>
  <c r="C287" i="7" s="1"/>
  <c r="B287" i="9" s="1"/>
  <c r="C288" i="7" a="1"/>
  <c r="C288" i="7" s="1"/>
  <c r="B288" i="9" s="1"/>
  <c r="C289" i="7" a="1"/>
  <c r="C289" i="7" s="1"/>
  <c r="B289" i="9" s="1"/>
  <c r="C290" i="7" a="1"/>
  <c r="C290" i="7" s="1"/>
  <c r="B290" i="9" s="1"/>
  <c r="C291" i="7" a="1"/>
  <c r="C291" i="7" s="1"/>
  <c r="B291" i="9" s="1"/>
  <c r="C292" i="7" a="1"/>
  <c r="C292" i="7" s="1"/>
  <c r="B292" i="9" s="1"/>
  <c r="C293" i="7" a="1"/>
  <c r="C293" i="7" s="1"/>
  <c r="B293" i="9" s="1"/>
  <c r="C294" i="7" a="1"/>
  <c r="C294" i="7" s="1"/>
  <c r="B294" i="9" s="1"/>
  <c r="C295" i="7" a="1"/>
  <c r="C295" i="7" s="1"/>
  <c r="B295" i="9" s="1"/>
  <c r="C296" i="7" a="1"/>
  <c r="C296" i="7" s="1"/>
  <c r="B296" i="9" s="1"/>
  <c r="C297" i="7" a="1"/>
  <c r="C297" i="7" s="1"/>
  <c r="B297" i="9" s="1"/>
  <c r="C298" i="7" a="1"/>
  <c r="C298" i="7" s="1"/>
  <c r="B298" i="9" s="1"/>
  <c r="C299" i="7" a="1"/>
  <c r="C299" i="7" s="1"/>
  <c r="B299" i="9" s="1"/>
  <c r="C300" i="7" a="1"/>
  <c r="C300" i="7" s="1"/>
  <c r="B300" i="9" s="1"/>
  <c r="C301" i="7" a="1"/>
  <c r="C301" i="7" s="1"/>
  <c r="B301" i="9" s="1"/>
  <c r="C302" i="7" a="1"/>
  <c r="C302" i="7" s="1"/>
  <c r="B302" i="9" s="1"/>
  <c r="C303" i="7" a="1"/>
  <c r="C303" i="7" s="1"/>
  <c r="B303" i="9" s="1"/>
  <c r="C304" i="7" a="1"/>
  <c r="C304" i="7" s="1"/>
  <c r="B304" i="9" s="1"/>
  <c r="C305" i="7" a="1"/>
  <c r="C305" i="7" s="1"/>
  <c r="B305" i="9" s="1"/>
  <c r="C306" i="7" a="1"/>
  <c r="C306" i="7" s="1"/>
  <c r="B306" i="9" s="1"/>
  <c r="C307" i="7" a="1"/>
  <c r="C307" i="7" s="1"/>
  <c r="B307" i="9" s="1"/>
  <c r="C308" i="7" a="1"/>
  <c r="C308" i="7" s="1"/>
  <c r="B308" i="9" s="1"/>
  <c r="C309" i="7" a="1"/>
  <c r="C309" i="7" s="1"/>
  <c r="B309" i="9" s="1"/>
  <c r="C310" i="7" a="1"/>
  <c r="C310" i="7" s="1"/>
  <c r="B310" i="9" s="1"/>
  <c r="C311" i="7" a="1"/>
  <c r="C311" i="7" s="1"/>
  <c r="B311" i="9" s="1"/>
  <c r="C312" i="7" a="1"/>
  <c r="C312" i="7" s="1"/>
  <c r="B312" i="9" s="1"/>
  <c r="C313" i="7" a="1"/>
  <c r="C313" i="7" s="1"/>
  <c r="B313" i="9" s="1"/>
  <c r="C314" i="7" a="1"/>
  <c r="C314" i="7" s="1"/>
  <c r="B314" i="9" s="1"/>
  <c r="C315" i="7" a="1"/>
  <c r="C315" i="7" s="1"/>
  <c r="B315" i="9" s="1"/>
  <c r="C316" i="7" a="1"/>
  <c r="C316" i="7" s="1"/>
  <c r="B316" i="9" s="1"/>
  <c r="C317" i="7" a="1"/>
  <c r="C317" i="7" s="1"/>
  <c r="B317" i="9" s="1"/>
  <c r="C318" i="7" a="1"/>
  <c r="C318" i="7" s="1"/>
  <c r="B318" i="9" s="1"/>
  <c r="C319" i="7" a="1"/>
  <c r="C319" i="7" s="1"/>
  <c r="B319" i="9" s="1"/>
  <c r="C320" i="7" a="1"/>
  <c r="C320" i="7" s="1"/>
  <c r="B320" i="9" s="1"/>
  <c r="C321" i="7" a="1"/>
  <c r="C321" i="7" s="1"/>
  <c r="B321" i="9" s="1"/>
  <c r="C322" i="7" a="1"/>
  <c r="C322" i="7" s="1"/>
  <c r="B322" i="9" s="1"/>
  <c r="C323" i="7" a="1"/>
  <c r="C323" i="7" s="1"/>
  <c r="B323" i="9" s="1"/>
  <c r="C324" i="7" a="1"/>
  <c r="C324" i="7" s="1"/>
  <c r="B324" i="9" s="1"/>
  <c r="C325" i="7" a="1"/>
  <c r="C325" i="7" s="1"/>
  <c r="B325" i="9" s="1"/>
  <c r="C326" i="7" a="1"/>
  <c r="C326" i="7" s="1"/>
  <c r="B326" i="9" s="1"/>
  <c r="C327" i="7" a="1"/>
  <c r="C327" i="7" s="1"/>
  <c r="B327" i="9" s="1"/>
  <c r="C328" i="7" a="1"/>
  <c r="C328" i="7" s="1"/>
  <c r="B328" i="9" s="1"/>
  <c r="C329" i="7" a="1"/>
  <c r="C329" i="7" s="1"/>
  <c r="B329" i="9" s="1"/>
  <c r="C330" i="7" a="1"/>
  <c r="C330" i="7" s="1"/>
  <c r="B330" i="9" s="1"/>
  <c r="C331" i="7" a="1"/>
  <c r="C331" i="7" s="1"/>
  <c r="B331" i="9" s="1"/>
  <c r="C332" i="7" a="1"/>
  <c r="C332" i="7" s="1"/>
  <c r="B332" i="9" s="1"/>
  <c r="C333" i="7" a="1"/>
  <c r="C333" i="7" s="1"/>
  <c r="B333" i="9" s="1"/>
  <c r="C334" i="7" a="1"/>
  <c r="C334" i="7" s="1"/>
  <c r="B334" i="9" s="1"/>
  <c r="C335" i="7" a="1"/>
  <c r="C335" i="7" s="1"/>
  <c r="B335" i="9" s="1"/>
  <c r="C336" i="7" a="1"/>
  <c r="C336" i="7" s="1"/>
  <c r="B336" i="9" s="1"/>
  <c r="C337" i="7" a="1"/>
  <c r="C337" i="7" s="1"/>
  <c r="B337" i="9" s="1"/>
  <c r="C338" i="7" a="1"/>
  <c r="C338" i="7" s="1"/>
  <c r="B338" i="9" s="1"/>
  <c r="C339" i="7" a="1"/>
  <c r="C339" i="7" s="1"/>
  <c r="B339" i="9" s="1"/>
  <c r="C340" i="7" a="1"/>
  <c r="C340" i="7" s="1"/>
  <c r="B340" i="9" s="1"/>
  <c r="C341" i="7" a="1"/>
  <c r="C341" i="7" s="1"/>
  <c r="B341" i="9" s="1"/>
  <c r="C342" i="7" a="1"/>
  <c r="C342" i="7" s="1"/>
  <c r="B342" i="9" s="1"/>
  <c r="C343" i="7" a="1"/>
  <c r="C343" i="7" s="1"/>
  <c r="B343" i="9" s="1"/>
  <c r="C344" i="7" a="1"/>
  <c r="C344" i="7" s="1"/>
  <c r="B344" i="9" s="1"/>
  <c r="C345" i="7" a="1"/>
  <c r="C345" i="7" s="1"/>
  <c r="B345" i="9" s="1"/>
  <c r="C346" i="7" a="1"/>
  <c r="C346" i="7" s="1"/>
  <c r="B346" i="9" s="1"/>
  <c r="C347" i="7" a="1"/>
  <c r="C347" i="7" s="1"/>
  <c r="B347" i="9" s="1"/>
  <c r="C348" i="7" a="1"/>
  <c r="C348" i="7" s="1"/>
  <c r="B348" i="9" s="1"/>
  <c r="C349" i="7" a="1"/>
  <c r="C349" i="7" s="1"/>
  <c r="B349" i="9" s="1"/>
  <c r="C350" i="7" a="1"/>
  <c r="C350" i="7" s="1"/>
  <c r="B350" i="9" s="1"/>
  <c r="C351" i="7" a="1"/>
  <c r="C351" i="7" s="1"/>
  <c r="B351" i="9" s="1"/>
  <c r="C352" i="7" a="1"/>
  <c r="C352" i="7" s="1"/>
  <c r="B352" i="9" s="1"/>
  <c r="C353" i="7" a="1"/>
  <c r="C353" i="7" s="1"/>
  <c r="B353" i="9" s="1"/>
  <c r="C354" i="7" a="1"/>
  <c r="C354" i="7" s="1"/>
  <c r="B354" i="9" s="1"/>
  <c r="C355" i="7" a="1"/>
  <c r="C355" i="7" s="1"/>
  <c r="B355" i="9" s="1"/>
  <c r="C356" i="7" a="1"/>
  <c r="C356" i="7" s="1"/>
  <c r="B356" i="9" s="1"/>
  <c r="C357" i="7" a="1"/>
  <c r="C357" i="7" s="1"/>
  <c r="B357" i="9" s="1"/>
  <c r="C358" i="7" a="1"/>
  <c r="C358" i="7" s="1"/>
  <c r="B358" i="9" s="1"/>
  <c r="C359" i="7" a="1"/>
  <c r="C359" i="7" s="1"/>
  <c r="B359" i="9" s="1"/>
  <c r="C360" i="7" a="1"/>
  <c r="C360" i="7" s="1"/>
  <c r="B360" i="9" s="1"/>
  <c r="C361" i="7" a="1"/>
  <c r="C361" i="7" s="1"/>
  <c r="B361" i="9" s="1"/>
  <c r="C362" i="7" a="1"/>
  <c r="C362" i="7" s="1"/>
  <c r="B362" i="9" s="1"/>
  <c r="C363" i="7" a="1"/>
  <c r="C363" i="7" s="1"/>
  <c r="B363" i="9" s="1"/>
  <c r="C364" i="7" a="1"/>
  <c r="C364" i="7" s="1"/>
  <c r="B364" i="9" s="1"/>
  <c r="C365" i="7" a="1"/>
  <c r="C365" i="7" s="1"/>
  <c r="B365" i="9" s="1"/>
  <c r="C366" i="7" a="1"/>
  <c r="C366" i="7" s="1"/>
  <c r="B366" i="9" s="1"/>
  <c r="C367" i="7" a="1"/>
  <c r="C367" i="7" s="1"/>
  <c r="B367" i="9" s="1"/>
  <c r="C368" i="7" a="1"/>
  <c r="C368" i="7" s="1"/>
  <c r="B368" i="9" s="1"/>
  <c r="C369" i="7" a="1"/>
  <c r="C369" i="7" s="1"/>
  <c r="B369" i="9" s="1"/>
  <c r="C370" i="7" a="1"/>
  <c r="C370" i="7" s="1"/>
  <c r="B370" i="9" s="1"/>
  <c r="C371" i="7" a="1"/>
  <c r="C371" i="7" s="1"/>
  <c r="B371" i="9" s="1"/>
  <c r="C372" i="7" a="1"/>
  <c r="C372" i="7" s="1"/>
  <c r="B372" i="9" s="1"/>
  <c r="C373" i="7" a="1"/>
  <c r="C373" i="7" s="1"/>
  <c r="B373" i="9" s="1"/>
  <c r="C374" i="7" a="1"/>
  <c r="C374" i="7" s="1"/>
  <c r="B374" i="9" s="1"/>
  <c r="C375" i="7" a="1"/>
  <c r="C375" i="7" s="1"/>
  <c r="B375" i="9" s="1"/>
  <c r="C376" i="7" a="1"/>
  <c r="C376" i="7" s="1"/>
  <c r="B376" i="9" s="1"/>
  <c r="C377" i="7" a="1"/>
  <c r="C377" i="7" s="1"/>
  <c r="B377" i="9" s="1"/>
  <c r="C378" i="7" a="1"/>
  <c r="C378" i="7" s="1"/>
  <c r="B378" i="9" s="1"/>
  <c r="C379" i="7" a="1"/>
  <c r="C379" i="7" s="1"/>
  <c r="B379" i="9" s="1"/>
  <c r="C380" i="7" a="1"/>
  <c r="C380" i="7" s="1"/>
  <c r="B380" i="9" s="1"/>
  <c r="C381" i="7" a="1"/>
  <c r="C381" i="7" s="1"/>
  <c r="B381" i="9" s="1"/>
  <c r="C382" i="7" a="1"/>
  <c r="C382" i="7" s="1"/>
  <c r="B382" i="9" s="1"/>
  <c r="C383" i="7" a="1"/>
  <c r="C383" i="7" s="1"/>
  <c r="B383" i="9" s="1"/>
  <c r="C384" i="7" a="1"/>
  <c r="C384" i="7" s="1"/>
  <c r="B384" i="9" s="1"/>
  <c r="C385" i="7" a="1"/>
  <c r="C385" i="7" s="1"/>
  <c r="B385" i="9" s="1"/>
  <c r="C386" i="7" a="1"/>
  <c r="C386" i="7" s="1"/>
  <c r="B386" i="9" s="1"/>
  <c r="C387" i="7" a="1"/>
  <c r="C387" i="7" s="1"/>
  <c r="B387" i="9" s="1"/>
  <c r="C388" i="7" a="1"/>
  <c r="C388" i="7" s="1"/>
  <c r="B388" i="9" s="1"/>
  <c r="C389" i="7" a="1"/>
  <c r="C389" i="7" s="1"/>
  <c r="B389" i="9" s="1"/>
  <c r="C390" i="7" a="1"/>
  <c r="C390" i="7" s="1"/>
  <c r="B390" i="9" s="1"/>
  <c r="C391" i="7" a="1"/>
  <c r="C391" i="7" s="1"/>
  <c r="B391" i="9" s="1"/>
  <c r="C392" i="7" a="1"/>
  <c r="C392" i="7" s="1"/>
  <c r="B392" i="9" s="1"/>
  <c r="C393" i="7" a="1"/>
  <c r="C393" i="7" s="1"/>
  <c r="B393" i="9" s="1"/>
  <c r="C394" i="7" a="1"/>
  <c r="C394" i="7" s="1"/>
  <c r="B394" i="9" s="1"/>
  <c r="C395" i="7" a="1"/>
  <c r="C395" i="7" s="1"/>
  <c r="B395" i="9" s="1"/>
  <c r="C396" i="7" a="1"/>
  <c r="C396" i="7" s="1"/>
  <c r="B396" i="9" s="1"/>
  <c r="C397" i="7" a="1"/>
  <c r="C397" i="7" s="1"/>
  <c r="B397" i="9" s="1"/>
  <c r="C398" i="7" a="1"/>
  <c r="C398" i="7" s="1"/>
  <c r="B398" i="9" s="1"/>
  <c r="C399" i="7" a="1"/>
  <c r="C399" i="7" s="1"/>
  <c r="B399" i="9" s="1"/>
  <c r="C400" i="7" a="1"/>
  <c r="C400" i="7" s="1"/>
  <c r="B400" i="9" s="1"/>
  <c r="C401" i="7" a="1"/>
  <c r="C401" i="7" s="1"/>
  <c r="B401" i="9" s="1"/>
  <c r="C402" i="7" a="1"/>
  <c r="C402" i="7" s="1"/>
  <c r="B402" i="9" s="1"/>
  <c r="C403" i="7" a="1"/>
  <c r="C403" i="7" s="1"/>
  <c r="B403" i="9" s="1"/>
  <c r="C404" i="7" a="1"/>
  <c r="C404" i="7" s="1"/>
  <c r="B404" i="9" s="1"/>
  <c r="C405" i="7" a="1"/>
  <c r="C405" i="7" s="1"/>
  <c r="B405" i="9" s="1"/>
  <c r="C406" i="7" a="1"/>
  <c r="C406" i="7" s="1"/>
  <c r="B406" i="9" s="1"/>
  <c r="C407" i="7" a="1"/>
  <c r="C407" i="7" s="1"/>
  <c r="B407" i="9" s="1"/>
  <c r="C408" i="7" a="1"/>
  <c r="C408" i="7" s="1"/>
  <c r="B408" i="9" s="1"/>
  <c r="C409" i="7" a="1"/>
  <c r="C409" i="7" s="1"/>
  <c r="B409" i="9" s="1"/>
  <c r="C410" i="7" a="1"/>
  <c r="C410" i="7" s="1"/>
  <c r="B410" i="9" s="1"/>
  <c r="C411" i="7" a="1"/>
  <c r="C411" i="7" s="1"/>
  <c r="B411" i="9" s="1"/>
  <c r="C412" i="7" a="1"/>
  <c r="C412" i="7" s="1"/>
  <c r="B412" i="9" s="1"/>
  <c r="C413" i="7" a="1"/>
  <c r="C413" i="7" s="1"/>
  <c r="B413" i="9" s="1"/>
  <c r="C414" i="7" a="1"/>
  <c r="C414" i="7" s="1"/>
  <c r="B414" i="9" s="1"/>
  <c r="C415" i="7" a="1"/>
  <c r="C415" i="7" s="1"/>
  <c r="B415" i="9" s="1"/>
  <c r="C416" i="7" a="1"/>
  <c r="C416" i="7" s="1"/>
  <c r="B416" i="9" s="1"/>
  <c r="C417" i="7" a="1"/>
  <c r="C417" i="7" s="1"/>
  <c r="B417" i="9" s="1"/>
  <c r="C418" i="7" a="1"/>
  <c r="C418" i="7" s="1"/>
  <c r="B418" i="9" s="1"/>
  <c r="C419" i="7" a="1"/>
  <c r="C419" i="7" s="1"/>
  <c r="B419" i="9" s="1"/>
  <c r="C420" i="7" a="1"/>
  <c r="C420" i="7" s="1"/>
  <c r="B420" i="9" s="1"/>
  <c r="C421" i="7" a="1"/>
  <c r="C421" i="7" s="1"/>
  <c r="B421" i="9" s="1"/>
  <c r="C422" i="7" a="1"/>
  <c r="C422" i="7" s="1"/>
  <c r="B422" i="9" s="1"/>
  <c r="C423" i="7" a="1"/>
  <c r="C423" i="7" s="1"/>
  <c r="B423" i="9" s="1"/>
  <c r="C424" i="7" a="1"/>
  <c r="C424" i="7" s="1"/>
  <c r="B424" i="9" s="1"/>
  <c r="C425" i="7" a="1"/>
  <c r="C425" i="7" s="1"/>
  <c r="B425" i="9" s="1"/>
  <c r="C426" i="7" a="1"/>
  <c r="C426" i="7" s="1"/>
  <c r="B426" i="9" s="1"/>
  <c r="C427" i="7" a="1"/>
  <c r="C427" i="7" s="1"/>
  <c r="B427" i="9" s="1"/>
  <c r="C428" i="7" a="1"/>
  <c r="C428" i="7" s="1"/>
  <c r="B428" i="9" s="1"/>
  <c r="C429" i="7" a="1"/>
  <c r="C429" i="7" s="1"/>
  <c r="B429" i="9" s="1"/>
  <c r="C430" i="7" a="1"/>
  <c r="C430" i="7" s="1"/>
  <c r="B430" i="9" s="1"/>
  <c r="C431" i="7" a="1"/>
  <c r="C431" i="7" s="1"/>
  <c r="B431" i="9" s="1"/>
  <c r="C432" i="7" a="1"/>
  <c r="C432" i="7" s="1"/>
  <c r="B432" i="9" s="1"/>
  <c r="C433" i="7" a="1"/>
  <c r="C433" i="7" s="1"/>
  <c r="B433" i="9" s="1"/>
  <c r="C434" i="7" a="1"/>
  <c r="C434" i="7" s="1"/>
  <c r="B434" i="9" s="1"/>
  <c r="C435" i="7" a="1"/>
  <c r="C435" i="7" s="1"/>
  <c r="B435" i="9" s="1"/>
  <c r="C436" i="7" a="1"/>
  <c r="C436" i="7" s="1"/>
  <c r="B436" i="9" s="1"/>
  <c r="C437" i="7" a="1"/>
  <c r="C437" i="7" s="1"/>
  <c r="B437" i="9" s="1"/>
  <c r="C438" i="7" a="1"/>
  <c r="C438" i="7" s="1"/>
  <c r="B438" i="9" s="1"/>
  <c r="C439" i="7" a="1"/>
  <c r="C439" i="7" s="1"/>
  <c r="B439" i="9" s="1"/>
  <c r="C440" i="7" a="1"/>
  <c r="C440" i="7" s="1"/>
  <c r="B440" i="9" s="1"/>
  <c r="C441" i="7" a="1"/>
  <c r="C441" i="7" s="1"/>
  <c r="B441" i="9" s="1"/>
  <c r="C442" i="7" a="1"/>
  <c r="C442" i="7" s="1"/>
  <c r="B442" i="9" s="1"/>
  <c r="C443" i="7" a="1"/>
  <c r="C443" i="7" s="1"/>
  <c r="B443" i="9" s="1"/>
  <c r="C444" i="7" a="1"/>
  <c r="C444" i="7" s="1"/>
  <c r="B444" i="9" s="1"/>
  <c r="C445" i="7" a="1"/>
  <c r="C445" i="7" s="1"/>
  <c r="B445" i="9" s="1"/>
  <c r="C446" i="7" a="1"/>
  <c r="C446" i="7" s="1"/>
  <c r="B446" i="9" s="1"/>
  <c r="C447" i="7" a="1"/>
  <c r="C447" i="7" s="1"/>
  <c r="B447" i="9" s="1"/>
  <c r="C448" i="7" a="1"/>
  <c r="C448" i="7" s="1"/>
  <c r="B448" i="9" s="1"/>
  <c r="C449" i="7" a="1"/>
  <c r="C449" i="7" s="1"/>
  <c r="B449" i="9" s="1"/>
  <c r="C450" i="7" a="1"/>
  <c r="C450" i="7" s="1"/>
  <c r="B450" i="9" s="1"/>
  <c r="C451" i="7" a="1"/>
  <c r="C451" i="7" s="1"/>
  <c r="B451" i="9" s="1"/>
  <c r="C452" i="7" a="1"/>
  <c r="C452" i="7" s="1"/>
  <c r="B452" i="9" s="1"/>
  <c r="C453" i="7" a="1"/>
  <c r="C453" i="7" s="1"/>
  <c r="B453" i="9" s="1"/>
  <c r="C454" i="7" a="1"/>
  <c r="C454" i="7" s="1"/>
  <c r="B454" i="9" s="1"/>
  <c r="C455" i="7" a="1"/>
  <c r="C455" i="7" s="1"/>
  <c r="B455" i="9" s="1"/>
  <c r="C456" i="7" a="1"/>
  <c r="C456" i="7" s="1"/>
  <c r="B456" i="9" s="1"/>
  <c r="C457" i="7" a="1"/>
  <c r="C457" i="7" s="1"/>
  <c r="B457" i="9" s="1"/>
  <c r="C458" i="7" a="1"/>
  <c r="C458" i="7" s="1"/>
  <c r="B458" i="9" s="1"/>
  <c r="C459" i="7" a="1"/>
  <c r="C459" i="7" s="1"/>
  <c r="B459" i="9" s="1"/>
  <c r="C460" i="7" a="1"/>
  <c r="C460" i="7" s="1"/>
  <c r="B460" i="9" s="1"/>
  <c r="C461" i="7" a="1"/>
  <c r="C461" i="7" s="1"/>
  <c r="B461" i="9" s="1"/>
  <c r="C462" i="7" a="1"/>
  <c r="C462" i="7" s="1"/>
  <c r="B462" i="9" s="1"/>
  <c r="C463" i="7" a="1"/>
  <c r="C463" i="7" s="1"/>
  <c r="B463" i="9" s="1"/>
  <c r="C464" i="7" a="1"/>
  <c r="C464" i="7" s="1"/>
  <c r="B464" i="9" s="1"/>
  <c r="C465" i="7" a="1"/>
  <c r="C465" i="7" s="1"/>
  <c r="B465" i="9" s="1"/>
  <c r="C466" i="7" a="1"/>
  <c r="C466" i="7" s="1"/>
  <c r="B466" i="9" s="1"/>
  <c r="C467" i="7" a="1"/>
  <c r="C467" i="7" s="1"/>
  <c r="B467" i="9" s="1"/>
  <c r="C468" i="7" a="1"/>
  <c r="C468" i="7" s="1"/>
  <c r="B468" i="9" s="1"/>
  <c r="C469" i="7" a="1"/>
  <c r="C469" i="7" s="1"/>
  <c r="B469" i="9" s="1"/>
  <c r="C470" i="7" a="1"/>
  <c r="C470" i="7" s="1"/>
  <c r="B470" i="9" s="1"/>
  <c r="C471" i="7" a="1"/>
  <c r="C471" i="7" s="1"/>
  <c r="B471" i="9" s="1"/>
  <c r="C472" i="7" a="1"/>
  <c r="C472" i="7" s="1"/>
  <c r="B472" i="9" s="1"/>
  <c r="C473" i="7" a="1"/>
  <c r="C473" i="7" s="1"/>
  <c r="B473" i="9" s="1"/>
  <c r="C474" i="7" a="1"/>
  <c r="C474" i="7" s="1"/>
  <c r="B474" i="9" s="1"/>
  <c r="C475" i="7" a="1"/>
  <c r="C475" i="7" s="1"/>
  <c r="B475" i="9" s="1"/>
  <c r="C476" i="7" a="1"/>
  <c r="C476" i="7" s="1"/>
  <c r="B476" i="9" s="1"/>
  <c r="C477" i="7" a="1"/>
  <c r="C477" i="7" s="1"/>
  <c r="B477" i="9" s="1"/>
  <c r="C478" i="7" a="1"/>
  <c r="C478" i="7" s="1"/>
  <c r="B478" i="9" s="1"/>
  <c r="C479" i="7" a="1"/>
  <c r="C479" i="7" s="1"/>
  <c r="B479" i="9" s="1"/>
  <c r="C480" i="7" a="1"/>
  <c r="C480" i="7" s="1"/>
  <c r="B480" i="9" s="1"/>
  <c r="C481" i="7" a="1"/>
  <c r="C481" i="7" s="1"/>
  <c r="B481" i="9" s="1"/>
  <c r="C482" i="7" a="1"/>
  <c r="C482" i="7" s="1"/>
  <c r="B482" i="9" s="1"/>
  <c r="C483" i="7" a="1"/>
  <c r="C483" i="7" s="1"/>
  <c r="B483" i="9" s="1"/>
  <c r="C484" i="7" a="1"/>
  <c r="C484" i="7" s="1"/>
  <c r="B484" i="9" s="1"/>
  <c r="C485" i="7" a="1"/>
  <c r="C485" i="7" s="1"/>
  <c r="B485" i="9" s="1"/>
  <c r="C486" i="7" a="1"/>
  <c r="C486" i="7" s="1"/>
  <c r="B486" i="9" s="1"/>
  <c r="C487" i="7" a="1"/>
  <c r="C487" i="7" s="1"/>
  <c r="B487" i="9" s="1"/>
  <c r="C488" i="7" a="1"/>
  <c r="C488" i="7" s="1"/>
  <c r="B488" i="9" s="1"/>
  <c r="C489" i="7" a="1"/>
  <c r="C489" i="7" s="1"/>
  <c r="B489" i="9" s="1"/>
  <c r="C490" i="7" a="1"/>
  <c r="C490" i="7" s="1"/>
  <c r="B490" i="9" s="1"/>
  <c r="C491" i="7" a="1"/>
  <c r="C491" i="7" s="1"/>
  <c r="B491" i="9" s="1"/>
  <c r="C492" i="7" a="1"/>
  <c r="C492" i="7" s="1"/>
  <c r="B492" i="9" s="1"/>
  <c r="C493" i="7" a="1"/>
  <c r="C493" i="7" s="1"/>
  <c r="B493" i="9" s="1"/>
  <c r="C494" i="7" a="1"/>
  <c r="C494" i="7" s="1"/>
  <c r="B494" i="9" s="1"/>
  <c r="C495" i="7" a="1"/>
  <c r="C495" i="7" s="1"/>
  <c r="B495" i="9" s="1"/>
  <c r="C496" i="7" a="1"/>
  <c r="C496" i="7" s="1"/>
  <c r="B496" i="9" s="1"/>
  <c r="C497" i="7" a="1"/>
  <c r="C497" i="7" s="1"/>
  <c r="B497" i="9" s="1"/>
  <c r="C498" i="7" a="1"/>
  <c r="C498" i="7" s="1"/>
  <c r="B498" i="9" s="1"/>
  <c r="C499" i="7" a="1"/>
  <c r="C499" i="7" s="1"/>
  <c r="B499" i="9" s="1"/>
  <c r="C500" i="7" a="1"/>
  <c r="C500" i="7" s="1"/>
  <c r="B500" i="9" s="1"/>
  <c r="C501" i="7" a="1"/>
  <c r="C501" i="7" s="1"/>
  <c r="B501" i="9" s="1"/>
  <c r="C502" i="7" a="1"/>
  <c r="C502" i="7" s="1"/>
  <c r="B502" i="9" s="1"/>
  <c r="C503" i="7" a="1"/>
  <c r="C503" i="7" s="1"/>
  <c r="B503" i="9" s="1"/>
  <c r="C504" i="7" a="1"/>
  <c r="C504" i="7" s="1"/>
  <c r="B504" i="9" s="1"/>
  <c r="C505" i="7" a="1"/>
  <c r="C505" i="7" s="1"/>
  <c r="B505" i="9" s="1"/>
  <c r="C506" i="7" a="1"/>
  <c r="C506" i="7" s="1"/>
  <c r="B506" i="9" s="1"/>
  <c r="C507" i="7" a="1"/>
  <c r="C507" i="7" s="1"/>
  <c r="B507" i="9" s="1"/>
  <c r="C508" i="7" a="1"/>
  <c r="C508" i="7" s="1"/>
  <c r="B508" i="9" s="1"/>
  <c r="C509" i="7" a="1"/>
  <c r="C509" i="7" s="1"/>
  <c r="B509" i="9" s="1"/>
  <c r="C510" i="7" a="1"/>
  <c r="C510" i="7" s="1"/>
  <c r="B510" i="9" s="1"/>
  <c r="C511" i="7" a="1"/>
  <c r="C511" i="7" s="1"/>
  <c r="B511" i="9" s="1"/>
  <c r="C512" i="7" a="1"/>
  <c r="C512" i="7" s="1"/>
  <c r="B512" i="9" s="1"/>
  <c r="C513" i="7" a="1"/>
  <c r="C513" i="7" s="1"/>
  <c r="B513" i="9" s="1"/>
  <c r="C514" i="7" a="1"/>
  <c r="C514" i="7" s="1"/>
  <c r="B514" i="9" s="1"/>
  <c r="C515" i="7" a="1"/>
  <c r="C515" i="7" s="1"/>
  <c r="B515" i="9" s="1"/>
  <c r="C516" i="7" a="1"/>
  <c r="C516" i="7" s="1"/>
  <c r="B516" i="9" s="1"/>
  <c r="C517" i="7" a="1"/>
  <c r="C517" i="7" s="1"/>
  <c r="B517" i="9" s="1"/>
  <c r="C518" i="7" a="1"/>
  <c r="C518" i="7" s="1"/>
  <c r="B518" i="9" s="1"/>
  <c r="C519" i="7" a="1"/>
  <c r="C519" i="7" s="1"/>
  <c r="B519" i="9" s="1"/>
  <c r="C520" i="7" a="1"/>
  <c r="C520" i="7" s="1"/>
  <c r="B520" i="9" s="1"/>
  <c r="C521" i="7" a="1"/>
  <c r="C521" i="7" s="1"/>
  <c r="B521" i="9" s="1"/>
  <c r="C522" i="7" a="1"/>
  <c r="C522" i="7" s="1"/>
  <c r="B522" i="9" s="1"/>
  <c r="C523" i="7" a="1"/>
  <c r="C523" i="7" s="1"/>
  <c r="B523" i="9" s="1"/>
  <c r="C524" i="7" a="1"/>
  <c r="C524" i="7" s="1"/>
  <c r="B524" i="9" s="1"/>
  <c r="C525" i="7" a="1"/>
  <c r="C525" i="7" s="1"/>
  <c r="B525" i="9" s="1"/>
  <c r="C526" i="7" a="1"/>
  <c r="C526" i="7" s="1"/>
  <c r="B526" i="9" s="1"/>
  <c r="C527" i="7" a="1"/>
  <c r="C527" i="7" s="1"/>
  <c r="B527" i="9" s="1"/>
  <c r="C528" i="7" a="1"/>
  <c r="C528" i="7" s="1"/>
  <c r="B528" i="9" s="1"/>
  <c r="C529" i="7" a="1"/>
  <c r="C529" i="7" s="1"/>
  <c r="B529" i="9" s="1"/>
  <c r="C530" i="7" a="1"/>
  <c r="C530" i="7" s="1"/>
  <c r="B530" i="9" s="1"/>
  <c r="C531" i="7" a="1"/>
  <c r="C531" i="7" s="1"/>
  <c r="B531" i="9" s="1"/>
  <c r="C532" i="7" a="1"/>
  <c r="C532" i="7" s="1"/>
  <c r="B532" i="9" s="1"/>
  <c r="C533" i="7" a="1"/>
  <c r="C533" i="7" s="1"/>
  <c r="B533" i="9" s="1"/>
  <c r="C534" i="7" a="1"/>
  <c r="C534" i="7" s="1"/>
  <c r="B534" i="9" s="1"/>
  <c r="C535" i="7" a="1"/>
  <c r="C535" i="7" s="1"/>
  <c r="B535" i="9" s="1"/>
  <c r="C536" i="7" a="1"/>
  <c r="C536" i="7" s="1"/>
  <c r="B536" i="9" s="1"/>
  <c r="C537" i="7" a="1"/>
  <c r="C537" i="7" s="1"/>
  <c r="B537" i="9" s="1"/>
  <c r="C538" i="7" a="1"/>
  <c r="C538" i="7" s="1"/>
  <c r="B538" i="9" s="1"/>
  <c r="C539" i="7" a="1"/>
  <c r="C539" i="7" s="1"/>
  <c r="B539" i="9" s="1"/>
  <c r="C540" i="7" a="1"/>
  <c r="C540" i="7" s="1"/>
  <c r="B540" i="9" s="1"/>
  <c r="C541" i="7" a="1"/>
  <c r="C541" i="7" s="1"/>
  <c r="B541" i="9" s="1"/>
  <c r="C542" i="7" a="1"/>
  <c r="C542" i="7" s="1"/>
  <c r="B542" i="9" s="1"/>
  <c r="C543" i="7" a="1"/>
  <c r="C543" i="7" s="1"/>
  <c r="B543" i="9" s="1"/>
  <c r="C544" i="7" a="1"/>
  <c r="C544" i="7" s="1"/>
  <c r="B544" i="9" s="1"/>
  <c r="C545" i="7" a="1"/>
  <c r="C545" i="7" s="1"/>
  <c r="B545" i="9" s="1"/>
  <c r="C546" i="7" a="1"/>
  <c r="C546" i="7" s="1"/>
  <c r="B546" i="9" s="1"/>
  <c r="C547" i="7" a="1"/>
  <c r="C547" i="7" s="1"/>
  <c r="B547" i="9" s="1"/>
  <c r="C548" i="7" a="1"/>
  <c r="C548" i="7" s="1"/>
  <c r="B548" i="9" s="1"/>
  <c r="C549" i="7" a="1"/>
  <c r="C549" i="7" s="1"/>
  <c r="B549" i="9" s="1"/>
  <c r="C550" i="7" a="1"/>
  <c r="C550" i="7" s="1"/>
  <c r="B550" i="9" s="1"/>
  <c r="C551" i="7" a="1"/>
  <c r="C551" i="7" s="1"/>
  <c r="B551" i="9" s="1"/>
  <c r="C552" i="7" a="1"/>
  <c r="C552" i="7" s="1"/>
  <c r="B552" i="9" s="1"/>
  <c r="C553" i="7" a="1"/>
  <c r="C553" i="7" s="1"/>
  <c r="B553" i="9" s="1"/>
  <c r="C554" i="7" a="1"/>
  <c r="C554" i="7" s="1"/>
  <c r="B554" i="9" s="1"/>
  <c r="C555" i="7" a="1"/>
  <c r="C555" i="7" s="1"/>
  <c r="B555" i="9" s="1"/>
  <c r="C556" i="7" a="1"/>
  <c r="C556" i="7" s="1"/>
  <c r="B556" i="9" s="1"/>
  <c r="C557" i="7" a="1"/>
  <c r="C557" i="7" s="1"/>
  <c r="B557" i="9" s="1"/>
  <c r="C558" i="7" a="1"/>
  <c r="C558" i="7" s="1"/>
  <c r="B558" i="9" s="1"/>
  <c r="C559" i="7" a="1"/>
  <c r="C559" i="7" s="1"/>
  <c r="B559" i="9" s="1"/>
  <c r="C560" i="7" a="1"/>
  <c r="C560" i="7" s="1"/>
  <c r="B560" i="9" s="1"/>
  <c r="C561" i="7" a="1"/>
  <c r="C561" i="7" s="1"/>
  <c r="B561" i="9" s="1"/>
  <c r="C562" i="7" a="1"/>
  <c r="C562" i="7" s="1"/>
  <c r="B562" i="9" s="1"/>
  <c r="C563" i="7" a="1"/>
  <c r="C563" i="7" s="1"/>
  <c r="B563" i="9" s="1"/>
  <c r="C564" i="7" a="1"/>
  <c r="C564" i="7" s="1"/>
  <c r="B564" i="9" s="1"/>
  <c r="C565" i="7" a="1"/>
  <c r="C565" i="7" s="1"/>
  <c r="B565" i="9" s="1"/>
  <c r="C566" i="7" a="1"/>
  <c r="C566" i="7" s="1"/>
  <c r="B566" i="9" s="1"/>
  <c r="C567" i="7" a="1"/>
  <c r="C567" i="7" s="1"/>
  <c r="B567" i="9" s="1"/>
  <c r="C568" i="7" a="1"/>
  <c r="C568" i="7" s="1"/>
  <c r="B568" i="9" s="1"/>
  <c r="C569" i="7" a="1"/>
  <c r="C569" i="7" s="1"/>
  <c r="B569" i="9" s="1"/>
  <c r="C570" i="7" a="1"/>
  <c r="C570" i="7" s="1"/>
  <c r="B570" i="9" s="1"/>
  <c r="C571" i="7" a="1"/>
  <c r="C571" i="7" s="1"/>
  <c r="B571" i="9" s="1"/>
  <c r="C572" i="7" a="1"/>
  <c r="C572" i="7" s="1"/>
  <c r="B572" i="9" s="1"/>
  <c r="C573" i="7" a="1"/>
  <c r="C573" i="7" s="1"/>
  <c r="B573" i="9" s="1"/>
  <c r="C574" i="7" a="1"/>
  <c r="C574" i="7" s="1"/>
  <c r="B574" i="9" s="1"/>
  <c r="C575" i="7" a="1"/>
  <c r="C575" i="7" s="1"/>
  <c r="B575" i="9" s="1"/>
  <c r="C576" i="7" a="1"/>
  <c r="C576" i="7" s="1"/>
  <c r="B576" i="9" s="1"/>
  <c r="C577" i="7" a="1"/>
  <c r="C577" i="7" s="1"/>
  <c r="B577" i="9" s="1"/>
  <c r="C578" i="7" a="1"/>
  <c r="C578" i="7" s="1"/>
  <c r="B578" i="9" s="1"/>
  <c r="C579" i="7" a="1"/>
  <c r="C579" i="7" s="1"/>
  <c r="B579" i="9" s="1"/>
  <c r="C580" i="7" a="1"/>
  <c r="C580" i="7" s="1"/>
  <c r="B580" i="9" s="1"/>
  <c r="C581" i="7" a="1"/>
  <c r="C581" i="7" s="1"/>
  <c r="B581" i="9" s="1"/>
  <c r="C582" i="7" a="1"/>
  <c r="C582" i="7" s="1"/>
  <c r="B582" i="9" s="1"/>
  <c r="C583" i="7" a="1"/>
  <c r="C583" i="7" s="1"/>
  <c r="B583" i="9" s="1"/>
  <c r="C584" i="7" a="1"/>
  <c r="C584" i="7" s="1"/>
  <c r="B584" i="9" s="1"/>
  <c r="C585" i="7" a="1"/>
  <c r="C585" i="7" s="1"/>
  <c r="B585" i="9" s="1"/>
  <c r="C586" i="7" a="1"/>
  <c r="C586" i="7" s="1"/>
  <c r="B586" i="9" s="1"/>
  <c r="C587" i="7" a="1"/>
  <c r="C587" i="7" s="1"/>
  <c r="B587" i="9" s="1"/>
  <c r="C588" i="7" a="1"/>
  <c r="C588" i="7" s="1"/>
  <c r="B588" i="9" s="1"/>
  <c r="C589" i="7" a="1"/>
  <c r="C589" i="7" s="1"/>
  <c r="B589" i="9" s="1"/>
  <c r="C590" i="7" a="1"/>
  <c r="C590" i="7" s="1"/>
  <c r="B590" i="9" s="1"/>
  <c r="C591" i="7" a="1"/>
  <c r="C591" i="7" s="1"/>
  <c r="B591" i="9" s="1"/>
  <c r="C592" i="7" a="1"/>
  <c r="C592" i="7" s="1"/>
  <c r="B592" i="9" s="1"/>
  <c r="C593" i="7" a="1"/>
  <c r="C593" i="7" s="1"/>
  <c r="B593" i="9" s="1"/>
  <c r="C594" i="7" a="1"/>
  <c r="C594" i="7" s="1"/>
  <c r="B594" i="9" s="1"/>
  <c r="C595" i="7" a="1"/>
  <c r="C595" i="7" s="1"/>
  <c r="B595" i="9" s="1"/>
  <c r="C596" i="7" a="1"/>
  <c r="C596" i="7" s="1"/>
  <c r="B596" i="9" s="1"/>
  <c r="C597" i="7" a="1"/>
  <c r="C597" i="7" s="1"/>
  <c r="B597" i="9" s="1"/>
  <c r="C598" i="7" a="1"/>
  <c r="C598" i="7" s="1"/>
  <c r="B598" i="9" s="1"/>
  <c r="C599" i="7" a="1"/>
  <c r="C599" i="7" s="1"/>
  <c r="B599" i="9" s="1"/>
  <c r="C600" i="7" a="1"/>
  <c r="C600" i="7" s="1"/>
  <c r="B600" i="9" s="1"/>
  <c r="C601" i="7" a="1"/>
  <c r="C601" i="7" s="1"/>
  <c r="B601" i="9" s="1"/>
  <c r="C602" i="7" a="1"/>
  <c r="C602" i="7" s="1"/>
  <c r="B602" i="9" s="1"/>
  <c r="C603" i="7" a="1"/>
  <c r="C603" i="7" s="1"/>
  <c r="B603" i="9" s="1"/>
  <c r="C604" i="7" a="1"/>
  <c r="C604" i="7" s="1"/>
  <c r="B604" i="9" s="1"/>
  <c r="C605" i="7" a="1"/>
  <c r="C605" i="7" s="1"/>
  <c r="B605" i="9" s="1"/>
  <c r="C606" i="7" a="1"/>
  <c r="C606" i="7" s="1"/>
  <c r="B606" i="9" s="1"/>
  <c r="C607" i="7" a="1"/>
  <c r="C607" i="7" s="1"/>
  <c r="B607" i="9" s="1"/>
  <c r="C608" i="7" a="1"/>
  <c r="C608" i="7" s="1"/>
  <c r="B608" i="9" s="1"/>
  <c r="C609" i="7" a="1"/>
  <c r="C609" i="7" s="1"/>
  <c r="B609" i="9" s="1"/>
  <c r="C610" i="7" a="1"/>
  <c r="C610" i="7" s="1"/>
  <c r="B610" i="9" s="1"/>
  <c r="C611" i="7" a="1"/>
  <c r="C611" i="7" s="1"/>
  <c r="B611" i="9" s="1"/>
  <c r="C612" i="7" a="1"/>
  <c r="C612" i="7" s="1"/>
  <c r="B612" i="9" s="1"/>
  <c r="C613" i="7" a="1"/>
  <c r="C613" i="7" s="1"/>
  <c r="B613" i="9" s="1"/>
  <c r="C614" i="7" a="1"/>
  <c r="C614" i="7" s="1"/>
  <c r="B614" i="9" s="1"/>
  <c r="C615" i="7" a="1"/>
  <c r="C615" i="7" s="1"/>
  <c r="B615" i="9" s="1"/>
  <c r="C616" i="7" a="1"/>
  <c r="C616" i="7" s="1"/>
  <c r="B616" i="9" s="1"/>
  <c r="C617" i="7" a="1"/>
  <c r="C617" i="7" s="1"/>
  <c r="B617" i="9" s="1"/>
  <c r="C618" i="7" a="1"/>
  <c r="C618" i="7" s="1"/>
  <c r="B618" i="9" s="1"/>
  <c r="C619" i="7" a="1"/>
  <c r="C619" i="7" s="1"/>
  <c r="B619" i="9" s="1"/>
  <c r="C620" i="7" a="1"/>
  <c r="C620" i="7" s="1"/>
  <c r="B620" i="9" s="1"/>
  <c r="C621" i="7" a="1"/>
  <c r="C621" i="7" s="1"/>
  <c r="B621" i="9" s="1"/>
  <c r="C622" i="7" a="1"/>
  <c r="C622" i="7" s="1"/>
  <c r="B622" i="9" s="1"/>
  <c r="C623" i="7" a="1"/>
  <c r="C623" i="7" s="1"/>
  <c r="B623" i="9" s="1"/>
  <c r="C624" i="7" a="1"/>
  <c r="C624" i="7" s="1"/>
  <c r="B624" i="9" s="1"/>
  <c r="C625" i="7" a="1"/>
  <c r="C625" i="7" s="1"/>
  <c r="B625" i="9" s="1"/>
  <c r="C626" i="7" a="1"/>
  <c r="C626" i="7" s="1"/>
  <c r="B626" i="9" s="1"/>
  <c r="C627" i="7" a="1"/>
  <c r="C627" i="7" s="1"/>
  <c r="B627" i="9" s="1"/>
  <c r="C628" i="7" a="1"/>
  <c r="C628" i="7" s="1"/>
  <c r="B628" i="9" s="1"/>
  <c r="C629" i="7" a="1"/>
  <c r="C629" i="7" s="1"/>
  <c r="B629" i="9" s="1"/>
  <c r="C630" i="7" a="1"/>
  <c r="C630" i="7" s="1"/>
  <c r="B630" i="9" s="1"/>
  <c r="C631" i="7" a="1"/>
  <c r="C631" i="7" s="1"/>
  <c r="B631" i="9" s="1"/>
  <c r="C632" i="7" a="1"/>
  <c r="C632" i="7" s="1"/>
  <c r="B632" i="9" s="1"/>
  <c r="C633" i="7" a="1"/>
  <c r="C633" i="7" s="1"/>
  <c r="B633" i="9" s="1"/>
  <c r="C634" i="7" a="1"/>
  <c r="C634" i="7" s="1"/>
  <c r="B634" i="9" s="1"/>
  <c r="C635" i="7" a="1"/>
  <c r="C635" i="7" s="1"/>
  <c r="B635" i="9" s="1"/>
  <c r="C636" i="7" a="1"/>
  <c r="C636" i="7" s="1"/>
  <c r="B636" i="9" s="1"/>
  <c r="C637" i="7" a="1"/>
  <c r="C637" i="7" s="1"/>
  <c r="B637" i="9" s="1"/>
  <c r="C638" i="7" a="1"/>
  <c r="C638" i="7" s="1"/>
  <c r="B638" i="9" s="1"/>
  <c r="C639" i="7" a="1"/>
  <c r="C639" i="7" s="1"/>
  <c r="B639" i="9" s="1"/>
  <c r="C640" i="7" a="1"/>
  <c r="C640" i="7" s="1"/>
  <c r="B640" i="9" s="1"/>
  <c r="C641" i="7" a="1"/>
  <c r="C641" i="7" s="1"/>
  <c r="B641" i="9" s="1"/>
  <c r="C642" i="7" a="1"/>
  <c r="C642" i="7" s="1"/>
  <c r="B642" i="9" s="1"/>
  <c r="C643" i="7" a="1"/>
  <c r="C643" i="7" s="1"/>
  <c r="B643" i="9" s="1"/>
  <c r="C644" i="7" a="1"/>
  <c r="C644" i="7" s="1"/>
  <c r="B644" i="9" s="1"/>
  <c r="C645" i="7" a="1"/>
  <c r="C645" i="7" s="1"/>
  <c r="B645" i="9" s="1"/>
  <c r="C646" i="7" a="1"/>
  <c r="C646" i="7" s="1"/>
  <c r="B646" i="9" s="1"/>
  <c r="C647" i="7" a="1"/>
  <c r="C647" i="7" s="1"/>
  <c r="B647" i="9" s="1"/>
  <c r="C648" i="7" a="1"/>
  <c r="C648" i="7" s="1"/>
  <c r="B648" i="9" s="1"/>
  <c r="C649" i="7" a="1"/>
  <c r="C649" i="7" s="1"/>
  <c r="B649" i="9" s="1"/>
  <c r="C650" i="7" a="1"/>
  <c r="C650" i="7" s="1"/>
  <c r="B650" i="9" s="1"/>
  <c r="C651" i="7" a="1"/>
  <c r="C651" i="7" s="1"/>
  <c r="B651" i="9" s="1"/>
  <c r="C652" i="7" a="1"/>
  <c r="C652" i="7" s="1"/>
  <c r="B652" i="9" s="1"/>
  <c r="C653" i="7" a="1"/>
  <c r="C653" i="7" s="1"/>
  <c r="B653" i="9" s="1"/>
  <c r="C654" i="7" a="1"/>
  <c r="C654" i="7" s="1"/>
  <c r="B654" i="9" s="1"/>
  <c r="C655" i="7" a="1"/>
  <c r="C655" i="7" s="1"/>
  <c r="B655" i="9" s="1"/>
  <c r="C656" i="7" a="1"/>
  <c r="C656" i="7" s="1"/>
  <c r="B656" i="9" s="1"/>
  <c r="C657" i="7" a="1"/>
  <c r="C657" i="7" s="1"/>
  <c r="B657" i="9" s="1"/>
  <c r="C658" i="7" a="1"/>
  <c r="C658" i="7" s="1"/>
  <c r="B658" i="9" s="1"/>
  <c r="C659" i="7" a="1"/>
  <c r="C659" i="7" s="1"/>
  <c r="B659" i="9" s="1"/>
  <c r="C660" i="7" a="1"/>
  <c r="C660" i="7" s="1"/>
  <c r="B660" i="9" s="1"/>
  <c r="C661" i="7" a="1"/>
  <c r="C661" i="7" s="1"/>
  <c r="B661" i="9" s="1"/>
  <c r="C662" i="7" a="1"/>
  <c r="C662" i="7" s="1"/>
  <c r="B662" i="9" s="1"/>
  <c r="C663" i="7" a="1"/>
  <c r="C663" i="7" s="1"/>
  <c r="B663" i="9" s="1"/>
  <c r="C664" i="7" a="1"/>
  <c r="C664" i="7" s="1"/>
  <c r="B664" i="9" s="1"/>
  <c r="C665" i="7" a="1"/>
  <c r="C665" i="7" s="1"/>
  <c r="B665" i="9" s="1"/>
  <c r="C666" i="7" a="1"/>
  <c r="C666" i="7" s="1"/>
  <c r="B666" i="9" s="1"/>
  <c r="C667" i="7" a="1"/>
  <c r="C667" i="7" s="1"/>
  <c r="B667" i="9" s="1"/>
  <c r="C668" i="7" a="1"/>
  <c r="C668" i="7" s="1"/>
  <c r="B668" i="9" s="1"/>
  <c r="C669" i="7" a="1"/>
  <c r="C669" i="7" s="1"/>
  <c r="B669" i="9" s="1"/>
  <c r="C670" i="7" a="1"/>
  <c r="C670" i="7" s="1"/>
  <c r="B670" i="9" s="1"/>
  <c r="C671" i="7" a="1"/>
  <c r="C671" i="7" s="1"/>
  <c r="B671" i="9" s="1"/>
  <c r="C672" i="7" a="1"/>
  <c r="C672" i="7" s="1"/>
  <c r="B672" i="9" s="1"/>
  <c r="C673" i="7" a="1"/>
  <c r="C673" i="7" s="1"/>
  <c r="B673" i="9" s="1"/>
  <c r="C674" i="7" a="1"/>
  <c r="C674" i="7" s="1"/>
  <c r="B674" i="9" s="1"/>
  <c r="C675" i="7" a="1"/>
  <c r="C675" i="7" s="1"/>
  <c r="B675" i="9" s="1"/>
  <c r="C676" i="7" a="1"/>
  <c r="C676" i="7" s="1"/>
  <c r="B676" i="9" s="1"/>
  <c r="C677" i="7" a="1"/>
  <c r="C677" i="7" s="1"/>
  <c r="B677" i="9" s="1"/>
  <c r="C678" i="7" a="1"/>
  <c r="C678" i="7" s="1"/>
  <c r="B678" i="9" s="1"/>
  <c r="C679" i="7" a="1"/>
  <c r="C679" i="7" s="1"/>
  <c r="B679" i="9" s="1"/>
  <c r="C680" i="7" a="1"/>
  <c r="C680" i="7" s="1"/>
  <c r="B680" i="9" s="1"/>
  <c r="C681" i="7" a="1"/>
  <c r="C681" i="7" s="1"/>
  <c r="B681" i="9" s="1"/>
  <c r="C682" i="7" a="1"/>
  <c r="C682" i="7" s="1"/>
  <c r="B682" i="9" s="1"/>
  <c r="C683" i="7" a="1"/>
  <c r="C683" i="7" s="1"/>
  <c r="B683" i="9" s="1"/>
  <c r="C684" i="7" a="1"/>
  <c r="C684" i="7" s="1"/>
  <c r="B684" i="9" s="1"/>
  <c r="C685" i="7" a="1"/>
  <c r="C685" i="7" s="1"/>
  <c r="B685" i="9" s="1"/>
  <c r="C686" i="7" a="1"/>
  <c r="C686" i="7" s="1"/>
  <c r="B686" i="9" s="1"/>
  <c r="C687" i="7" a="1"/>
  <c r="C687" i="7" s="1"/>
  <c r="B687" i="9" s="1"/>
  <c r="C688" i="7" a="1"/>
  <c r="C688" i="7" s="1"/>
  <c r="B688" i="9" s="1"/>
  <c r="C689" i="7" a="1"/>
  <c r="C689" i="7" s="1"/>
  <c r="B689" i="9" s="1"/>
  <c r="C690" i="7" a="1"/>
  <c r="C690" i="7" s="1"/>
  <c r="B690" i="9" s="1"/>
  <c r="C691" i="7" a="1"/>
  <c r="C691" i="7" s="1"/>
  <c r="B691" i="9" s="1"/>
  <c r="C692" i="7" a="1"/>
  <c r="C692" i="7" s="1"/>
  <c r="B692" i="9" s="1"/>
  <c r="C693" i="7" a="1"/>
  <c r="C693" i="7" s="1"/>
  <c r="B693" i="9" s="1"/>
  <c r="C694" i="7" a="1"/>
  <c r="C694" i="7" s="1"/>
  <c r="B694" i="9" s="1"/>
  <c r="C695" i="7" a="1"/>
  <c r="C695" i="7" s="1"/>
  <c r="B695" i="9" s="1"/>
  <c r="C696" i="7" a="1"/>
  <c r="C696" i="7" s="1"/>
  <c r="B696" i="9" s="1"/>
  <c r="C697" i="7" a="1"/>
  <c r="C697" i="7" s="1"/>
  <c r="B697" i="9" s="1"/>
  <c r="C698" i="7" a="1"/>
  <c r="C698" i="7" s="1"/>
  <c r="B698" i="9" s="1"/>
  <c r="C699" i="7" a="1"/>
  <c r="C699" i="7" s="1"/>
  <c r="B699" i="9" s="1"/>
  <c r="C700" i="7" a="1"/>
  <c r="C700" i="7" s="1"/>
  <c r="B700" i="9" s="1"/>
  <c r="C701" i="7" a="1"/>
  <c r="C701" i="7" s="1"/>
  <c r="B701" i="9" s="1"/>
  <c r="C702" i="7" a="1"/>
  <c r="C702" i="7" s="1"/>
  <c r="B702" i="9" s="1"/>
  <c r="C703" i="7" a="1"/>
  <c r="C703" i="7" s="1"/>
  <c r="B703" i="9" s="1"/>
  <c r="C704" i="7" a="1"/>
  <c r="C704" i="7" s="1"/>
  <c r="B704" i="9" s="1"/>
  <c r="C705" i="7" a="1"/>
  <c r="C705" i="7" s="1"/>
  <c r="B705" i="9" s="1"/>
  <c r="C706" i="7" a="1"/>
  <c r="C706" i="7" s="1"/>
  <c r="B706" i="9" s="1"/>
  <c r="C707" i="7" a="1"/>
  <c r="C707" i="7" s="1"/>
  <c r="B707" i="9" s="1"/>
  <c r="C708" i="7" a="1"/>
  <c r="C708" i="7" s="1"/>
  <c r="B708" i="9" s="1"/>
  <c r="C709" i="7" a="1"/>
  <c r="C709" i="7" s="1"/>
  <c r="B709" i="9" s="1"/>
  <c r="C710" i="7" a="1"/>
  <c r="C710" i="7" s="1"/>
  <c r="B710" i="9" s="1"/>
  <c r="C711" i="7" a="1"/>
  <c r="C711" i="7" s="1"/>
  <c r="B711" i="9" s="1"/>
  <c r="C712" i="7" a="1"/>
  <c r="C712" i="7" s="1"/>
  <c r="B712" i="9" s="1"/>
  <c r="C713" i="7" a="1"/>
  <c r="C713" i="7" s="1"/>
  <c r="B713" i="9" s="1"/>
  <c r="C714" i="7" a="1"/>
  <c r="C714" i="7" s="1"/>
  <c r="B714" i="9" s="1"/>
  <c r="C715" i="7" a="1"/>
  <c r="C715" i="7" s="1"/>
  <c r="B715" i="9" s="1"/>
  <c r="C716" i="7" a="1"/>
  <c r="C716" i="7" s="1"/>
  <c r="B716" i="9" s="1"/>
  <c r="C717" i="7" a="1"/>
  <c r="C717" i="7" s="1"/>
  <c r="B717" i="9" s="1"/>
  <c r="C718" i="7" a="1"/>
  <c r="C718" i="7" s="1"/>
  <c r="B718" i="9" s="1"/>
  <c r="C719" i="7" a="1"/>
  <c r="C719" i="7" s="1"/>
  <c r="B719" i="9" s="1"/>
  <c r="C720" i="7" a="1"/>
  <c r="C720" i="7" s="1"/>
  <c r="B720" i="9" s="1"/>
  <c r="C721" i="7" a="1"/>
  <c r="C721" i="7" s="1"/>
  <c r="B721" i="9" s="1"/>
  <c r="C722" i="7" a="1"/>
  <c r="C722" i="7" s="1"/>
  <c r="B722" i="9" s="1"/>
  <c r="C723" i="7" a="1"/>
  <c r="C723" i="7" s="1"/>
  <c r="B723" i="9" s="1"/>
  <c r="C724" i="7" a="1"/>
  <c r="C724" i="7" s="1"/>
  <c r="B724" i="9" s="1"/>
  <c r="C725" i="7" a="1"/>
  <c r="C725" i="7" s="1"/>
  <c r="B725" i="9" s="1"/>
  <c r="C726" i="7" a="1"/>
  <c r="C726" i="7" s="1"/>
  <c r="B726" i="9" s="1"/>
  <c r="C727" i="7" a="1"/>
  <c r="C727" i="7" s="1"/>
  <c r="B727" i="9" s="1"/>
  <c r="C728" i="7" a="1"/>
  <c r="C728" i="7" s="1"/>
  <c r="B728" i="9" s="1"/>
  <c r="C729" i="7" a="1"/>
  <c r="C729" i="7" s="1"/>
  <c r="B729" i="9" s="1"/>
  <c r="C730" i="7" a="1"/>
  <c r="C730" i="7" s="1"/>
  <c r="B730" i="9" s="1"/>
  <c r="C731" i="7" a="1"/>
  <c r="C731" i="7" s="1"/>
  <c r="B731" i="9" s="1"/>
  <c r="C732" i="7" a="1"/>
  <c r="C732" i="7" s="1"/>
  <c r="B732" i="9" s="1"/>
  <c r="C733" i="7" a="1"/>
  <c r="C733" i="7" s="1"/>
  <c r="B733" i="9" s="1"/>
  <c r="C734" i="7" a="1"/>
  <c r="C734" i="7" s="1"/>
  <c r="B734" i="9" s="1"/>
  <c r="C735" i="7" a="1"/>
  <c r="C735" i="7" s="1"/>
  <c r="B735" i="9" s="1"/>
  <c r="C736" i="7" a="1"/>
  <c r="C736" i="7" s="1"/>
  <c r="B736" i="9" s="1"/>
  <c r="C737" i="7" a="1"/>
  <c r="C737" i="7" s="1"/>
  <c r="B737" i="9" s="1"/>
  <c r="C738" i="7" a="1"/>
  <c r="C738" i="7" s="1"/>
  <c r="B738" i="9" s="1"/>
  <c r="C739" i="7" a="1"/>
  <c r="C739" i="7" s="1"/>
  <c r="B739" i="9" s="1"/>
  <c r="C740" i="7" a="1"/>
  <c r="C740" i="7" s="1"/>
  <c r="B740" i="9" s="1"/>
  <c r="C741" i="7" a="1"/>
  <c r="C741" i="7" s="1"/>
  <c r="B741" i="9" s="1"/>
  <c r="C742" i="7" a="1"/>
  <c r="C742" i="7" s="1"/>
  <c r="B742" i="9" s="1"/>
  <c r="C743" i="7" a="1"/>
  <c r="C743" i="7" s="1"/>
  <c r="B743" i="9" s="1"/>
  <c r="C744" i="7" a="1"/>
  <c r="C744" i="7" s="1"/>
  <c r="B744" i="9" s="1"/>
  <c r="C745" i="7" a="1"/>
  <c r="C745" i="7" s="1"/>
  <c r="B745" i="9" s="1"/>
  <c r="C746" i="7" a="1"/>
  <c r="C746" i="7" s="1"/>
  <c r="B746" i="9" s="1"/>
  <c r="C747" i="7" a="1"/>
  <c r="C747" i="7" s="1"/>
  <c r="B747" i="9" s="1"/>
  <c r="C748" i="7" a="1"/>
  <c r="C748" i="7" s="1"/>
  <c r="B748" i="9" s="1"/>
  <c r="C749" i="7" a="1"/>
  <c r="C749" i="7" s="1"/>
  <c r="B749" i="9" s="1"/>
  <c r="C750" i="7" a="1"/>
  <c r="C750" i="7" s="1"/>
  <c r="B750" i="9" s="1"/>
  <c r="C751" i="7" a="1"/>
  <c r="C751" i="7" s="1"/>
  <c r="B751" i="9" s="1"/>
  <c r="C752" i="7" a="1"/>
  <c r="C752" i="7" s="1"/>
  <c r="B752" i="9" s="1"/>
  <c r="C753" i="7" a="1"/>
  <c r="C753" i="7" s="1"/>
  <c r="B753" i="9" s="1"/>
  <c r="C754" i="7" a="1"/>
  <c r="C754" i="7" s="1"/>
  <c r="B754" i="9" s="1"/>
  <c r="C755" i="7" a="1"/>
  <c r="C755" i="7" s="1"/>
  <c r="B755" i="9" s="1"/>
  <c r="C756" i="7" a="1"/>
  <c r="C756" i="7" s="1"/>
  <c r="B756" i="9" s="1"/>
  <c r="C757" i="7" a="1"/>
  <c r="C757" i="7" s="1"/>
  <c r="B757" i="9" s="1"/>
  <c r="C758" i="7" a="1"/>
  <c r="C758" i="7" s="1"/>
  <c r="B758" i="9" s="1"/>
  <c r="C759" i="7" a="1"/>
  <c r="C759" i="7" s="1"/>
  <c r="B759" i="9" s="1"/>
  <c r="C760" i="7" a="1"/>
  <c r="C760" i="7" s="1"/>
  <c r="B760" i="9" s="1"/>
  <c r="C761" i="7" a="1"/>
  <c r="C761" i="7" s="1"/>
  <c r="B761" i="9" s="1"/>
  <c r="C762" i="7" a="1"/>
  <c r="C762" i="7" s="1"/>
  <c r="B762" i="9" s="1"/>
  <c r="C763" i="7" a="1"/>
  <c r="C763" i="7" s="1"/>
  <c r="B763" i="9" s="1"/>
  <c r="C764" i="7" a="1"/>
  <c r="C764" i="7" s="1"/>
  <c r="B764" i="9" s="1"/>
  <c r="C765" i="7" a="1"/>
  <c r="C765" i="7" s="1"/>
  <c r="B765" i="9" s="1"/>
  <c r="C766" i="7" a="1"/>
  <c r="C766" i="7" s="1"/>
  <c r="B766" i="9" s="1"/>
  <c r="C767" i="7" a="1"/>
  <c r="C767" i="7" s="1"/>
  <c r="B767" i="9" s="1"/>
  <c r="C768" i="7" a="1"/>
  <c r="C768" i="7" s="1"/>
  <c r="B768" i="9" s="1"/>
  <c r="C769" i="7" a="1"/>
  <c r="C769" i="7" s="1"/>
  <c r="B769" i="9" s="1"/>
  <c r="C770" i="7" a="1"/>
  <c r="C770" i="7" s="1"/>
  <c r="B770" i="9" s="1"/>
  <c r="C771" i="7" a="1"/>
  <c r="C771" i="7" s="1"/>
  <c r="B771" i="9" s="1"/>
  <c r="C772" i="7" a="1"/>
  <c r="C772" i="7" s="1"/>
  <c r="B772" i="9" s="1"/>
  <c r="C773" i="7" a="1"/>
  <c r="C773" i="7" s="1"/>
  <c r="B773" i="9" s="1"/>
  <c r="C774" i="7" a="1"/>
  <c r="C774" i="7" s="1"/>
  <c r="B774" i="9" s="1"/>
  <c r="C775" i="7" a="1"/>
  <c r="C775" i="7" s="1"/>
  <c r="B775" i="9" s="1"/>
  <c r="C776" i="7" a="1"/>
  <c r="C776" i="7" s="1"/>
  <c r="B776" i="9" s="1"/>
  <c r="C777" i="7" a="1"/>
  <c r="C777" i="7" s="1"/>
  <c r="B777" i="9" s="1"/>
  <c r="C778" i="7" a="1"/>
  <c r="C778" i="7" s="1"/>
  <c r="B778" i="9" s="1"/>
  <c r="C779" i="7" a="1"/>
  <c r="C779" i="7" s="1"/>
  <c r="B779" i="9" s="1"/>
  <c r="C780" i="7" a="1"/>
  <c r="C780" i="7" s="1"/>
  <c r="B780" i="9" s="1"/>
  <c r="C781" i="7" a="1"/>
  <c r="C781" i="7" s="1"/>
  <c r="B781" i="9" s="1"/>
  <c r="C782" i="7" a="1"/>
  <c r="C782" i="7" s="1"/>
  <c r="B782" i="9" s="1"/>
  <c r="C783" i="7" a="1"/>
  <c r="C783" i="7" s="1"/>
  <c r="B783" i="9" s="1"/>
  <c r="C784" i="7" a="1"/>
  <c r="C784" i="7" s="1"/>
  <c r="B784" i="9" s="1"/>
  <c r="C785" i="7" a="1"/>
  <c r="C785" i="7" s="1"/>
  <c r="B785" i="9" s="1"/>
  <c r="C786" i="7" a="1"/>
  <c r="C786" i="7" s="1"/>
  <c r="B786" i="9" s="1"/>
  <c r="C787" i="7" a="1"/>
  <c r="C787" i="7" s="1"/>
  <c r="B787" i="9" s="1"/>
  <c r="C788" i="7" a="1"/>
  <c r="C788" i="7" s="1"/>
  <c r="B788" i="9" s="1"/>
  <c r="C789" i="7" a="1"/>
  <c r="C789" i="7" s="1"/>
  <c r="B789" i="9" s="1"/>
  <c r="C790" i="7" a="1"/>
  <c r="C790" i="7" s="1"/>
  <c r="B790" i="9" s="1"/>
  <c r="C791" i="7" a="1"/>
  <c r="C791" i="7" s="1"/>
  <c r="B791" i="9" s="1"/>
  <c r="C792" i="7" a="1"/>
  <c r="C792" i="7" s="1"/>
  <c r="B792" i="9" s="1"/>
  <c r="C793" i="7" a="1"/>
  <c r="C793" i="7" s="1"/>
  <c r="B793" i="9" s="1"/>
  <c r="C794" i="7" a="1"/>
  <c r="C794" i="7" s="1"/>
  <c r="B794" i="9" s="1"/>
  <c r="C795" i="7" a="1"/>
  <c r="C795" i="7" s="1"/>
  <c r="B795" i="9" s="1"/>
  <c r="C796" i="7" a="1"/>
  <c r="C796" i="7" s="1"/>
  <c r="B796" i="9" s="1"/>
  <c r="C797" i="7" a="1"/>
  <c r="C797" i="7" s="1"/>
  <c r="B797" i="9" s="1"/>
  <c r="C798" i="7" a="1"/>
  <c r="C798" i="7" s="1"/>
  <c r="B798" i="9" s="1"/>
  <c r="C799" i="7" a="1"/>
  <c r="C799" i="7" s="1"/>
  <c r="B799" i="9" s="1"/>
  <c r="C800" i="7" a="1"/>
  <c r="C800" i="7" s="1"/>
  <c r="B800" i="9" s="1"/>
  <c r="C801" i="7" a="1"/>
  <c r="C801" i="7" s="1"/>
  <c r="B801" i="9" s="1"/>
  <c r="C802" i="7" a="1"/>
  <c r="C802" i="7" s="1"/>
  <c r="B802" i="9" s="1"/>
  <c r="C803" i="7" a="1"/>
  <c r="C803" i="7" s="1"/>
  <c r="B803" i="9" s="1"/>
  <c r="C804" i="7" a="1"/>
  <c r="C804" i="7" s="1"/>
  <c r="B804" i="9" s="1"/>
  <c r="C805" i="7" a="1"/>
  <c r="C805" i="7" s="1"/>
  <c r="B805" i="9" s="1"/>
  <c r="C806" i="7" a="1"/>
  <c r="C806" i="7" s="1"/>
  <c r="B806" i="9" s="1"/>
  <c r="C807" i="7" a="1"/>
  <c r="C807" i="7" s="1"/>
  <c r="B807" i="9" s="1"/>
  <c r="C808" i="7" a="1"/>
  <c r="C808" i="7" s="1"/>
  <c r="B808" i="9" s="1"/>
  <c r="C809" i="7" a="1"/>
  <c r="C809" i="7" s="1"/>
  <c r="B809" i="9" s="1"/>
  <c r="C810" i="7" a="1"/>
  <c r="C810" i="7" s="1"/>
  <c r="B810" i="9" s="1"/>
  <c r="C811" i="7" a="1"/>
  <c r="C811" i="7" s="1"/>
  <c r="B811" i="9" s="1"/>
  <c r="C812" i="7" a="1"/>
  <c r="C812" i="7" s="1"/>
  <c r="B812" i="9" s="1"/>
  <c r="C813" i="7" a="1"/>
  <c r="C813" i="7" s="1"/>
  <c r="B813" i="9" s="1"/>
  <c r="C814" i="7" a="1"/>
  <c r="C814" i="7" s="1"/>
  <c r="B814" i="9" s="1"/>
  <c r="C815" i="7" a="1"/>
  <c r="C815" i="7" s="1"/>
  <c r="B815" i="9" s="1"/>
  <c r="C816" i="7" a="1"/>
  <c r="C816" i="7" s="1"/>
  <c r="B816" i="9" s="1"/>
  <c r="C817" i="7" a="1"/>
  <c r="C817" i="7" s="1"/>
  <c r="B817" i="9" s="1"/>
  <c r="C818" i="7" a="1"/>
  <c r="C818" i="7" s="1"/>
  <c r="B818" i="9" s="1"/>
  <c r="C819" i="7" a="1"/>
  <c r="C819" i="7" s="1"/>
  <c r="B819" i="9" s="1"/>
  <c r="C820" i="7" a="1"/>
  <c r="C820" i="7" s="1"/>
  <c r="B820" i="9" s="1"/>
  <c r="C821" i="7" a="1"/>
  <c r="C821" i="7" s="1"/>
  <c r="B821" i="9" s="1"/>
  <c r="C822" i="7" a="1"/>
  <c r="C822" i="7" s="1"/>
  <c r="B822" i="9" s="1"/>
  <c r="C823" i="7" a="1"/>
  <c r="C823" i="7" s="1"/>
  <c r="B823" i="9" s="1"/>
  <c r="C824" i="7" a="1"/>
  <c r="C824" i="7" s="1"/>
  <c r="B824" i="9" s="1"/>
  <c r="C825" i="7" a="1"/>
  <c r="C825" i="7" s="1"/>
  <c r="B825" i="9" s="1"/>
  <c r="C826" i="7" a="1"/>
  <c r="C826" i="7" s="1"/>
  <c r="B826" i="9" s="1"/>
  <c r="C827" i="7" a="1"/>
  <c r="C827" i="7" s="1"/>
  <c r="B827" i="9" s="1"/>
  <c r="C828" i="7" a="1"/>
  <c r="C828" i="7" s="1"/>
  <c r="B828" i="9" s="1"/>
  <c r="C829" i="7" a="1"/>
  <c r="C829" i="7" s="1"/>
  <c r="B829" i="9" s="1"/>
  <c r="C830" i="7" a="1"/>
  <c r="C830" i="7" s="1"/>
  <c r="B830" i="9" s="1"/>
  <c r="C831" i="7" a="1"/>
  <c r="C831" i="7" s="1"/>
  <c r="B831" i="9" s="1"/>
  <c r="C832" i="7" a="1"/>
  <c r="C832" i="7" s="1"/>
  <c r="B832" i="9" s="1"/>
  <c r="C833" i="7" a="1"/>
  <c r="C833" i="7" s="1"/>
  <c r="B833" i="9" s="1"/>
  <c r="C834" i="7" a="1"/>
  <c r="C834" i="7" s="1"/>
  <c r="B834" i="9" s="1"/>
  <c r="C835" i="7" a="1"/>
  <c r="C835" i="7" s="1"/>
  <c r="B835" i="9" s="1"/>
  <c r="C836" i="7" a="1"/>
  <c r="C836" i="7" s="1"/>
  <c r="B836" i="9" s="1"/>
  <c r="C837" i="7" a="1"/>
  <c r="C837" i="7" s="1"/>
  <c r="B837" i="9" s="1"/>
  <c r="C838" i="7" a="1"/>
  <c r="C838" i="7" s="1"/>
  <c r="B838" i="9" s="1"/>
  <c r="C839" i="7" a="1"/>
  <c r="C839" i="7" s="1"/>
  <c r="B839" i="9" s="1"/>
  <c r="C840" i="7" a="1"/>
  <c r="C840" i="7" s="1"/>
  <c r="B840" i="9" s="1"/>
  <c r="C841" i="7" a="1"/>
  <c r="C841" i="7" s="1"/>
  <c r="B841" i="9" s="1"/>
  <c r="C842" i="7" a="1"/>
  <c r="C842" i="7" s="1"/>
  <c r="B842" i="9" s="1"/>
  <c r="C843" i="7" a="1"/>
  <c r="C843" i="7" s="1"/>
  <c r="B843" i="9" s="1"/>
  <c r="C844" i="7" a="1"/>
  <c r="C844" i="7" s="1"/>
  <c r="B844" i="9" s="1"/>
  <c r="C845" i="7" a="1"/>
  <c r="C845" i="7" s="1"/>
  <c r="B845" i="9" s="1"/>
  <c r="C846" i="7" a="1"/>
  <c r="C846" i="7" s="1"/>
  <c r="B846" i="9" s="1"/>
  <c r="C847" i="7" a="1"/>
  <c r="C847" i="7" s="1"/>
  <c r="B847" i="9" s="1"/>
  <c r="C848" i="7" a="1"/>
  <c r="C848" i="7" s="1"/>
  <c r="B848" i="9" s="1"/>
  <c r="C849" i="7" a="1"/>
  <c r="C849" i="7" s="1"/>
  <c r="B849" i="9" s="1"/>
  <c r="C850" i="7" a="1"/>
  <c r="C850" i="7" s="1"/>
  <c r="B850" i="9" s="1"/>
  <c r="C851" i="7" a="1"/>
  <c r="C851" i="7" s="1"/>
  <c r="B851" i="9" s="1"/>
  <c r="C852" i="7" a="1"/>
  <c r="C852" i="7" s="1"/>
  <c r="B852" i="9" s="1"/>
  <c r="C853" i="7" a="1"/>
  <c r="C853" i="7" s="1"/>
  <c r="B853" i="9" s="1"/>
  <c r="C854" i="7" a="1"/>
  <c r="C854" i="7" s="1"/>
  <c r="B854" i="9" s="1"/>
  <c r="C855" i="7" a="1"/>
  <c r="C855" i="7" s="1"/>
  <c r="B855" i="9" s="1"/>
  <c r="C856" i="7" a="1"/>
  <c r="C856" i="7" s="1"/>
  <c r="B856" i="9" s="1"/>
  <c r="C857" i="7" a="1"/>
  <c r="C857" i="7" s="1"/>
  <c r="B857" i="9" s="1"/>
  <c r="C858" i="7" a="1"/>
  <c r="C858" i="7" s="1"/>
  <c r="B858" i="9" s="1"/>
  <c r="C859" i="7" a="1"/>
  <c r="C859" i="7" s="1"/>
  <c r="B859" i="9" s="1"/>
  <c r="C860" i="7" a="1"/>
  <c r="C860" i="7" s="1"/>
  <c r="B860" i="9" s="1"/>
  <c r="C861" i="7" a="1"/>
  <c r="C861" i="7" s="1"/>
  <c r="B861" i="9" s="1"/>
  <c r="C862" i="7" a="1"/>
  <c r="C862" i="7" s="1"/>
  <c r="B862" i="9" s="1"/>
  <c r="C863" i="7" a="1"/>
  <c r="C863" i="7" s="1"/>
  <c r="B863" i="9" s="1"/>
  <c r="C864" i="7" a="1"/>
  <c r="C864" i="7" s="1"/>
  <c r="B864" i="9" s="1"/>
  <c r="C865" i="7" a="1"/>
  <c r="C865" i="7" s="1"/>
  <c r="B865" i="9" s="1"/>
  <c r="C866" i="7" a="1"/>
  <c r="C866" i="7" s="1"/>
  <c r="B866" i="9" s="1"/>
  <c r="C867" i="7" a="1"/>
  <c r="C867" i="7" s="1"/>
  <c r="B867" i="9" s="1"/>
  <c r="C868" i="7" a="1"/>
  <c r="C868" i="7" s="1"/>
  <c r="B868" i="9" s="1"/>
  <c r="C869" i="7" a="1"/>
  <c r="C869" i="7" s="1"/>
  <c r="B869" i="9" s="1"/>
  <c r="C870" i="7" a="1"/>
  <c r="C870" i="7" s="1"/>
  <c r="B870" i="9" s="1"/>
  <c r="C871" i="7" a="1"/>
  <c r="C871" i="7" s="1"/>
  <c r="B871" i="9" s="1"/>
  <c r="C872" i="7" a="1"/>
  <c r="C872" i="7" s="1"/>
  <c r="B872" i="9" s="1"/>
  <c r="C873" i="7" a="1"/>
  <c r="C873" i="7" s="1"/>
  <c r="B873" i="9" s="1"/>
  <c r="C874" i="7" a="1"/>
  <c r="C874" i="7" s="1"/>
  <c r="B874" i="9" s="1"/>
  <c r="C875" i="7" a="1"/>
  <c r="C875" i="7" s="1"/>
  <c r="B875" i="9" s="1"/>
  <c r="C876" i="7" a="1"/>
  <c r="C876" i="7" s="1"/>
  <c r="B876" i="9" s="1"/>
  <c r="C877" i="7" a="1"/>
  <c r="C877" i="7" s="1"/>
  <c r="B877" i="9" s="1"/>
  <c r="C878" i="7" a="1"/>
  <c r="C878" i="7" s="1"/>
  <c r="B878" i="9" s="1"/>
  <c r="C879" i="7" a="1"/>
  <c r="C879" i="7" s="1"/>
  <c r="B879" i="9" s="1"/>
  <c r="C880" i="7" a="1"/>
  <c r="C880" i="7" s="1"/>
  <c r="B880" i="9" s="1"/>
  <c r="C881" i="7" a="1"/>
  <c r="C881" i="7" s="1"/>
  <c r="B881" i="9" s="1"/>
  <c r="C882" i="7" a="1"/>
  <c r="C882" i="7" s="1"/>
  <c r="B882" i="9" s="1"/>
  <c r="C883" i="7" a="1"/>
  <c r="C883" i="7" s="1"/>
  <c r="B883" i="9" s="1"/>
  <c r="C884" i="7" a="1"/>
  <c r="C884" i="7" s="1"/>
  <c r="B884" i="9" s="1"/>
  <c r="C885" i="7" a="1"/>
  <c r="C885" i="7" s="1"/>
  <c r="B885" i="9" s="1"/>
  <c r="C886" i="7" a="1"/>
  <c r="C886" i="7" s="1"/>
  <c r="B886" i="9" s="1"/>
  <c r="C887" i="7" a="1"/>
  <c r="C887" i="7" s="1"/>
  <c r="B887" i="9" s="1"/>
  <c r="C888" i="7" a="1"/>
  <c r="C888" i="7" s="1"/>
  <c r="B888" i="9" s="1"/>
  <c r="C889" i="7" a="1"/>
  <c r="C889" i="7" s="1"/>
  <c r="B889" i="9" s="1"/>
  <c r="C890" i="7" a="1"/>
  <c r="C890" i="7" s="1"/>
  <c r="B890" i="9" s="1"/>
  <c r="C891" i="7" a="1"/>
  <c r="C891" i="7" s="1"/>
  <c r="B891" i="9" s="1"/>
  <c r="C892" i="7" a="1"/>
  <c r="C892" i="7" s="1"/>
  <c r="B892" i="9" s="1"/>
  <c r="C893" i="7" a="1"/>
  <c r="C893" i="7" s="1"/>
  <c r="B893" i="9" s="1"/>
  <c r="C894" i="7" a="1"/>
  <c r="C894" i="7" s="1"/>
  <c r="B894" i="9" s="1"/>
  <c r="C895" i="7" a="1"/>
  <c r="C895" i="7" s="1"/>
  <c r="B895" i="9" s="1"/>
  <c r="C896" i="7" a="1"/>
  <c r="C896" i="7" s="1"/>
  <c r="B896" i="9" s="1"/>
  <c r="C897" i="7" a="1"/>
  <c r="C897" i="7" s="1"/>
  <c r="B897" i="9" s="1"/>
  <c r="C898" i="7" a="1"/>
  <c r="C898" i="7" s="1"/>
  <c r="B898" i="9" s="1"/>
  <c r="C899" i="7" a="1"/>
  <c r="C899" i="7" s="1"/>
  <c r="B899" i="9" s="1"/>
  <c r="C900" i="7" a="1"/>
  <c r="C900" i="7" s="1"/>
  <c r="B900" i="9" s="1"/>
  <c r="C901" i="7" a="1"/>
  <c r="C901" i="7" s="1"/>
  <c r="B901" i="9" s="1"/>
  <c r="C902" i="7" a="1"/>
  <c r="C902" i="7" s="1"/>
  <c r="B902" i="9" s="1"/>
  <c r="C903" i="7" a="1"/>
  <c r="C903" i="7" s="1"/>
  <c r="B903" i="9" s="1"/>
  <c r="C904" i="7" a="1"/>
  <c r="C904" i="7" s="1"/>
  <c r="B904" i="9" s="1"/>
  <c r="C905" i="7" a="1"/>
  <c r="C905" i="7" s="1"/>
  <c r="B905" i="9" s="1"/>
  <c r="C906" i="7" a="1"/>
  <c r="C906" i="7" s="1"/>
  <c r="B906" i="9" s="1"/>
  <c r="C907" i="7" a="1"/>
  <c r="C907" i="7" s="1"/>
  <c r="B907" i="9" s="1"/>
  <c r="C908" i="7" a="1"/>
  <c r="C908" i="7" s="1"/>
  <c r="B908" i="9" s="1"/>
  <c r="C909" i="7" a="1"/>
  <c r="C909" i="7" s="1"/>
  <c r="B909" i="9" s="1"/>
  <c r="C910" i="7" a="1"/>
  <c r="C910" i="7" s="1"/>
  <c r="B910" i="9" s="1"/>
  <c r="C911" i="7" a="1"/>
  <c r="C911" i="7" s="1"/>
  <c r="B911" i="9" s="1"/>
  <c r="C912" i="7" a="1"/>
  <c r="C912" i="7" s="1"/>
  <c r="B912" i="9" s="1"/>
  <c r="C913" i="7" a="1"/>
  <c r="C913" i="7" s="1"/>
  <c r="B913" i="9" s="1"/>
  <c r="C914" i="7" a="1"/>
  <c r="C914" i="7" s="1"/>
  <c r="B914" i="9" s="1"/>
  <c r="C915" i="7" a="1"/>
  <c r="C915" i="7" s="1"/>
  <c r="B915" i="9" s="1"/>
  <c r="C916" i="7" a="1"/>
  <c r="C916" i="7" s="1"/>
  <c r="B916" i="9" s="1"/>
  <c r="C917" i="7" a="1"/>
  <c r="C917" i="7" s="1"/>
  <c r="B917" i="9" s="1"/>
  <c r="C918" i="7" a="1"/>
  <c r="C918" i="7" s="1"/>
  <c r="B918" i="9" s="1"/>
  <c r="C919" i="7" a="1"/>
  <c r="C919" i="7" s="1"/>
  <c r="B919" i="9" s="1"/>
  <c r="C920" i="7" a="1"/>
  <c r="C920" i="7" s="1"/>
  <c r="B920" i="9" s="1"/>
  <c r="C921" i="7" a="1"/>
  <c r="C921" i="7" s="1"/>
  <c r="B921" i="9" s="1"/>
  <c r="C922" i="7" a="1"/>
  <c r="C922" i="7" s="1"/>
  <c r="B922" i="9" s="1"/>
  <c r="C923" i="7" a="1"/>
  <c r="C923" i="7" s="1"/>
  <c r="B923" i="9" s="1"/>
  <c r="C924" i="7" a="1"/>
  <c r="C924" i="7" s="1"/>
  <c r="B924" i="9" s="1"/>
  <c r="C925" i="7" a="1"/>
  <c r="C925" i="7" s="1"/>
  <c r="B925" i="9" s="1"/>
  <c r="C926" i="7" a="1"/>
  <c r="C926" i="7" s="1"/>
  <c r="B926" i="9" s="1"/>
  <c r="C927" i="7" a="1"/>
  <c r="C927" i="7" s="1"/>
  <c r="B927" i="9" s="1"/>
  <c r="C928" i="7" a="1"/>
  <c r="C928" i="7" s="1"/>
  <c r="B928" i="9" s="1"/>
  <c r="C929" i="7" a="1"/>
  <c r="C929" i="7" s="1"/>
  <c r="B929" i="9" s="1"/>
  <c r="C930" i="7" a="1"/>
  <c r="C930" i="7" s="1"/>
  <c r="B930" i="9" s="1"/>
  <c r="C931" i="7" a="1"/>
  <c r="C931" i="7" s="1"/>
  <c r="B931" i="9" s="1"/>
  <c r="C932" i="7" a="1"/>
  <c r="C932" i="7" s="1"/>
  <c r="B932" i="9" s="1"/>
  <c r="C933" i="7" a="1"/>
  <c r="C933" i="7" s="1"/>
  <c r="B933" i="9" s="1"/>
  <c r="C934" i="7" a="1"/>
  <c r="C934" i="7" s="1"/>
  <c r="B934" i="9" s="1"/>
  <c r="C935" i="7" a="1"/>
  <c r="C935" i="7" s="1"/>
  <c r="B935" i="9" s="1"/>
  <c r="C936" i="7" a="1"/>
  <c r="C936" i="7" s="1"/>
  <c r="B936" i="9" s="1"/>
  <c r="C937" i="7" a="1"/>
  <c r="C937" i="7" s="1"/>
  <c r="B937" i="9" s="1"/>
  <c r="C938" i="7" a="1"/>
  <c r="C938" i="7" s="1"/>
  <c r="B938" i="9" s="1"/>
  <c r="C939" i="7" a="1"/>
  <c r="C939" i="7" s="1"/>
  <c r="B939" i="9" s="1"/>
  <c r="C940" i="7" a="1"/>
  <c r="C940" i="7" s="1"/>
  <c r="B940" i="9" s="1"/>
  <c r="C941" i="7" a="1"/>
  <c r="C941" i="7" s="1"/>
  <c r="B941" i="9" s="1"/>
  <c r="C942" i="7" a="1"/>
  <c r="C942" i="7" s="1"/>
  <c r="B942" i="9" s="1"/>
  <c r="C943" i="7" a="1"/>
  <c r="C943" i="7" s="1"/>
  <c r="B943" i="9" s="1"/>
  <c r="C944" i="7" a="1"/>
  <c r="C944" i="7" s="1"/>
  <c r="B944" i="9" s="1"/>
  <c r="C945" i="7" a="1"/>
  <c r="C945" i="7" s="1"/>
  <c r="B945" i="9" s="1"/>
  <c r="C946" i="7" a="1"/>
  <c r="C946" i="7" s="1"/>
  <c r="B946" i="9" s="1"/>
  <c r="C947" i="7" a="1"/>
  <c r="C947" i="7" s="1"/>
  <c r="B947" i="9" s="1"/>
  <c r="C948" i="7" a="1"/>
  <c r="C948" i="7" s="1"/>
  <c r="B948" i="9" s="1"/>
  <c r="C949" i="7" a="1"/>
  <c r="C949" i="7" s="1"/>
  <c r="B949" i="9" s="1"/>
  <c r="C950" i="7" a="1"/>
  <c r="C950" i="7" s="1"/>
  <c r="B950" i="9" s="1"/>
  <c r="C951" i="7" a="1"/>
  <c r="C951" i="7" s="1"/>
  <c r="B951" i="9" s="1"/>
  <c r="C952" i="7" a="1"/>
  <c r="C952" i="7" s="1"/>
  <c r="B952" i="9" s="1"/>
  <c r="C953" i="7" a="1"/>
  <c r="C953" i="7" s="1"/>
  <c r="B953" i="9" s="1"/>
  <c r="C954" i="7" a="1"/>
  <c r="C954" i="7" s="1"/>
  <c r="B954" i="9" s="1"/>
  <c r="C955" i="7" a="1"/>
  <c r="C955" i="7" s="1"/>
  <c r="B955" i="9" s="1"/>
  <c r="C956" i="7" a="1"/>
  <c r="C956" i="7" s="1"/>
  <c r="B956" i="9" s="1"/>
  <c r="C957" i="7" a="1"/>
  <c r="C957" i="7" s="1"/>
  <c r="B957" i="9" s="1"/>
  <c r="C958" i="7" a="1"/>
  <c r="C958" i="7" s="1"/>
  <c r="B958" i="9" s="1"/>
  <c r="C959" i="7" a="1"/>
  <c r="C959" i="7" s="1"/>
  <c r="B959" i="9" s="1"/>
  <c r="C960" i="7" a="1"/>
  <c r="C960" i="7" s="1"/>
  <c r="B960" i="9" s="1"/>
  <c r="C961" i="7" a="1"/>
  <c r="C961" i="7" s="1"/>
  <c r="B961" i="9" s="1"/>
  <c r="C962" i="7" a="1"/>
  <c r="C962" i="7" s="1"/>
  <c r="B962" i="9" s="1"/>
  <c r="C963" i="7" a="1"/>
  <c r="C963" i="7" s="1"/>
  <c r="B963" i="9" s="1"/>
  <c r="C964" i="7" a="1"/>
  <c r="C964" i="7" s="1"/>
  <c r="B964" i="9" s="1"/>
  <c r="C965" i="7" a="1"/>
  <c r="C965" i="7" s="1"/>
  <c r="B965" i="9" s="1"/>
  <c r="C966" i="7" a="1"/>
  <c r="C966" i="7" s="1"/>
  <c r="B966" i="9" s="1"/>
  <c r="C967" i="7" a="1"/>
  <c r="C967" i="7" s="1"/>
  <c r="B967" i="9" s="1"/>
  <c r="C968" i="7" a="1"/>
  <c r="C968" i="7" s="1"/>
  <c r="B968" i="9" s="1"/>
  <c r="C969" i="7" a="1"/>
  <c r="C969" i="7" s="1"/>
  <c r="B969" i="9" s="1"/>
  <c r="C970" i="7" a="1"/>
  <c r="C970" i="7" s="1"/>
  <c r="B970" i="9" s="1"/>
  <c r="C971" i="7" a="1"/>
  <c r="C971" i="7" s="1"/>
  <c r="B971" i="9" s="1"/>
  <c r="C972" i="7" a="1"/>
  <c r="C972" i="7" s="1"/>
  <c r="B972" i="9" s="1"/>
  <c r="C973" i="7" a="1"/>
  <c r="C973" i="7" s="1"/>
  <c r="B973" i="9" s="1"/>
  <c r="C974" i="7" a="1"/>
  <c r="C974" i="7" s="1"/>
  <c r="B974" i="9" s="1"/>
  <c r="C975" i="7" a="1"/>
  <c r="C975" i="7" s="1"/>
  <c r="B975" i="9" s="1"/>
  <c r="C976" i="7" a="1"/>
  <c r="C976" i="7" s="1"/>
  <c r="B976" i="9" s="1"/>
  <c r="C977" i="7" a="1"/>
  <c r="C977" i="7" s="1"/>
  <c r="B977" i="9" s="1"/>
  <c r="C978" i="7" a="1"/>
  <c r="C978" i="7" s="1"/>
  <c r="B978" i="9" s="1"/>
  <c r="C979" i="7" a="1"/>
  <c r="C979" i="7" s="1"/>
  <c r="B979" i="9" s="1"/>
  <c r="C980" i="7" a="1"/>
  <c r="C980" i="7" s="1"/>
  <c r="B980" i="9" s="1"/>
  <c r="C981" i="7" a="1"/>
  <c r="C981" i="7" s="1"/>
  <c r="B981" i="9" s="1"/>
  <c r="C982" i="7" a="1"/>
  <c r="C982" i="7" s="1"/>
  <c r="B982" i="9" s="1"/>
  <c r="C983" i="7" a="1"/>
  <c r="C983" i="7" s="1"/>
  <c r="B983" i="9" s="1"/>
  <c r="C984" i="7" a="1"/>
  <c r="C984" i="7" s="1"/>
  <c r="B984" i="9" s="1"/>
  <c r="C985" i="7" a="1"/>
  <c r="C985" i="7" s="1"/>
  <c r="B985" i="9" s="1"/>
  <c r="C986" i="7" a="1"/>
  <c r="C986" i="7" s="1"/>
  <c r="B986" i="9" s="1"/>
  <c r="C987" i="7" a="1"/>
  <c r="C987" i="7" s="1"/>
  <c r="B987" i="9" s="1"/>
  <c r="C988" i="7" a="1"/>
  <c r="C988" i="7" s="1"/>
  <c r="B988" i="9" s="1"/>
  <c r="C989" i="7" a="1"/>
  <c r="C989" i="7" s="1"/>
  <c r="B989" i="9" s="1"/>
  <c r="C990" i="7" a="1"/>
  <c r="C990" i="7" s="1"/>
  <c r="B990" i="9" s="1"/>
  <c r="C991" i="7" a="1"/>
  <c r="C991" i="7" s="1"/>
  <c r="B991" i="9" s="1"/>
  <c r="C992" i="7" a="1"/>
  <c r="C992" i="7" s="1"/>
  <c r="B992" i="9" s="1"/>
  <c r="C993" i="7" a="1"/>
  <c r="C993" i="7" s="1"/>
  <c r="B993" i="9" s="1"/>
  <c r="C994" i="7" a="1"/>
  <c r="C994" i="7" s="1"/>
  <c r="B994" i="9" s="1"/>
  <c r="C995" i="7" a="1"/>
  <c r="C995" i="7" s="1"/>
  <c r="B995" i="9" s="1"/>
  <c r="C996" i="7" a="1"/>
  <c r="C996" i="7" s="1"/>
  <c r="B996" i="9" s="1"/>
  <c r="C997" i="7" a="1"/>
  <c r="C997" i="7" s="1"/>
  <c r="B997" i="9" s="1"/>
  <c r="C998" i="7" a="1"/>
  <c r="C998" i="7" s="1"/>
  <c r="B998" i="9" s="1"/>
  <c r="C999" i="7" a="1"/>
  <c r="C999" i="7" s="1"/>
  <c r="B999" i="9" s="1"/>
  <c r="C1000" i="7" a="1"/>
  <c r="C1000" i="7" s="1"/>
  <c r="B1000" i="9" s="1"/>
  <c r="C1001" i="7" a="1"/>
  <c r="C1001" i="7" s="1"/>
  <c r="B1001" i="9" s="1"/>
  <c r="C1002" i="7" a="1"/>
  <c r="C1002" i="7" s="1"/>
  <c r="B1002" i="9" s="1"/>
  <c r="C1003" i="7" a="1"/>
  <c r="C1003" i="7" s="1"/>
  <c r="B1003" i="9" s="1"/>
  <c r="C1004" i="7" a="1"/>
  <c r="C1004" i="7" s="1"/>
  <c r="B1004" i="9" s="1"/>
  <c r="C1005" i="7" a="1"/>
  <c r="C1005" i="7" s="1"/>
  <c r="B1005" i="9" s="1"/>
  <c r="C1006" i="7" a="1"/>
  <c r="C1006" i="7" s="1"/>
  <c r="B1006" i="9" s="1"/>
  <c r="C1007" i="7" a="1"/>
  <c r="C1007" i="7" s="1"/>
  <c r="B1007" i="9" s="1"/>
  <c r="C1008" i="7" a="1"/>
  <c r="C1008" i="7" s="1"/>
  <c r="B1008" i="9" s="1"/>
  <c r="C1009" i="7" a="1"/>
  <c r="C1009" i="7" s="1"/>
  <c r="B1009" i="9" s="1"/>
  <c r="C1010" i="7" a="1"/>
  <c r="C1010" i="7" s="1"/>
  <c r="B1010" i="9" s="1"/>
  <c r="C1011" i="7" a="1"/>
  <c r="C1011" i="7" s="1"/>
  <c r="B1011" i="9" s="1"/>
  <c r="C1012" i="7" a="1"/>
  <c r="C1012" i="7" s="1"/>
  <c r="B1012" i="9" s="1"/>
  <c r="C1013" i="7" a="1"/>
  <c r="C1013" i="7" s="1"/>
  <c r="B1013" i="9" s="1"/>
  <c r="C1014" i="7" a="1"/>
  <c r="C1014" i="7" s="1"/>
  <c r="B1014" i="9" s="1"/>
  <c r="C1015" i="7" a="1"/>
  <c r="C1015" i="7" s="1"/>
  <c r="B1015" i="9" s="1"/>
  <c r="C1016" i="7" a="1"/>
  <c r="C1016" i="7" s="1"/>
  <c r="B1016" i="9" s="1"/>
  <c r="C1017" i="7" a="1"/>
  <c r="C1017" i="7" s="1"/>
  <c r="B1017" i="9" s="1"/>
  <c r="C1018" i="7" a="1"/>
  <c r="C1018" i="7" s="1"/>
  <c r="B1018" i="9" s="1"/>
  <c r="C1019" i="7" a="1"/>
  <c r="C1019" i="7" s="1"/>
  <c r="B1019" i="9" s="1"/>
  <c r="C1020" i="7" a="1"/>
  <c r="C1020" i="7" s="1"/>
  <c r="B1020" i="9" s="1"/>
  <c r="C1021" i="7" a="1"/>
  <c r="C1021" i="7" s="1"/>
  <c r="B1021" i="9" s="1"/>
  <c r="C1022" i="7" a="1"/>
  <c r="C1022" i="7" s="1"/>
  <c r="B1022" i="9" s="1"/>
  <c r="C1023" i="7" a="1"/>
  <c r="C1023" i="7" s="1"/>
  <c r="B1023" i="9" s="1"/>
  <c r="C1024" i="7" a="1"/>
  <c r="C1024" i="7" s="1"/>
  <c r="B1024" i="9" s="1"/>
  <c r="C1025" i="7" a="1"/>
  <c r="C1025" i="7" s="1"/>
  <c r="B1025" i="9" s="1"/>
  <c r="C1026" i="7" a="1"/>
  <c r="C1026" i="7" s="1"/>
  <c r="B1026" i="9" s="1"/>
  <c r="C1027" i="7" a="1"/>
  <c r="C1027" i="7" s="1"/>
  <c r="B1027" i="9" s="1"/>
  <c r="C1028" i="7" a="1"/>
  <c r="C1028" i="7" s="1"/>
  <c r="B1028" i="9" s="1"/>
  <c r="C1029" i="7" a="1"/>
  <c r="C1029" i="7" s="1"/>
  <c r="B1029" i="9" s="1"/>
  <c r="C1030" i="7" a="1"/>
  <c r="C1030" i="7" s="1"/>
  <c r="B1030" i="9" s="1"/>
  <c r="C1031" i="7" a="1"/>
  <c r="C1031" i="7" s="1"/>
  <c r="B1031" i="9" s="1"/>
  <c r="C1032" i="7" a="1"/>
  <c r="C1032" i="7" s="1"/>
  <c r="B1032" i="9" s="1"/>
  <c r="C1033" i="7" a="1"/>
  <c r="C1033" i="7" s="1"/>
  <c r="B1033" i="9" s="1"/>
  <c r="C1034" i="7" a="1"/>
  <c r="C1034" i="7" s="1"/>
  <c r="B1034" i="9" s="1"/>
  <c r="C1035" i="7" a="1"/>
  <c r="C1035" i="7" s="1"/>
  <c r="B1035" i="9" s="1"/>
  <c r="C1036" i="7" a="1"/>
  <c r="C1036" i="7" s="1"/>
  <c r="B1036" i="9" s="1"/>
  <c r="C1037" i="7" a="1"/>
  <c r="C1037" i="7" s="1"/>
  <c r="B1037" i="9" s="1"/>
  <c r="C1038" i="7" a="1"/>
  <c r="C1038" i="7" s="1"/>
  <c r="B1038" i="9" s="1"/>
  <c r="C1039" i="7" a="1"/>
  <c r="C1039" i="7" s="1"/>
  <c r="B1039" i="9" s="1"/>
  <c r="C1040" i="7" a="1"/>
  <c r="C1040" i="7" s="1"/>
  <c r="B1040" i="9" s="1"/>
  <c r="C1041" i="7" a="1"/>
  <c r="C1041" i="7" s="1"/>
  <c r="B1041" i="9" s="1"/>
  <c r="C1042" i="7" a="1"/>
  <c r="C1042" i="7" s="1"/>
  <c r="B1042" i="9" s="1"/>
  <c r="C1043" i="7" a="1"/>
  <c r="C1043" i="7" s="1"/>
  <c r="B1043" i="9" s="1"/>
  <c r="C1044" i="7" a="1"/>
  <c r="C1044" i="7" s="1"/>
  <c r="B1044" i="9" s="1"/>
  <c r="C1045" i="7" a="1"/>
  <c r="C1045" i="7" s="1"/>
  <c r="B1045" i="9" s="1"/>
  <c r="C1046" i="7" a="1"/>
  <c r="C1046" i="7" s="1"/>
  <c r="B1046" i="9" s="1"/>
  <c r="C1047" i="7" a="1"/>
  <c r="C1047" i="7" s="1"/>
  <c r="B1047" i="9" s="1"/>
  <c r="C1048" i="7" a="1"/>
  <c r="C1048" i="7" s="1"/>
  <c r="B1048" i="9" s="1"/>
  <c r="C1049" i="7" a="1"/>
  <c r="C1049" i="7" s="1"/>
  <c r="B1049" i="9" s="1"/>
  <c r="C1050" i="7" a="1"/>
  <c r="C1050" i="7" s="1"/>
  <c r="B1050" i="9" s="1"/>
  <c r="C1051" i="7" a="1"/>
  <c r="C1051" i="7" s="1"/>
  <c r="B1051" i="9" s="1"/>
  <c r="C1052" i="7" a="1"/>
  <c r="C1052" i="7" s="1"/>
  <c r="B1052" i="9" s="1"/>
  <c r="C1053" i="7" a="1"/>
  <c r="C1053" i="7" s="1"/>
  <c r="B1053" i="9" s="1"/>
  <c r="C1054" i="7" a="1"/>
  <c r="C1054" i="7" s="1"/>
  <c r="B1054" i="9" s="1"/>
  <c r="C1055" i="7" a="1"/>
  <c r="C1055" i="7" s="1"/>
  <c r="B1055" i="9" s="1"/>
  <c r="C1056" i="7" a="1"/>
  <c r="C1056" i="7" s="1"/>
  <c r="B1056" i="9" s="1"/>
  <c r="C1057" i="7" a="1"/>
  <c r="C1057" i="7" s="1"/>
  <c r="B1057" i="9" s="1"/>
  <c r="C1058" i="7" a="1"/>
  <c r="C1058" i="7" s="1"/>
  <c r="B1058" i="9" s="1"/>
  <c r="C1059" i="7" a="1"/>
  <c r="C1059" i="7" s="1"/>
  <c r="B1059" i="9" s="1"/>
  <c r="C1060" i="7" a="1"/>
  <c r="C1060" i="7" s="1"/>
  <c r="B1060" i="9" s="1"/>
  <c r="C1061" i="7" a="1"/>
  <c r="C1061" i="7" s="1"/>
  <c r="B1061" i="9" s="1"/>
  <c r="C1062" i="7" a="1"/>
  <c r="C1062" i="7" s="1"/>
  <c r="B1062" i="9" s="1"/>
  <c r="C1063" i="7" a="1"/>
  <c r="C1063" i="7" s="1"/>
  <c r="B1063" i="9" s="1"/>
  <c r="C1064" i="7" a="1"/>
  <c r="C1064" i="7" s="1"/>
  <c r="B1064" i="9" s="1"/>
  <c r="C1065" i="7" a="1"/>
  <c r="C1065" i="7" s="1"/>
  <c r="B1065" i="9" s="1"/>
  <c r="C1066" i="7" a="1"/>
  <c r="C1066" i="7" s="1"/>
  <c r="B1066" i="9" s="1"/>
  <c r="C1067" i="7" a="1"/>
  <c r="C1067" i="7" s="1"/>
  <c r="B1067" i="9" s="1"/>
  <c r="C1068" i="7" a="1"/>
  <c r="C1068" i="7" s="1"/>
  <c r="B1068" i="9" s="1"/>
  <c r="C1069" i="7" a="1"/>
  <c r="C1069" i="7" s="1"/>
  <c r="B1069" i="9" s="1"/>
  <c r="C1070" i="7" a="1"/>
  <c r="C1070" i="7" s="1"/>
  <c r="B1070" i="9" s="1"/>
  <c r="C1071" i="7" a="1"/>
  <c r="C1071" i="7" s="1"/>
  <c r="B1071" i="9" s="1"/>
  <c r="C1072" i="7" a="1"/>
  <c r="C1072" i="7" s="1"/>
  <c r="B1072" i="9" s="1"/>
  <c r="C1073" i="7" a="1"/>
  <c r="C1073" i="7" s="1"/>
  <c r="B1073" i="9" s="1"/>
  <c r="C1074" i="7" a="1"/>
  <c r="C1074" i="7" s="1"/>
  <c r="B1074" i="9" s="1"/>
  <c r="C1075" i="7" a="1"/>
  <c r="C1075" i="7" s="1"/>
  <c r="B1075" i="9" s="1"/>
  <c r="C1076" i="7" a="1"/>
  <c r="C1076" i="7" s="1"/>
  <c r="B1076" i="9" s="1"/>
  <c r="C1077" i="7" a="1"/>
  <c r="C1077" i="7" s="1"/>
  <c r="B1077" i="9" s="1"/>
  <c r="C1078" i="7" a="1"/>
  <c r="C1078" i="7" s="1"/>
  <c r="B1078" i="9" s="1"/>
  <c r="C1079" i="7" a="1"/>
  <c r="C1079" i="7" s="1"/>
  <c r="B1079" i="9" s="1"/>
  <c r="C1080" i="7" a="1"/>
  <c r="C1080" i="7" s="1"/>
  <c r="B1080" i="9" s="1"/>
  <c r="C1081" i="7" a="1"/>
  <c r="C1081" i="7" s="1"/>
  <c r="B1081" i="9" s="1"/>
  <c r="C1082" i="7" a="1"/>
  <c r="C1082" i="7" s="1"/>
  <c r="B1082" i="9" s="1"/>
  <c r="C1083" i="7" a="1"/>
  <c r="C1083" i="7" s="1"/>
  <c r="B1083" i="9" s="1"/>
  <c r="C1084" i="7" a="1"/>
  <c r="C1084" i="7" s="1"/>
  <c r="B1084" i="9" s="1"/>
  <c r="C1085" i="7" a="1"/>
  <c r="C1085" i="7" s="1"/>
  <c r="B1085" i="9" s="1"/>
  <c r="C1086" i="7" a="1"/>
  <c r="C1086" i="7" s="1"/>
  <c r="B1086" i="9" s="1"/>
  <c r="C1087" i="7" a="1"/>
  <c r="C1087" i="7" s="1"/>
  <c r="B1087" i="9" s="1"/>
  <c r="C1088" i="7" a="1"/>
  <c r="C1088" i="7" s="1"/>
  <c r="B1088" i="9" s="1"/>
  <c r="C1089" i="7" a="1"/>
  <c r="C1089" i="7" s="1"/>
  <c r="B1089" i="9" s="1"/>
  <c r="C1090" i="7" a="1"/>
  <c r="C1090" i="7" s="1"/>
  <c r="B1090" i="9" s="1"/>
  <c r="C1091" i="7" a="1"/>
  <c r="C1091" i="7" s="1"/>
  <c r="B1091" i="9" s="1"/>
  <c r="C1092" i="7" a="1"/>
  <c r="C1092" i="7" s="1"/>
  <c r="B1092" i="9" s="1"/>
  <c r="C1093" i="7" a="1"/>
  <c r="C1093" i="7" s="1"/>
  <c r="B1093" i="9" s="1"/>
  <c r="C1094" i="7" a="1"/>
  <c r="C1094" i="7" s="1"/>
  <c r="B1094" i="9" s="1"/>
  <c r="C1095" i="7" a="1"/>
  <c r="C1095" i="7" s="1"/>
  <c r="B1095" i="9" s="1"/>
  <c r="C1096" i="7" a="1"/>
  <c r="C1096" i="7" s="1"/>
  <c r="B1096" i="9" s="1"/>
  <c r="C1097" i="7" a="1"/>
  <c r="C1097" i="7" s="1"/>
  <c r="B1097" i="9" s="1"/>
  <c r="C1098" i="7" a="1"/>
  <c r="C1098" i="7" s="1"/>
  <c r="B1098" i="9" s="1"/>
  <c r="C1099" i="7" a="1"/>
  <c r="C1099" i="7" s="1"/>
  <c r="B1099" i="9" s="1"/>
  <c r="C1100" i="7" a="1"/>
  <c r="C1100" i="7" s="1"/>
  <c r="B1100" i="9" s="1"/>
  <c r="C1101" i="7" a="1"/>
  <c r="C1101" i="7" s="1"/>
  <c r="B1101" i="9" s="1"/>
  <c r="C1102" i="7" a="1"/>
  <c r="C1102" i="7" s="1"/>
  <c r="B1102" i="9" s="1"/>
  <c r="C1103" i="7" a="1"/>
  <c r="C1103" i="7" s="1"/>
  <c r="B1103" i="9" s="1"/>
  <c r="C1104" i="7" a="1"/>
  <c r="C1104" i="7" s="1"/>
  <c r="B1104" i="9" s="1"/>
  <c r="C1105" i="7" a="1"/>
  <c r="C1105" i="7" s="1"/>
  <c r="B1105" i="9" s="1"/>
  <c r="C1106" i="7" a="1"/>
  <c r="C1106" i="7" s="1"/>
  <c r="B1106" i="9" s="1"/>
  <c r="C1107" i="7" a="1"/>
  <c r="C1107" i="7" s="1"/>
  <c r="B1107" i="9" s="1"/>
  <c r="C1108" i="7" a="1"/>
  <c r="C1108" i="7" s="1"/>
  <c r="B1108" i="9" s="1"/>
  <c r="C1109" i="7" a="1"/>
  <c r="C1109" i="7" s="1"/>
  <c r="B1109" i="9" s="1"/>
  <c r="C1110" i="7" a="1"/>
  <c r="C1110" i="7" s="1"/>
  <c r="B1110" i="9" s="1"/>
  <c r="C1111" i="7" a="1"/>
  <c r="C1111" i="7" s="1"/>
  <c r="B1111" i="9" s="1"/>
  <c r="C1112" i="7" a="1"/>
  <c r="C1112" i="7" s="1"/>
  <c r="B1112" i="9" s="1"/>
  <c r="C1113" i="7" a="1"/>
  <c r="C1113" i="7" s="1"/>
  <c r="B1113" i="9" s="1"/>
  <c r="C1114" i="7" a="1"/>
  <c r="C1114" i="7" s="1"/>
  <c r="B1114" i="9" s="1"/>
  <c r="C1115" i="7" a="1"/>
  <c r="C1115" i="7" s="1"/>
  <c r="B1115" i="9" s="1"/>
  <c r="C1116" i="7" a="1"/>
  <c r="C1116" i="7" s="1"/>
  <c r="B1116" i="9" s="1"/>
  <c r="C1117" i="7" a="1"/>
  <c r="C1117" i="7" s="1"/>
  <c r="B1117" i="9" s="1"/>
  <c r="C1118" i="7" a="1"/>
  <c r="C1118" i="7" s="1"/>
  <c r="B1118" i="9" s="1"/>
  <c r="C1119" i="7" a="1"/>
  <c r="C1119" i="7" s="1"/>
  <c r="B1119" i="9" s="1"/>
  <c r="C1120" i="7" a="1"/>
  <c r="C1120" i="7" s="1"/>
  <c r="B1120" i="9" s="1"/>
  <c r="C1121" i="7" a="1"/>
  <c r="C1121" i="7" s="1"/>
  <c r="B1121" i="9" s="1"/>
  <c r="C1122" i="7" a="1"/>
  <c r="C1122" i="7" s="1"/>
  <c r="B1122" i="9" s="1"/>
  <c r="C1123" i="7" a="1"/>
  <c r="C1123" i="7" s="1"/>
  <c r="B1123" i="9" s="1"/>
  <c r="C1124" i="7" a="1"/>
  <c r="C1124" i="7" s="1"/>
  <c r="B1124" i="9" s="1"/>
  <c r="C1125" i="7" a="1"/>
  <c r="C1125" i="7" s="1"/>
  <c r="B1125" i="9" s="1"/>
  <c r="C1126" i="7" a="1"/>
  <c r="C1126" i="7" s="1"/>
  <c r="B1126" i="9" s="1"/>
  <c r="C1127" i="7" a="1"/>
  <c r="C1127" i="7" s="1"/>
  <c r="B1127" i="9" s="1"/>
  <c r="C1128" i="7" a="1"/>
  <c r="C1128" i="7" s="1"/>
  <c r="B1128" i="9" s="1"/>
  <c r="C1129" i="7" a="1"/>
  <c r="C1129" i="7" s="1"/>
  <c r="B1129" i="9" s="1"/>
  <c r="C1130" i="7" a="1"/>
  <c r="C1130" i="7" s="1"/>
  <c r="B1130" i="9" s="1"/>
  <c r="C1131" i="7" a="1"/>
  <c r="C1131" i="7" s="1"/>
  <c r="B1131" i="9" s="1"/>
  <c r="C1132" i="7" a="1"/>
  <c r="C1132" i="7" s="1"/>
  <c r="B1132" i="9" s="1"/>
  <c r="C1133" i="7" a="1"/>
  <c r="C1133" i="7" s="1"/>
  <c r="B1133" i="9" s="1"/>
  <c r="C1134" i="7" a="1"/>
  <c r="C1134" i="7" s="1"/>
  <c r="B1134" i="9" s="1"/>
  <c r="C1135" i="7" a="1"/>
  <c r="C1135" i="7" s="1"/>
  <c r="B1135" i="9" s="1"/>
  <c r="C1136" i="7" a="1"/>
  <c r="C1136" i="7" s="1"/>
  <c r="B1136" i="9" s="1"/>
  <c r="C1137" i="7" a="1"/>
  <c r="C1137" i="7" s="1"/>
  <c r="B1137" i="9" s="1"/>
  <c r="C1138" i="7" a="1"/>
  <c r="C1138" i="7" s="1"/>
  <c r="B1138" i="9" s="1"/>
  <c r="C1139" i="7" a="1"/>
  <c r="C1139" i="7" s="1"/>
  <c r="B1139" i="9" s="1"/>
  <c r="C1140" i="7" a="1"/>
  <c r="C1140" i="7" s="1"/>
  <c r="B1140" i="9" s="1"/>
  <c r="C1141" i="7" a="1"/>
  <c r="C1141" i="7" s="1"/>
  <c r="B1141" i="9" s="1"/>
  <c r="C1142" i="7" a="1"/>
  <c r="C1142" i="7" s="1"/>
  <c r="B1142" i="9" s="1"/>
  <c r="C1143" i="7" a="1"/>
  <c r="C1143" i="7" s="1"/>
  <c r="B1143" i="9" s="1"/>
  <c r="C1144" i="7" a="1"/>
  <c r="C1144" i="7" s="1"/>
  <c r="B1144" i="9" s="1"/>
  <c r="C1145" i="7" a="1"/>
  <c r="C1145" i="7" s="1"/>
  <c r="B1145" i="9" s="1"/>
  <c r="C1146" i="7" a="1"/>
  <c r="C1146" i="7" s="1"/>
  <c r="B1146" i="9" s="1"/>
  <c r="C1147" i="7" a="1"/>
  <c r="C1147" i="7" s="1"/>
  <c r="B1147" i="9" s="1"/>
  <c r="C1148" i="7" a="1"/>
  <c r="C1148" i="7" s="1"/>
  <c r="B1148" i="9" s="1"/>
  <c r="C1149" i="7" a="1"/>
  <c r="C1149" i="7" s="1"/>
  <c r="B1149" i="9" s="1"/>
  <c r="C1150" i="7" a="1"/>
  <c r="C1150" i="7" s="1"/>
  <c r="B1150" i="9" s="1"/>
  <c r="C1151" i="7" a="1"/>
  <c r="C1151" i="7" s="1"/>
  <c r="B1151" i="9" s="1"/>
  <c r="C1152" i="7" a="1"/>
  <c r="C1152" i="7" s="1"/>
  <c r="B1152" i="9" s="1"/>
  <c r="C1153" i="7" a="1"/>
  <c r="C1153" i="7" s="1"/>
  <c r="B1153" i="9" s="1"/>
  <c r="C1154" i="7" a="1"/>
  <c r="C1154" i="7" s="1"/>
  <c r="B1154" i="9" s="1"/>
  <c r="C1155" i="7" a="1"/>
  <c r="C1155" i="7" s="1"/>
  <c r="B1155" i="9" s="1"/>
  <c r="C1156" i="7" a="1"/>
  <c r="C1156" i="7" s="1"/>
  <c r="B1156" i="9" s="1"/>
  <c r="C1157" i="7" a="1"/>
  <c r="C1157" i="7" s="1"/>
  <c r="B1157" i="9" s="1"/>
  <c r="C1158" i="7" a="1"/>
  <c r="C1158" i="7" s="1"/>
  <c r="B1158" i="9" s="1"/>
  <c r="C1159" i="7" a="1"/>
  <c r="C1159" i="7" s="1"/>
  <c r="B1159" i="9" s="1"/>
  <c r="C1160" i="7" a="1"/>
  <c r="C1160" i="7" s="1"/>
  <c r="B1160" i="9" s="1"/>
  <c r="C1161" i="7" a="1"/>
  <c r="C1161" i="7" s="1"/>
  <c r="B1161" i="9" s="1"/>
  <c r="C1162" i="7" a="1"/>
  <c r="C1162" i="7" s="1"/>
  <c r="B1162" i="9" s="1"/>
  <c r="C1163" i="7" a="1"/>
  <c r="C1163" i="7" s="1"/>
  <c r="B1163" i="9" s="1"/>
  <c r="C1164" i="7" a="1"/>
  <c r="C1164" i="7" s="1"/>
  <c r="B1164" i="9" s="1"/>
  <c r="C1165" i="7" a="1"/>
  <c r="C1165" i="7" s="1"/>
  <c r="B1165" i="9" s="1"/>
  <c r="C1166" i="7" a="1"/>
  <c r="C1166" i="7" s="1"/>
  <c r="B1166" i="9" s="1"/>
  <c r="C1167" i="7" a="1"/>
  <c r="C1167" i="7" s="1"/>
  <c r="B1167" i="9" s="1"/>
  <c r="C1168" i="7" a="1"/>
  <c r="C1168" i="7" s="1"/>
  <c r="B1168" i="9" s="1"/>
  <c r="C1169" i="7" a="1"/>
  <c r="C1169" i="7" s="1"/>
  <c r="B1169" i="9" s="1"/>
  <c r="C1170" i="7" a="1"/>
  <c r="C1170" i="7" s="1"/>
  <c r="B1170" i="9" s="1"/>
  <c r="C1171" i="7" a="1"/>
  <c r="C1171" i="7" s="1"/>
  <c r="B1171" i="9" s="1"/>
  <c r="C1172" i="7" a="1"/>
  <c r="C1172" i="7" s="1"/>
  <c r="B1172" i="9" s="1"/>
  <c r="C1173" i="7" a="1"/>
  <c r="C1173" i="7" s="1"/>
  <c r="B1173" i="9" s="1"/>
  <c r="C1174" i="7" a="1"/>
  <c r="C1174" i="7" s="1"/>
  <c r="B1174" i="9" s="1"/>
  <c r="C1175" i="7" a="1"/>
  <c r="C1175" i="7" s="1"/>
  <c r="B1175" i="9" s="1"/>
  <c r="C1176" i="7" a="1"/>
  <c r="C1176" i="7" s="1"/>
  <c r="B1176" i="9" s="1"/>
  <c r="C1177" i="7" a="1"/>
  <c r="C1177" i="7" s="1"/>
  <c r="B1177" i="9" s="1"/>
  <c r="C1178" i="7" a="1"/>
  <c r="C1178" i="7" s="1"/>
  <c r="B1178" i="9" s="1"/>
  <c r="C1179" i="7" a="1"/>
  <c r="C1179" i="7" s="1"/>
  <c r="B1179" i="9" s="1"/>
  <c r="C1180" i="7" a="1"/>
  <c r="C1180" i="7" s="1"/>
  <c r="B1180" i="9" s="1"/>
  <c r="C1181" i="7" a="1"/>
  <c r="C1181" i="7" s="1"/>
  <c r="B1181" i="9" s="1"/>
  <c r="C1182" i="7" a="1"/>
  <c r="C1182" i="7" s="1"/>
  <c r="B1182" i="9" s="1"/>
  <c r="C1183" i="7" a="1"/>
  <c r="C1183" i="7" s="1"/>
  <c r="B1183" i="9" s="1"/>
  <c r="C1184" i="7" a="1"/>
  <c r="C1184" i="7" s="1"/>
  <c r="B1184" i="9" s="1"/>
  <c r="C1185" i="7" a="1"/>
  <c r="C1185" i="7" s="1"/>
  <c r="B1185" i="9" s="1"/>
  <c r="C1186" i="7" a="1"/>
  <c r="C1186" i="7" s="1"/>
  <c r="B1186" i="9" s="1"/>
  <c r="C1187" i="7" a="1"/>
  <c r="C1187" i="7" s="1"/>
  <c r="B1187" i="9" s="1"/>
  <c r="C1188" i="7" a="1"/>
  <c r="C1188" i="7" s="1"/>
  <c r="B1188" i="9" s="1"/>
  <c r="C1189" i="7" a="1"/>
  <c r="C1189" i="7" s="1"/>
  <c r="B1189" i="9" s="1"/>
  <c r="C1190" i="7" a="1"/>
  <c r="C1190" i="7" s="1"/>
  <c r="B1190" i="9" s="1"/>
  <c r="C1191" i="7" a="1"/>
  <c r="C1191" i="7" s="1"/>
  <c r="B1191" i="9" s="1"/>
  <c r="C1192" i="7" a="1"/>
  <c r="C1192" i="7" s="1"/>
  <c r="B1192" i="9" s="1"/>
  <c r="C1193" i="7" a="1"/>
  <c r="C1193" i="7" s="1"/>
  <c r="B1193" i="9" s="1"/>
  <c r="C1194" i="7" a="1"/>
  <c r="C1194" i="7" s="1"/>
  <c r="B1194" i="9" s="1"/>
  <c r="C1195" i="7" a="1"/>
  <c r="C1195" i="7" s="1"/>
  <c r="B1195" i="9" s="1"/>
  <c r="C1196" i="7" a="1"/>
  <c r="C1196" i="7" s="1"/>
  <c r="B1196" i="9" s="1"/>
  <c r="C1197" i="7" a="1"/>
  <c r="C1197" i="7" s="1"/>
  <c r="B1197" i="9" s="1"/>
  <c r="C1198" i="7" a="1"/>
  <c r="C1198" i="7" s="1"/>
  <c r="B1198" i="9" s="1"/>
  <c r="C1199" i="7" a="1"/>
  <c r="C1199" i="7" s="1"/>
  <c r="B1199" i="9" s="1"/>
  <c r="C1200" i="7" a="1"/>
  <c r="C1200" i="7" s="1"/>
  <c r="B1200" i="9" s="1"/>
  <c r="C1201" i="7" a="1"/>
  <c r="C1201" i="7" s="1"/>
  <c r="B1201" i="9" s="1"/>
  <c r="C1202" i="7" a="1"/>
  <c r="C1202" i="7" s="1"/>
  <c r="B1202" i="9" s="1"/>
  <c r="C1203" i="7" a="1"/>
  <c r="C1203" i="7" s="1"/>
  <c r="B1203" i="9" s="1"/>
  <c r="C1204" i="7" a="1"/>
  <c r="C1204" i="7" s="1"/>
  <c r="B1204" i="9" s="1"/>
  <c r="C1205" i="7" a="1"/>
  <c r="C1205" i="7" s="1"/>
  <c r="B1205" i="9" s="1"/>
  <c r="C1206" i="7" a="1"/>
  <c r="C1206" i="7" s="1"/>
  <c r="B1206" i="9" s="1"/>
  <c r="C1207" i="7" a="1"/>
  <c r="C1207" i="7" s="1"/>
  <c r="B1207" i="9" s="1"/>
  <c r="C1208" i="7" a="1"/>
  <c r="C1208" i="7" s="1"/>
  <c r="B1208" i="9" s="1"/>
  <c r="C1209" i="7" a="1"/>
  <c r="C1209" i="7" s="1"/>
  <c r="B1209" i="9" s="1"/>
  <c r="C1210" i="7" a="1"/>
  <c r="C1210" i="7" s="1"/>
  <c r="B1210" i="9" s="1"/>
  <c r="C1211" i="7" a="1"/>
  <c r="C1211" i="7" s="1"/>
  <c r="B1211" i="9" s="1"/>
  <c r="C1212" i="7" a="1"/>
  <c r="C1212" i="7" s="1"/>
  <c r="B1212" i="9" s="1"/>
  <c r="C1213" i="7" a="1"/>
  <c r="C1213" i="7" s="1"/>
  <c r="B1213" i="9" s="1"/>
  <c r="C1214" i="7" a="1"/>
  <c r="C1214" i="7" s="1"/>
  <c r="B1214" i="9" s="1"/>
  <c r="C1215" i="7" a="1"/>
  <c r="C1215" i="7" s="1"/>
  <c r="B1215" i="9" s="1"/>
  <c r="C1216" i="7" a="1"/>
  <c r="C1216" i="7" s="1"/>
  <c r="B1216" i="9" s="1"/>
  <c r="C1217" i="7" a="1"/>
  <c r="C1217" i="7" s="1"/>
  <c r="B1217" i="9" s="1"/>
  <c r="C1218" i="7" a="1"/>
  <c r="C1218" i="7" s="1"/>
  <c r="B1218" i="9" s="1"/>
  <c r="C1219" i="7" a="1"/>
  <c r="C1219" i="7" s="1"/>
  <c r="B1219" i="9" s="1"/>
  <c r="C1220" i="7" a="1"/>
  <c r="C1220" i="7" s="1"/>
  <c r="B1220" i="9" s="1"/>
  <c r="C1221" i="7" a="1"/>
  <c r="C1221" i="7" s="1"/>
  <c r="B1221" i="9" s="1"/>
  <c r="C1222" i="7" a="1"/>
  <c r="C1222" i="7" s="1"/>
  <c r="B1222" i="9" s="1"/>
  <c r="C1223" i="7" a="1"/>
  <c r="C1223" i="7" s="1"/>
  <c r="B1223" i="9" s="1"/>
  <c r="C1224" i="7" a="1"/>
  <c r="C1224" i="7" s="1"/>
  <c r="B1224" i="9" s="1"/>
  <c r="C1225" i="7" a="1"/>
  <c r="C1225" i="7" s="1"/>
  <c r="B1225" i="9" s="1"/>
  <c r="C1226" i="7" a="1"/>
  <c r="C1226" i="7" s="1"/>
  <c r="B1226" i="9" s="1"/>
  <c r="C1227" i="7" a="1"/>
  <c r="C1227" i="7" s="1"/>
  <c r="B1227" i="9" s="1"/>
  <c r="C1228" i="7" a="1"/>
  <c r="C1228" i="7" s="1"/>
  <c r="B1228" i="9" s="1"/>
  <c r="C1229" i="7" a="1"/>
  <c r="C1229" i="7" s="1"/>
  <c r="B1229" i="9" s="1"/>
  <c r="C1230" i="7" a="1"/>
  <c r="C1230" i="7" s="1"/>
  <c r="B1230" i="9" s="1"/>
  <c r="C1231" i="7" a="1"/>
  <c r="C1231" i="7" s="1"/>
  <c r="B1231" i="9" s="1"/>
  <c r="C1232" i="7" a="1"/>
  <c r="C1232" i="7" s="1"/>
  <c r="B1232" i="9" s="1"/>
  <c r="C1233" i="7" a="1"/>
  <c r="C1233" i="7" s="1"/>
  <c r="B1233" i="9" s="1"/>
  <c r="C1234" i="7" a="1"/>
  <c r="C1234" i="7" s="1"/>
  <c r="B1234" i="9" s="1"/>
  <c r="C1235" i="7" a="1"/>
  <c r="C1235" i="7" s="1"/>
  <c r="B1235" i="9" s="1"/>
  <c r="C1236" i="7" a="1"/>
  <c r="C1236" i="7" s="1"/>
  <c r="B1236" i="9" s="1"/>
  <c r="C1237" i="7" a="1"/>
  <c r="C1237" i="7" s="1"/>
  <c r="B1237" i="9" s="1"/>
  <c r="C1238" i="7" a="1"/>
  <c r="C1238" i="7" s="1"/>
  <c r="B1238" i="9" s="1"/>
  <c r="C1239" i="7" a="1"/>
  <c r="C1239" i="7" s="1"/>
  <c r="B1239" i="9" s="1"/>
  <c r="C1240" i="7" a="1"/>
  <c r="C1240" i="7" s="1"/>
  <c r="B1240" i="9" s="1"/>
  <c r="C1241" i="7" a="1"/>
  <c r="C1241" i="7" s="1"/>
  <c r="B1241" i="9" s="1"/>
  <c r="C1242" i="7" a="1"/>
  <c r="C1242" i="7" s="1"/>
  <c r="B1242" i="9" s="1"/>
  <c r="C1243" i="7" a="1"/>
  <c r="C1243" i="7" s="1"/>
  <c r="B1243" i="9" s="1"/>
  <c r="C1244" i="7" a="1"/>
  <c r="C1244" i="7" s="1"/>
  <c r="B1244" i="9" s="1"/>
  <c r="C1245" i="7" a="1"/>
  <c r="C1245" i="7" s="1"/>
  <c r="B1245" i="9" s="1"/>
  <c r="C1246" i="7" a="1"/>
  <c r="C1246" i="7" s="1"/>
  <c r="B1246" i="9" s="1"/>
  <c r="C1247" i="7" a="1"/>
  <c r="C1247" i="7" s="1"/>
  <c r="B1247" i="9" s="1"/>
  <c r="C1248" i="7" a="1"/>
  <c r="C1248" i="7" s="1"/>
  <c r="B1248" i="9" s="1"/>
  <c r="C1249" i="7" a="1"/>
  <c r="C1249" i="7" s="1"/>
  <c r="B1249" i="9" s="1"/>
  <c r="C1250" i="7" a="1"/>
  <c r="C1250" i="7" s="1"/>
  <c r="B1250" i="9" s="1"/>
  <c r="C1251" i="7" a="1"/>
  <c r="C1251" i="7" s="1"/>
  <c r="B1251" i="9" s="1"/>
  <c r="C1252" i="7" a="1"/>
  <c r="C1252" i="7" s="1"/>
  <c r="B1252" i="9" s="1"/>
  <c r="C1253" i="7" a="1"/>
  <c r="C1253" i="7" s="1"/>
  <c r="B1253" i="9" s="1"/>
  <c r="C1254" i="7" a="1"/>
  <c r="C1254" i="7" s="1"/>
  <c r="B1254" i="9" s="1"/>
  <c r="C1255" i="7" a="1"/>
  <c r="C1255" i="7" s="1"/>
  <c r="B1255" i="9" s="1"/>
  <c r="C1256" i="7" a="1"/>
  <c r="C1256" i="7" s="1"/>
  <c r="B1256" i="9" s="1"/>
  <c r="C1257" i="7" a="1"/>
  <c r="C1257" i="7" s="1"/>
  <c r="B1257" i="9" s="1"/>
  <c r="C1258" i="7" a="1"/>
  <c r="C1258" i="7" s="1"/>
  <c r="B1258" i="9" s="1"/>
  <c r="C1259" i="7" a="1"/>
  <c r="C1259" i="7" s="1"/>
  <c r="B1259" i="9" s="1"/>
  <c r="C1260" i="7" a="1"/>
  <c r="C1260" i="7" s="1"/>
  <c r="B1260" i="9" s="1"/>
  <c r="C1261" i="7" a="1"/>
  <c r="C1261" i="7" s="1"/>
  <c r="B1261" i="9" s="1"/>
  <c r="C1262" i="7" a="1"/>
  <c r="C1262" i="7" s="1"/>
  <c r="B1262" i="9" s="1"/>
  <c r="C1263" i="7" a="1"/>
  <c r="C1263" i="7" s="1"/>
  <c r="B1263" i="9" s="1"/>
  <c r="C1264" i="7" a="1"/>
  <c r="C1264" i="7" s="1"/>
  <c r="B1264" i="9" s="1"/>
  <c r="C1265" i="7" a="1"/>
  <c r="C1265" i="7" s="1"/>
  <c r="B1265" i="9" s="1"/>
  <c r="C1266" i="7" a="1"/>
  <c r="C1266" i="7" s="1"/>
  <c r="B1266" i="9" s="1"/>
  <c r="C1267" i="7" a="1"/>
  <c r="C1267" i="7" s="1"/>
  <c r="B1267" i="9" s="1"/>
  <c r="C1268" i="7" a="1"/>
  <c r="C1268" i="7" s="1"/>
  <c r="B1268" i="9" s="1"/>
  <c r="C1269" i="7" a="1"/>
  <c r="C1269" i="7" s="1"/>
  <c r="B1269" i="9" s="1"/>
  <c r="C1270" i="7" a="1"/>
  <c r="C1270" i="7" s="1"/>
  <c r="B1270" i="9" s="1"/>
  <c r="C1271" i="7" a="1"/>
  <c r="C1271" i="7" s="1"/>
  <c r="B1271" i="9" s="1"/>
  <c r="C1272" i="7" a="1"/>
  <c r="C1272" i="7" s="1"/>
  <c r="B1272" i="9" s="1"/>
  <c r="C1273" i="7" a="1"/>
  <c r="C1273" i="7" s="1"/>
  <c r="B1273" i="9" s="1"/>
  <c r="C1274" i="7" a="1"/>
  <c r="C1274" i="7" s="1"/>
  <c r="B1274" i="9" s="1"/>
  <c r="C1275" i="7" a="1"/>
  <c r="C1275" i="7" s="1"/>
  <c r="B1275" i="9" s="1"/>
  <c r="C1276" i="7" a="1"/>
  <c r="C1276" i="7" s="1"/>
  <c r="B1276" i="9" s="1"/>
  <c r="C1277" i="7" a="1"/>
  <c r="C1277" i="7" s="1"/>
  <c r="B1277" i="9" s="1"/>
  <c r="C1278" i="7" a="1"/>
  <c r="C1278" i="7" s="1"/>
  <c r="B1278" i="9" s="1"/>
  <c r="C1279" i="7" a="1"/>
  <c r="C1279" i="7" s="1"/>
  <c r="B1279" i="9" s="1"/>
  <c r="C1280" i="7" a="1"/>
  <c r="C1280" i="7" s="1"/>
  <c r="B1280" i="9" s="1"/>
  <c r="C1281" i="7" a="1"/>
  <c r="C1281" i="7" s="1"/>
  <c r="B1281" i="9" s="1"/>
  <c r="C1282" i="7" a="1"/>
  <c r="C1282" i="7" s="1"/>
  <c r="B1282" i="9" s="1"/>
  <c r="C1283" i="7" a="1"/>
  <c r="C1283" i="7" s="1"/>
  <c r="B1283" i="9" s="1"/>
  <c r="C1284" i="7" a="1"/>
  <c r="C1284" i="7" s="1"/>
  <c r="B1284" i="9" s="1"/>
  <c r="C1285" i="7" a="1"/>
  <c r="C1285" i="7" s="1"/>
  <c r="B1285" i="9" s="1"/>
  <c r="C1286" i="7" a="1"/>
  <c r="C1286" i="7" s="1"/>
  <c r="B1286" i="9" s="1"/>
  <c r="C1287" i="7" a="1"/>
  <c r="C1287" i="7" s="1"/>
  <c r="B1287" i="9" s="1"/>
  <c r="C1288" i="7" a="1"/>
  <c r="C1288" i="7" s="1"/>
  <c r="B1288" i="9" s="1"/>
  <c r="C1289" i="7" a="1"/>
  <c r="C1289" i="7" s="1"/>
  <c r="B1289" i="9" s="1"/>
  <c r="C1290" i="7" a="1"/>
  <c r="C1290" i="7" s="1"/>
  <c r="B1290" i="9" s="1"/>
  <c r="C1291" i="7" a="1"/>
  <c r="C1291" i="7" s="1"/>
  <c r="B1291" i="9" s="1"/>
  <c r="C1292" i="7" a="1"/>
  <c r="C1292" i="7" s="1"/>
  <c r="B1292" i="9" s="1"/>
  <c r="C1293" i="7" a="1"/>
  <c r="C1293" i="7" s="1"/>
  <c r="B1293" i="9" s="1"/>
  <c r="C1294" i="7" a="1"/>
  <c r="C1294" i="7" s="1"/>
  <c r="B1294" i="9" s="1"/>
  <c r="C1295" i="7" a="1"/>
  <c r="C1295" i="7" s="1"/>
  <c r="B1295" i="9" s="1"/>
  <c r="C1296" i="7" a="1"/>
  <c r="C1296" i="7" s="1"/>
  <c r="B1296" i="9" s="1"/>
  <c r="C1297" i="7" a="1"/>
  <c r="C1297" i="7" s="1"/>
  <c r="B1297" i="9" s="1"/>
  <c r="C1298" i="7" a="1"/>
  <c r="C1298" i="7" s="1"/>
  <c r="B1298" i="9" s="1"/>
  <c r="C1299" i="7" a="1"/>
  <c r="C1299" i="7" s="1"/>
  <c r="B1299" i="9" s="1"/>
  <c r="C1300" i="7" a="1"/>
  <c r="C1300" i="7" s="1"/>
  <c r="B1300" i="9" s="1"/>
  <c r="C1301" i="7" a="1"/>
  <c r="C1301" i="7" s="1"/>
  <c r="B1301" i="9" s="1"/>
  <c r="C1302" i="7" a="1"/>
  <c r="C1302" i="7" s="1"/>
  <c r="B1302" i="9" s="1"/>
  <c r="C1303" i="7" a="1"/>
  <c r="C1303" i="7" s="1"/>
  <c r="B1303" i="9" s="1"/>
  <c r="C1304" i="7" a="1"/>
  <c r="C1304" i="7" s="1"/>
  <c r="B1304" i="9" s="1"/>
  <c r="C1305" i="7" a="1"/>
  <c r="C1305" i="7" s="1"/>
  <c r="B1305" i="9" s="1"/>
  <c r="C1306" i="7" a="1"/>
  <c r="C1306" i="7" s="1"/>
  <c r="B1306" i="9" s="1"/>
  <c r="C1307" i="7" a="1"/>
  <c r="C1307" i="7" s="1"/>
  <c r="B1307" i="9" s="1"/>
  <c r="C1308" i="7" a="1"/>
  <c r="C1308" i="7" s="1"/>
  <c r="B1308" i="9" s="1"/>
  <c r="C1309" i="7" a="1"/>
  <c r="C1309" i="7" s="1"/>
  <c r="B1309" i="9" s="1"/>
  <c r="C1310" i="7" a="1"/>
  <c r="C1310" i="7" s="1"/>
  <c r="B1310" i="9" s="1"/>
  <c r="C1311" i="7" a="1"/>
  <c r="C1311" i="7" s="1"/>
  <c r="B1311" i="9" s="1"/>
  <c r="C1312" i="7" a="1"/>
  <c r="C1312" i="7" s="1"/>
  <c r="B1312" i="9" s="1"/>
  <c r="C1313" i="7" a="1"/>
  <c r="C1313" i="7" s="1"/>
  <c r="B1313" i="9" s="1"/>
  <c r="C1314" i="7" a="1"/>
  <c r="C1314" i="7" s="1"/>
  <c r="B1314" i="9" s="1"/>
  <c r="C1315" i="7" a="1"/>
  <c r="C1315" i="7" s="1"/>
  <c r="B1315" i="9" s="1"/>
  <c r="C1316" i="7" a="1"/>
  <c r="C1316" i="7" s="1"/>
  <c r="B1316" i="9" s="1"/>
  <c r="C1317" i="7" a="1"/>
  <c r="C1317" i="7" s="1"/>
  <c r="B1317" i="9" s="1"/>
  <c r="C1318" i="7" a="1"/>
  <c r="C1318" i="7" s="1"/>
  <c r="B1318" i="9" s="1"/>
  <c r="C1319" i="7" a="1"/>
  <c r="C1319" i="7" s="1"/>
  <c r="B1319" i="9" s="1"/>
  <c r="C1320" i="7" a="1"/>
  <c r="C1320" i="7" s="1"/>
  <c r="B1320" i="9" s="1"/>
  <c r="C1321" i="7" a="1"/>
  <c r="C1321" i="7" s="1"/>
  <c r="B1321" i="9" s="1"/>
  <c r="C1322" i="7" a="1"/>
  <c r="C1322" i="7" s="1"/>
  <c r="B1322" i="9" s="1"/>
  <c r="C1323" i="7" a="1"/>
  <c r="C1323" i="7" s="1"/>
  <c r="B1323" i="9" s="1"/>
  <c r="C1324" i="7" a="1"/>
  <c r="C1324" i="7" s="1"/>
  <c r="B1324" i="9" s="1"/>
  <c r="C1325" i="7" a="1"/>
  <c r="C1325" i="7" s="1"/>
  <c r="B1325" i="9" s="1"/>
  <c r="C1326" i="7" a="1"/>
  <c r="C1326" i="7" s="1"/>
  <c r="B1326" i="9" s="1"/>
  <c r="C1327" i="7" a="1"/>
  <c r="C1327" i="7" s="1"/>
  <c r="B1327" i="9" s="1"/>
  <c r="C1328" i="7" a="1"/>
  <c r="C1328" i="7" s="1"/>
  <c r="B1328" i="9" s="1"/>
  <c r="C1329" i="7" a="1"/>
  <c r="C1329" i="7" s="1"/>
  <c r="B1329" i="9" s="1"/>
  <c r="C1330" i="7" a="1"/>
  <c r="C1330" i="7" s="1"/>
  <c r="B1330" i="9" s="1"/>
  <c r="C1331" i="7" a="1"/>
  <c r="C1331" i="7" s="1"/>
  <c r="B1331" i="9" s="1"/>
  <c r="C1332" i="7" a="1"/>
  <c r="C1332" i="7" s="1"/>
  <c r="B1332" i="9" s="1"/>
  <c r="C1333" i="7" a="1"/>
  <c r="C1333" i="7" s="1"/>
  <c r="B1333" i="9" s="1"/>
  <c r="C1334" i="7" a="1"/>
  <c r="C1334" i="7" s="1"/>
  <c r="B1334" i="9" s="1"/>
  <c r="C1335" i="7" a="1"/>
  <c r="C1335" i="7" s="1"/>
  <c r="B1335" i="9" s="1"/>
  <c r="C1336" i="7" a="1"/>
  <c r="C1336" i="7" s="1"/>
  <c r="B1336" i="9" s="1"/>
  <c r="C1337" i="7" a="1"/>
  <c r="C1337" i="7" s="1"/>
  <c r="B1337" i="9" s="1"/>
  <c r="C1338" i="7" a="1"/>
  <c r="C1338" i="7" s="1"/>
  <c r="B1338" i="9" s="1"/>
  <c r="C1339" i="7" a="1"/>
  <c r="C1339" i="7" s="1"/>
  <c r="B1339" i="9" s="1"/>
  <c r="C1340" i="7" a="1"/>
  <c r="C1340" i="7" s="1"/>
  <c r="B1340" i="9" s="1"/>
  <c r="C1341" i="7" a="1"/>
  <c r="C1341" i="7" s="1"/>
  <c r="B1341" i="9" s="1"/>
  <c r="C1342" i="7" a="1"/>
  <c r="C1342" i="7" s="1"/>
  <c r="B1342" i="9" s="1"/>
  <c r="C1343" i="7" a="1"/>
  <c r="C1343" i="7" s="1"/>
  <c r="B1343" i="9" s="1"/>
  <c r="C1344" i="7" a="1"/>
  <c r="C1344" i="7" s="1"/>
  <c r="B1344" i="9" s="1"/>
  <c r="C1345" i="7" a="1"/>
  <c r="C1345" i="7" s="1"/>
  <c r="B1345" i="9" s="1"/>
  <c r="C1346" i="7" a="1"/>
  <c r="C1346" i="7" s="1"/>
  <c r="B1346" i="9" s="1"/>
  <c r="C1347" i="7" a="1"/>
  <c r="C1347" i="7" s="1"/>
  <c r="B1347" i="9" s="1"/>
  <c r="C1348" i="7" a="1"/>
  <c r="C1348" i="7" s="1"/>
  <c r="B1348" i="9" s="1"/>
  <c r="C1349" i="7" a="1"/>
  <c r="C1349" i="7" s="1"/>
  <c r="B1349" i="9" s="1"/>
  <c r="C1350" i="7" a="1"/>
  <c r="C1350" i="7" s="1"/>
  <c r="B1350" i="9" s="1"/>
  <c r="C1351" i="7" a="1"/>
  <c r="C1351" i="7" s="1"/>
  <c r="B1351" i="9" s="1"/>
  <c r="C1352" i="7" a="1"/>
  <c r="C1352" i="7" s="1"/>
  <c r="B1352" i="9" s="1"/>
  <c r="C1353" i="7" a="1"/>
  <c r="C1353" i="7" s="1"/>
  <c r="B1353" i="9" s="1"/>
  <c r="C1354" i="7" a="1"/>
  <c r="C1354" i="7" s="1"/>
  <c r="B1354" i="9" s="1"/>
  <c r="C1355" i="7" a="1"/>
  <c r="C1355" i="7" s="1"/>
  <c r="B1355" i="9" s="1"/>
  <c r="C1356" i="7" a="1"/>
  <c r="C1356" i="7" s="1"/>
  <c r="B1356" i="9" s="1"/>
  <c r="C1357" i="7" a="1"/>
  <c r="C1357" i="7" s="1"/>
  <c r="B1357" i="9" s="1"/>
  <c r="C1358" i="7" a="1"/>
  <c r="C1358" i="7" s="1"/>
  <c r="B1358" i="9" s="1"/>
  <c r="C1359" i="7" a="1"/>
  <c r="C1359" i="7" s="1"/>
  <c r="B1359" i="9" s="1"/>
  <c r="C1360" i="7" a="1"/>
  <c r="C1360" i="7" s="1"/>
  <c r="B1360" i="9" s="1"/>
  <c r="C1361" i="7" a="1"/>
  <c r="C1361" i="7" s="1"/>
  <c r="B1361" i="9" s="1"/>
  <c r="C1362" i="7" a="1"/>
  <c r="C1362" i="7" s="1"/>
  <c r="B1362" i="9" s="1"/>
  <c r="C1363" i="7" a="1"/>
  <c r="C1363" i="7" s="1"/>
  <c r="B1363" i="9" s="1"/>
  <c r="C1364" i="7" a="1"/>
  <c r="C1364" i="7" s="1"/>
  <c r="B1364" i="9" s="1"/>
  <c r="C1365" i="7" a="1"/>
  <c r="C1365" i="7" s="1"/>
  <c r="B1365" i="9" s="1"/>
  <c r="C1366" i="7" a="1"/>
  <c r="C1366" i="7" s="1"/>
  <c r="B1366" i="9" s="1"/>
  <c r="C1367" i="7" a="1"/>
  <c r="C1367" i="7" s="1"/>
  <c r="B1367" i="9" s="1"/>
  <c r="C1368" i="7" a="1"/>
  <c r="C1368" i="7" s="1"/>
  <c r="B1368" i="9" s="1"/>
  <c r="C1369" i="7" a="1"/>
  <c r="C1369" i="7" s="1"/>
  <c r="B1369" i="9" s="1"/>
  <c r="C1370" i="7" a="1"/>
  <c r="C1370" i="7" s="1"/>
  <c r="B1370" i="9" s="1"/>
  <c r="C1371" i="7" a="1"/>
  <c r="C1371" i="7" s="1"/>
  <c r="B1371" i="9" s="1"/>
  <c r="C1372" i="7" a="1"/>
  <c r="C1372" i="7" s="1"/>
  <c r="B1372" i="9" s="1"/>
  <c r="C1373" i="7" a="1"/>
  <c r="C1373" i="7" s="1"/>
  <c r="B1373" i="9" s="1"/>
  <c r="C1374" i="7" a="1"/>
  <c r="C1374" i="7" s="1"/>
  <c r="B1374" i="9" s="1"/>
  <c r="C1375" i="7" a="1"/>
  <c r="C1375" i="7" s="1"/>
  <c r="B1375" i="9" s="1"/>
  <c r="C1376" i="7" a="1"/>
  <c r="C1376" i="7" s="1"/>
  <c r="B1376" i="9" s="1"/>
  <c r="C1377" i="7" a="1"/>
  <c r="C1377" i="7" s="1"/>
  <c r="B1377" i="9" s="1"/>
  <c r="C1378" i="7" a="1"/>
  <c r="C1378" i="7" s="1"/>
  <c r="B1378" i="9" s="1"/>
  <c r="C1379" i="7" a="1"/>
  <c r="C1379" i="7" s="1"/>
  <c r="B1379" i="9" s="1"/>
  <c r="C1380" i="7" a="1"/>
  <c r="C1380" i="7" s="1"/>
  <c r="B1380" i="9" s="1"/>
  <c r="C1381" i="7" a="1"/>
  <c r="C1381" i="7" s="1"/>
  <c r="B1381" i="9" s="1"/>
  <c r="C1382" i="7" a="1"/>
  <c r="C1382" i="7" s="1"/>
  <c r="B1382" i="9" s="1"/>
  <c r="C1383" i="7" a="1"/>
  <c r="C1383" i="7" s="1"/>
  <c r="B1383" i="9" s="1"/>
  <c r="C1384" i="7" a="1"/>
  <c r="C1384" i="7" s="1"/>
  <c r="B1384" i="9" s="1"/>
  <c r="C1385" i="7" a="1"/>
  <c r="C1385" i="7" s="1"/>
  <c r="B1385" i="9" s="1"/>
  <c r="C1386" i="7" a="1"/>
  <c r="C1386" i="7" s="1"/>
  <c r="B1386" i="9" s="1"/>
  <c r="C1387" i="7" a="1"/>
  <c r="C1387" i="7" s="1"/>
  <c r="B1387" i="9" s="1"/>
  <c r="C1388" i="7" a="1"/>
  <c r="C1388" i="7" s="1"/>
  <c r="B1388" i="9" s="1"/>
  <c r="C1389" i="7" a="1"/>
  <c r="C1389" i="7" s="1"/>
  <c r="B1389" i="9" s="1"/>
  <c r="C1390" i="7" a="1"/>
  <c r="C1390" i="7" s="1"/>
  <c r="B1390" i="9" s="1"/>
  <c r="C1391" i="7" a="1"/>
  <c r="C1391" i="7" s="1"/>
  <c r="B1391" i="9" s="1"/>
  <c r="C1392" i="7" a="1"/>
  <c r="C1392" i="7" s="1"/>
  <c r="B1392" i="9" s="1"/>
  <c r="C1393" i="7" a="1"/>
  <c r="C1393" i="7" s="1"/>
  <c r="B1393" i="9" s="1"/>
  <c r="C1394" i="7" a="1"/>
  <c r="C1394" i="7" s="1"/>
  <c r="B1394" i="9" s="1"/>
  <c r="C1395" i="7" a="1"/>
  <c r="C1395" i="7" s="1"/>
  <c r="B1395" i="9" s="1"/>
  <c r="C1396" i="7" a="1"/>
  <c r="C1396" i="7" s="1"/>
  <c r="B1396" i="9" s="1"/>
  <c r="C1397" i="7" a="1"/>
  <c r="C1397" i="7" s="1"/>
  <c r="B1397" i="9" s="1"/>
  <c r="C1398" i="7" a="1"/>
  <c r="C1398" i="7" s="1"/>
  <c r="B1398" i="9" s="1"/>
  <c r="C1399" i="7" a="1"/>
  <c r="C1399" i="7" s="1"/>
  <c r="B1399" i="9" s="1"/>
  <c r="C1400" i="7" a="1"/>
  <c r="C1400" i="7" s="1"/>
  <c r="B1400" i="9" s="1"/>
  <c r="C1401" i="7" a="1"/>
  <c r="C1401" i="7" s="1"/>
  <c r="B1401" i="9" s="1"/>
  <c r="C1402" i="7" a="1"/>
  <c r="C1402" i="7" s="1"/>
  <c r="B1402" i="9" s="1"/>
  <c r="C1403" i="7" a="1"/>
  <c r="C1403" i="7" s="1"/>
  <c r="B1403" i="9" s="1"/>
  <c r="C1404" i="7" a="1"/>
  <c r="C1404" i="7" s="1"/>
  <c r="B1404" i="9" s="1"/>
  <c r="C1405" i="7" a="1"/>
  <c r="C1405" i="7" s="1"/>
  <c r="B1405" i="9" s="1"/>
  <c r="C1406" i="7" a="1"/>
  <c r="C1406" i="7" s="1"/>
  <c r="B1406" i="9" s="1"/>
  <c r="C1407" i="7" a="1"/>
  <c r="C1407" i="7" s="1"/>
  <c r="B1407" i="9" s="1"/>
  <c r="C1408" i="7" a="1"/>
  <c r="C1408" i="7" s="1"/>
  <c r="B1408" i="9" s="1"/>
  <c r="C1409" i="7" a="1"/>
  <c r="C1409" i="7" s="1"/>
  <c r="B1409" i="9" s="1"/>
  <c r="C1410" i="7" a="1"/>
  <c r="C1410" i="7" s="1"/>
  <c r="B1410" i="9" s="1"/>
  <c r="C1411" i="7" a="1"/>
  <c r="C1411" i="7" s="1"/>
  <c r="B1411" i="9" s="1"/>
  <c r="C1412" i="7" a="1"/>
  <c r="C1412" i="7" s="1"/>
  <c r="B1412" i="9" s="1"/>
  <c r="C1413" i="7" a="1"/>
  <c r="C1413" i="7" s="1"/>
  <c r="B1413" i="9" s="1"/>
  <c r="C1414" i="7" a="1"/>
  <c r="C1414" i="7" s="1"/>
  <c r="B1414" i="9" s="1"/>
  <c r="C1415" i="7" a="1"/>
  <c r="C1415" i="7" s="1"/>
  <c r="B1415" i="9" s="1"/>
  <c r="C1416" i="7" a="1"/>
  <c r="C1416" i="7" s="1"/>
  <c r="B1416" i="9" s="1"/>
  <c r="C1417" i="7" a="1"/>
  <c r="C1417" i="7" s="1"/>
  <c r="B1417" i="9" s="1"/>
  <c r="C1418" i="7" a="1"/>
  <c r="C1418" i="7" s="1"/>
  <c r="B1418" i="9" s="1"/>
  <c r="C1419" i="7" a="1"/>
  <c r="C1419" i="7" s="1"/>
  <c r="B1419" i="9" s="1"/>
  <c r="C1420" i="7" a="1"/>
  <c r="C1420" i="7" s="1"/>
  <c r="B1420" i="9" s="1"/>
  <c r="C1421" i="7" a="1"/>
  <c r="C1421" i="7" s="1"/>
  <c r="B1421" i="9" s="1"/>
  <c r="C1422" i="7" a="1"/>
  <c r="C1422" i="7" s="1"/>
  <c r="B1422" i="9" s="1"/>
  <c r="C1423" i="7" a="1"/>
  <c r="C1423" i="7" s="1"/>
  <c r="B1423" i="9" s="1"/>
  <c r="C1424" i="7" a="1"/>
  <c r="C1424" i="7" s="1"/>
  <c r="B1424" i="9" s="1"/>
  <c r="C1425" i="7" a="1"/>
  <c r="C1425" i="7" s="1"/>
  <c r="B1425" i="9" s="1"/>
  <c r="C1426" i="7" a="1"/>
  <c r="C1426" i="7" s="1"/>
  <c r="B1426" i="9" s="1"/>
  <c r="C1427" i="7" a="1"/>
  <c r="C1427" i="7" s="1"/>
  <c r="B1427" i="9" s="1"/>
  <c r="C1428" i="7" a="1"/>
  <c r="C1428" i="7" s="1"/>
  <c r="B1428" i="9" s="1"/>
  <c r="C1429" i="7" a="1"/>
  <c r="C1429" i="7" s="1"/>
  <c r="B1429" i="9" s="1"/>
  <c r="C1430" i="7" a="1"/>
  <c r="C1430" i="7" s="1"/>
  <c r="B1430" i="9" s="1"/>
  <c r="C1431" i="7" a="1"/>
  <c r="C1431" i="7" s="1"/>
  <c r="B1431" i="9" s="1"/>
  <c r="C1432" i="7" a="1"/>
  <c r="C1432" i="7" s="1"/>
  <c r="B1432" i="9" s="1"/>
  <c r="C1433" i="7" a="1"/>
  <c r="C1433" i="7" s="1"/>
  <c r="B1433" i="9" s="1"/>
  <c r="C1434" i="7" a="1"/>
  <c r="C1434" i="7" s="1"/>
  <c r="B1434" i="9" s="1"/>
  <c r="C1435" i="7" a="1"/>
  <c r="C1435" i="7" s="1"/>
  <c r="B1435" i="9" s="1"/>
  <c r="C1436" i="7" a="1"/>
  <c r="C1436" i="7" s="1"/>
  <c r="B1436" i="9" s="1"/>
  <c r="C1437" i="7" a="1"/>
  <c r="C1437" i="7" s="1"/>
  <c r="B1437" i="9" s="1"/>
  <c r="C1438" i="7" a="1"/>
  <c r="C1438" i="7" s="1"/>
  <c r="B1438" i="9" s="1"/>
  <c r="C1439" i="7" a="1"/>
  <c r="C1439" i="7" s="1"/>
  <c r="B1439" i="9" s="1"/>
  <c r="C1440" i="7" a="1"/>
  <c r="C1440" i="7" s="1"/>
  <c r="B1440" i="9" s="1"/>
  <c r="C1441" i="7" a="1"/>
  <c r="C1441" i="7" s="1"/>
  <c r="B1441" i="9" s="1"/>
  <c r="C1442" i="7" a="1"/>
  <c r="C1442" i="7" s="1"/>
  <c r="B1442" i="9" s="1"/>
  <c r="C1443" i="7" a="1"/>
  <c r="C1443" i="7" s="1"/>
  <c r="B1443" i="9" s="1"/>
  <c r="C1444" i="7" a="1"/>
  <c r="C1444" i="7" s="1"/>
  <c r="B1444" i="9" s="1"/>
  <c r="C1445" i="7" a="1"/>
  <c r="C1445" i="7" s="1"/>
  <c r="B1445" i="9" s="1"/>
  <c r="C1446" i="7" a="1"/>
  <c r="C1446" i="7" s="1"/>
  <c r="B1446" i="9" s="1"/>
  <c r="C1447" i="7" a="1"/>
  <c r="C1447" i="7" s="1"/>
  <c r="B1447" i="9" s="1"/>
  <c r="C1448" i="7" a="1"/>
  <c r="C1448" i="7" s="1"/>
  <c r="B1448" i="9" s="1"/>
  <c r="C1449" i="7" a="1"/>
  <c r="C1449" i="7" s="1"/>
  <c r="B1449" i="9" s="1"/>
  <c r="C1450" i="7" a="1"/>
  <c r="C1450" i="7" s="1"/>
  <c r="B1450" i="9" s="1"/>
  <c r="C1451" i="7" a="1"/>
  <c r="C1451" i="7" s="1"/>
  <c r="B1451" i="9" s="1"/>
  <c r="C1452" i="7" a="1"/>
  <c r="C1452" i="7" s="1"/>
  <c r="B1452" i="9" s="1"/>
  <c r="C1453" i="7" a="1"/>
  <c r="C1453" i="7" s="1"/>
  <c r="B1453" i="9" s="1"/>
  <c r="C1454" i="7" a="1"/>
  <c r="C1454" i="7" s="1"/>
  <c r="B1454" i="9" s="1"/>
  <c r="C1455" i="7" a="1"/>
  <c r="C1455" i="7" s="1"/>
  <c r="B1455" i="9" s="1"/>
  <c r="C1456" i="7" a="1"/>
  <c r="C1456" i="7" s="1"/>
  <c r="B1456" i="9" s="1"/>
  <c r="C1457" i="7" a="1"/>
  <c r="C1457" i="7" s="1"/>
  <c r="B1457" i="9" s="1"/>
  <c r="C1458" i="7" a="1"/>
  <c r="C1458" i="7" s="1"/>
  <c r="B1458" i="9" s="1"/>
  <c r="C1459" i="7" a="1"/>
  <c r="C1459" i="7" s="1"/>
  <c r="B1459" i="9" s="1"/>
  <c r="C1460" i="7" a="1"/>
  <c r="C1460" i="7" s="1"/>
  <c r="B1460" i="9" s="1"/>
  <c r="C1461" i="7" a="1"/>
  <c r="C1461" i="7" s="1"/>
  <c r="B1461" i="9" s="1"/>
  <c r="C1462" i="7" a="1"/>
  <c r="C1462" i="7" s="1"/>
  <c r="B1462" i="9" s="1"/>
  <c r="C1463" i="7" a="1"/>
  <c r="C1463" i="7" s="1"/>
  <c r="B1463" i="9" s="1"/>
  <c r="C1464" i="7" a="1"/>
  <c r="C1464" i="7" s="1"/>
  <c r="B1464" i="9" s="1"/>
  <c r="C1465" i="7" a="1"/>
  <c r="C1465" i="7" s="1"/>
  <c r="B1465" i="9" s="1"/>
  <c r="C1466" i="7" a="1"/>
  <c r="C1466" i="7" s="1"/>
  <c r="B1466" i="9" s="1"/>
  <c r="C1467" i="7" a="1"/>
  <c r="C1467" i="7" s="1"/>
  <c r="B1467" i="9" s="1"/>
  <c r="C1468" i="7" a="1"/>
  <c r="C1468" i="7" s="1"/>
  <c r="B1468" i="9" s="1"/>
  <c r="C1469" i="7" a="1"/>
  <c r="C1469" i="7" s="1"/>
  <c r="B1469" i="9" s="1"/>
  <c r="C1470" i="7" a="1"/>
  <c r="C1470" i="7" s="1"/>
  <c r="B1470" i="9" s="1"/>
  <c r="C1471" i="7" a="1"/>
  <c r="C1471" i="7" s="1"/>
  <c r="B1471" i="9" s="1"/>
  <c r="C1472" i="7" a="1"/>
  <c r="C1472" i="7" s="1"/>
  <c r="B1472" i="9" s="1"/>
  <c r="C1473" i="7" a="1"/>
  <c r="C1473" i="7" s="1"/>
  <c r="B1473" i="9" s="1"/>
  <c r="C1474" i="7" a="1"/>
  <c r="C1474" i="7" s="1"/>
  <c r="B1474" i="9" s="1"/>
  <c r="C1475" i="7" a="1"/>
  <c r="C1475" i="7" s="1"/>
  <c r="B1475" i="9" s="1"/>
  <c r="C1476" i="7" a="1"/>
  <c r="C1476" i="7" s="1"/>
  <c r="B1476" i="9" s="1"/>
  <c r="C1477" i="7" a="1"/>
  <c r="C1477" i="7" s="1"/>
  <c r="B1477" i="9" s="1"/>
  <c r="C1478" i="7" a="1"/>
  <c r="C1478" i="7" s="1"/>
  <c r="B1478" i="9" s="1"/>
  <c r="C1479" i="7" a="1"/>
  <c r="C1479" i="7" s="1"/>
  <c r="B1479" i="9" s="1"/>
  <c r="C1480" i="7" a="1"/>
  <c r="C1480" i="7" s="1"/>
  <c r="B1480" i="9" s="1"/>
  <c r="C1481" i="7" a="1"/>
  <c r="C1481" i="7" s="1"/>
  <c r="B1481" i="9" s="1"/>
  <c r="C1482" i="7" a="1"/>
  <c r="C1482" i="7" s="1"/>
  <c r="B1482" i="9" s="1"/>
  <c r="C1483" i="7" a="1"/>
  <c r="C1483" i="7" s="1"/>
  <c r="B1483" i="9" s="1"/>
  <c r="C1484" i="7" a="1"/>
  <c r="C1484" i="7" s="1"/>
  <c r="B1484" i="9" s="1"/>
  <c r="C1485" i="7" a="1"/>
  <c r="C1485" i="7" s="1"/>
  <c r="B1485" i="9" s="1"/>
  <c r="C1486" i="7" a="1"/>
  <c r="C1486" i="7" s="1"/>
  <c r="B1486" i="9" s="1"/>
  <c r="C1487" i="7" a="1"/>
  <c r="C1487" i="7" s="1"/>
  <c r="B1487" i="9" s="1"/>
  <c r="C1488" i="7" a="1"/>
  <c r="C1488" i="7" s="1"/>
  <c r="B1488" i="9" s="1"/>
  <c r="C1489" i="7" a="1"/>
  <c r="C1489" i="7" s="1"/>
  <c r="B1489" i="9" s="1"/>
  <c r="C1490" i="7" a="1"/>
  <c r="C1490" i="7" s="1"/>
  <c r="B1490" i="9" s="1"/>
  <c r="C1491" i="7" a="1"/>
  <c r="C1491" i="7" s="1"/>
  <c r="B1491" i="9" s="1"/>
  <c r="C1492" i="7" a="1"/>
  <c r="C1492" i="7" s="1"/>
  <c r="B1492" i="9" s="1"/>
  <c r="C1493" i="7" a="1"/>
  <c r="C1493" i="7" s="1"/>
  <c r="B1493" i="9" s="1"/>
  <c r="C1494" i="7" a="1"/>
  <c r="C1494" i="7" s="1"/>
  <c r="B1494" i="9" s="1"/>
  <c r="C1495" i="7" a="1"/>
  <c r="C1495" i="7" s="1"/>
  <c r="B1495" i="9" s="1"/>
  <c r="C1496" i="7" a="1"/>
  <c r="C1496" i="7" s="1"/>
  <c r="B1496" i="9" s="1"/>
  <c r="C1497" i="7" a="1"/>
  <c r="C1497" i="7" s="1"/>
  <c r="B1497" i="9" s="1"/>
  <c r="C1498" i="7" a="1"/>
  <c r="C1498" i="7" s="1"/>
  <c r="B1498" i="9" s="1"/>
  <c r="C1499" i="7" a="1"/>
  <c r="C1499" i="7" s="1"/>
  <c r="B1499" i="9" s="1"/>
  <c r="C1500" i="7" a="1"/>
  <c r="C1500" i="7" s="1"/>
  <c r="B1500" i="9" s="1"/>
  <c r="C1501" i="7" a="1"/>
  <c r="C1501" i="7" s="1"/>
  <c r="B1501" i="9" s="1"/>
  <c r="C1502" i="7" a="1"/>
  <c r="C1502" i="7" s="1"/>
  <c r="B1502" i="9" s="1"/>
  <c r="C1503" i="7" a="1"/>
  <c r="C1503" i="7" s="1"/>
  <c r="B1503" i="9" s="1"/>
  <c r="C1504" i="7" a="1"/>
  <c r="C1504" i="7" s="1"/>
  <c r="B1504" i="9" s="1"/>
  <c r="C1505" i="7" a="1"/>
  <c r="C1505" i="7" s="1"/>
  <c r="B1505" i="9" s="1"/>
  <c r="C1506" i="7" a="1"/>
  <c r="C1506" i="7" s="1"/>
  <c r="B1506" i="9" s="1"/>
  <c r="C1507" i="7" a="1"/>
  <c r="C1507" i="7" s="1"/>
  <c r="B1507" i="9" s="1"/>
  <c r="C1508" i="7" a="1"/>
  <c r="C1508" i="7" s="1"/>
  <c r="B1508" i="9" s="1"/>
  <c r="C1509" i="7" a="1"/>
  <c r="C1509" i="7" s="1"/>
  <c r="B1509" i="9" s="1"/>
  <c r="C1510" i="7" a="1"/>
  <c r="C1510" i="7" s="1"/>
  <c r="B1510" i="9" s="1"/>
  <c r="C1511" i="7" a="1"/>
  <c r="C1511" i="7" s="1"/>
  <c r="B1511" i="9" s="1"/>
  <c r="C1512" i="7" a="1"/>
  <c r="C1512" i="7" s="1"/>
  <c r="B1512" i="9" s="1"/>
  <c r="C1513" i="7" a="1"/>
  <c r="C1513" i="7" s="1"/>
  <c r="B1513" i="9" s="1"/>
  <c r="C1514" i="7" a="1"/>
  <c r="C1514" i="7" s="1"/>
  <c r="B1514" i="9" s="1"/>
  <c r="C1515" i="7" a="1"/>
  <c r="C1515" i="7" s="1"/>
  <c r="B1515" i="9" s="1"/>
  <c r="C1516" i="7" a="1"/>
  <c r="C1516" i="7" s="1"/>
  <c r="B1516" i="9" s="1"/>
  <c r="C1517" i="7" a="1"/>
  <c r="C1517" i="7" s="1"/>
  <c r="B1517" i="9" s="1"/>
  <c r="C1518" i="7" a="1"/>
  <c r="C1518" i="7" s="1"/>
  <c r="B1518" i="9" s="1"/>
  <c r="C1519" i="7" a="1"/>
  <c r="C1519" i="7" s="1"/>
  <c r="B1519" i="9" s="1"/>
  <c r="C1520" i="7" a="1"/>
  <c r="C1520" i="7" s="1"/>
  <c r="B1520" i="9" s="1"/>
  <c r="C1521" i="7" a="1"/>
  <c r="C1521" i="7" s="1"/>
  <c r="B1521" i="9" s="1"/>
  <c r="C1522" i="7" a="1"/>
  <c r="C1522" i="7" s="1"/>
  <c r="B1522" i="9" s="1"/>
  <c r="C1523" i="7" a="1"/>
  <c r="C1523" i="7" s="1"/>
  <c r="B1523" i="9" s="1"/>
  <c r="C1524" i="7" a="1"/>
  <c r="C1524" i="7" s="1"/>
  <c r="B1524" i="9" s="1"/>
  <c r="C1525" i="7" a="1"/>
  <c r="C1525" i="7" s="1"/>
  <c r="B1525" i="9" s="1"/>
  <c r="C1526" i="7" a="1"/>
  <c r="C1526" i="7" s="1"/>
  <c r="B1526" i="9" s="1"/>
  <c r="C1527" i="7" a="1"/>
  <c r="C1527" i="7" s="1"/>
  <c r="B1527" i="9" s="1"/>
  <c r="C1528" i="7" a="1"/>
  <c r="C1528" i="7" s="1"/>
  <c r="B1528" i="9" s="1"/>
  <c r="C1529" i="7" a="1"/>
  <c r="C1529" i="7" s="1"/>
  <c r="B1529" i="9" s="1"/>
  <c r="C1530" i="7" a="1"/>
  <c r="C1530" i="7" s="1"/>
  <c r="B1530" i="9" s="1"/>
  <c r="C1531" i="7" a="1"/>
  <c r="C1531" i="7" s="1"/>
  <c r="B1531" i="9" s="1"/>
  <c r="C1532" i="7" a="1"/>
  <c r="C1532" i="7" s="1"/>
  <c r="B1532" i="9" s="1"/>
  <c r="C1533" i="7" a="1"/>
  <c r="C1533" i="7" s="1"/>
  <c r="B1533" i="9" s="1"/>
  <c r="C1534" i="7" a="1"/>
  <c r="C1534" i="7" s="1"/>
  <c r="B1534" i="9" s="1"/>
  <c r="C1535" i="7" a="1"/>
  <c r="C1535" i="7" s="1"/>
  <c r="B1535" i="9" s="1"/>
  <c r="C1536" i="7" a="1"/>
  <c r="C1536" i="7" s="1"/>
  <c r="B1536" i="9" s="1"/>
  <c r="C1537" i="7" a="1"/>
  <c r="C1537" i="7" s="1"/>
  <c r="B1537" i="9" s="1"/>
  <c r="C1538" i="7" a="1"/>
  <c r="C1538" i="7" s="1"/>
  <c r="B1538" i="9" s="1"/>
  <c r="C1539" i="7" a="1"/>
  <c r="C1539" i="7" s="1"/>
  <c r="B1539" i="9" s="1"/>
  <c r="C1540" i="7" a="1"/>
  <c r="C1540" i="7" s="1"/>
  <c r="B1540" i="9" s="1"/>
  <c r="C1541" i="7" a="1"/>
  <c r="C1541" i="7" s="1"/>
  <c r="B1541" i="9" s="1"/>
  <c r="C1542" i="7" a="1"/>
  <c r="C1542" i="7" s="1"/>
  <c r="B1542" i="9" s="1"/>
  <c r="C1543" i="7" a="1"/>
  <c r="C1543" i="7" s="1"/>
  <c r="B1543" i="9" s="1"/>
  <c r="C1544" i="7" a="1"/>
  <c r="C1544" i="7" s="1"/>
  <c r="B1544" i="9" s="1"/>
  <c r="C1545" i="7" a="1"/>
  <c r="C1545" i="7" s="1"/>
  <c r="B1545" i="9" s="1"/>
  <c r="C1546" i="7" a="1"/>
  <c r="C1546" i="7" s="1"/>
  <c r="B1546" i="9" s="1"/>
  <c r="C1547" i="7" a="1"/>
  <c r="C1547" i="7" s="1"/>
  <c r="B1547" i="9" s="1"/>
  <c r="C1548" i="7" a="1"/>
  <c r="C1548" i="7" s="1"/>
  <c r="B1548" i="9" s="1"/>
  <c r="C1549" i="7" a="1"/>
  <c r="C1549" i="7" s="1"/>
  <c r="B1549" i="9" s="1"/>
  <c r="C1550" i="7" a="1"/>
  <c r="C1550" i="7" s="1"/>
  <c r="B1550" i="9" s="1"/>
  <c r="C1551" i="7" a="1"/>
  <c r="C1551" i="7" s="1"/>
  <c r="B1551" i="9" s="1"/>
  <c r="C1552" i="7" a="1"/>
  <c r="C1552" i="7" s="1"/>
  <c r="B1552" i="9" s="1"/>
  <c r="C1553" i="7" a="1"/>
  <c r="C1553" i="7" s="1"/>
  <c r="B1553" i="9" s="1"/>
  <c r="C1554" i="7" a="1"/>
  <c r="C1554" i="7" s="1"/>
  <c r="B1554" i="9" s="1"/>
  <c r="C1555" i="7" a="1"/>
  <c r="C1555" i="7" s="1"/>
  <c r="B1555" i="9" s="1"/>
  <c r="C1556" i="7" a="1"/>
  <c r="C1556" i="7" s="1"/>
  <c r="B1556" i="9" s="1"/>
  <c r="C1557" i="7" a="1"/>
  <c r="C1557" i="7" s="1"/>
  <c r="B1557" i="9" s="1"/>
  <c r="C1558" i="7" a="1"/>
  <c r="C1558" i="7" s="1"/>
  <c r="B1558" i="9" s="1"/>
  <c r="C1559" i="7" a="1"/>
  <c r="C1559" i="7" s="1"/>
  <c r="B1559" i="9" s="1"/>
  <c r="C1560" i="7" a="1"/>
  <c r="C1560" i="7" s="1"/>
  <c r="B1560" i="9" s="1"/>
  <c r="C1561" i="7" a="1"/>
  <c r="C1561" i="7" s="1"/>
  <c r="B1561" i="9" s="1"/>
  <c r="C1562" i="7" a="1"/>
  <c r="C1562" i="7" s="1"/>
  <c r="B1562" i="9" s="1"/>
  <c r="C1563" i="7" a="1"/>
  <c r="C1563" i="7" s="1"/>
  <c r="B1563" i="9" s="1"/>
  <c r="C1564" i="7" a="1"/>
  <c r="C1564" i="7" s="1"/>
  <c r="B1564" i="9" s="1"/>
  <c r="C1565" i="7" a="1"/>
  <c r="C1565" i="7" s="1"/>
  <c r="B1565" i="9" s="1"/>
  <c r="C1566" i="7" a="1"/>
  <c r="C1566" i="7" s="1"/>
  <c r="B1566" i="9" s="1"/>
  <c r="C1567" i="7" a="1"/>
  <c r="C1567" i="7" s="1"/>
  <c r="B1567" i="9" s="1"/>
  <c r="C1568" i="7" a="1"/>
  <c r="C1568" i="7" s="1"/>
  <c r="B1568" i="9" s="1"/>
  <c r="C1569" i="7" a="1"/>
  <c r="C1569" i="7" s="1"/>
  <c r="B1569" i="9" s="1"/>
  <c r="C1570" i="7" a="1"/>
  <c r="C1570" i="7" s="1"/>
  <c r="B1570" i="9" s="1"/>
  <c r="C1571" i="7" a="1"/>
  <c r="C1571" i="7" s="1"/>
  <c r="B1571" i="9" s="1"/>
  <c r="C1572" i="7" a="1"/>
  <c r="C1572" i="7" s="1"/>
  <c r="B1572" i="9" s="1"/>
  <c r="C1573" i="7" a="1"/>
  <c r="C1573" i="7" s="1"/>
  <c r="B1573" i="9" s="1"/>
  <c r="C1574" i="7" a="1"/>
  <c r="C1574" i="7" s="1"/>
  <c r="B1574" i="9" s="1"/>
  <c r="C1575" i="7" a="1"/>
  <c r="C1575" i="7" s="1"/>
  <c r="B1575" i="9" s="1"/>
  <c r="C1576" i="7" a="1"/>
  <c r="C1576" i="7" s="1"/>
  <c r="B1576" i="9" s="1"/>
  <c r="C1577" i="7" a="1"/>
  <c r="C1577" i="7" s="1"/>
  <c r="B1577" i="9" s="1"/>
  <c r="C1578" i="7" a="1"/>
  <c r="C1578" i="7" s="1"/>
  <c r="B1578" i="9" s="1"/>
  <c r="C1579" i="7" a="1"/>
  <c r="C1579" i="7" s="1"/>
  <c r="B1579" i="9" s="1"/>
  <c r="C1580" i="7" a="1"/>
  <c r="C1580" i="7" s="1"/>
  <c r="B1580" i="9" s="1"/>
  <c r="C1581" i="7" a="1"/>
  <c r="C1581" i="7" s="1"/>
  <c r="B1581" i="9" s="1"/>
  <c r="C1582" i="7" a="1"/>
  <c r="C1582" i="7" s="1"/>
  <c r="B1582" i="9" s="1"/>
  <c r="C1583" i="7" a="1"/>
  <c r="C1583" i="7" s="1"/>
  <c r="B1583" i="9" s="1"/>
  <c r="C1584" i="7" a="1"/>
  <c r="C1584" i="7" s="1"/>
  <c r="B1584" i="9" s="1"/>
  <c r="C1585" i="7" a="1"/>
  <c r="C1585" i="7" s="1"/>
  <c r="B1585" i="9" s="1"/>
  <c r="C1586" i="7" a="1"/>
  <c r="C1586" i="7" s="1"/>
  <c r="B1586" i="9" s="1"/>
  <c r="C1587" i="7" a="1"/>
  <c r="C1587" i="7" s="1"/>
  <c r="B1587" i="9" s="1"/>
  <c r="C1588" i="7" a="1"/>
  <c r="C1588" i="7" s="1"/>
  <c r="B1588" i="9" s="1"/>
  <c r="C1589" i="7" a="1"/>
  <c r="C1589" i="7" s="1"/>
  <c r="B1589" i="9" s="1"/>
  <c r="C1590" i="7" a="1"/>
  <c r="C1590" i="7" s="1"/>
  <c r="B1590" i="9" s="1"/>
  <c r="C1591" i="7" a="1"/>
  <c r="C1591" i="7" s="1"/>
  <c r="B1591" i="9" s="1"/>
  <c r="C1592" i="7" a="1"/>
  <c r="C1592" i="7" s="1"/>
  <c r="B1592" i="9" s="1"/>
  <c r="C1593" i="7" a="1"/>
  <c r="C1593" i="7" s="1"/>
  <c r="B1593" i="9" s="1"/>
  <c r="C1594" i="7" a="1"/>
  <c r="C1594" i="7" s="1"/>
  <c r="B1594" i="9" s="1"/>
  <c r="C1595" i="7" a="1"/>
  <c r="C1595" i="7" s="1"/>
  <c r="B1595" i="9" s="1"/>
  <c r="C1596" i="7" a="1"/>
  <c r="C1596" i="7" s="1"/>
  <c r="B1596" i="9" s="1"/>
  <c r="C1597" i="7" a="1"/>
  <c r="C1597" i="7" s="1"/>
  <c r="B1597" i="9" s="1"/>
  <c r="C1598" i="7" a="1"/>
  <c r="C1598" i="7" s="1"/>
  <c r="B1598" i="9" s="1"/>
  <c r="C1599" i="7" a="1"/>
  <c r="C1599" i="7" s="1"/>
  <c r="B1599" i="9" s="1"/>
  <c r="C1600" i="7" a="1"/>
  <c r="C1600" i="7" s="1"/>
  <c r="B1600" i="9" s="1"/>
  <c r="C1601" i="7" a="1"/>
  <c r="C1601" i="7" s="1"/>
  <c r="B1601" i="9" s="1"/>
  <c r="C1602" i="7" a="1"/>
  <c r="C1602" i="7" s="1"/>
  <c r="B1602" i="9" s="1"/>
  <c r="C1603" i="7" a="1"/>
  <c r="C1603" i="7" s="1"/>
  <c r="B1603" i="9" s="1"/>
  <c r="C1604" i="7" a="1"/>
  <c r="C1604" i="7" s="1"/>
  <c r="B1604" i="9" s="1"/>
  <c r="C1605" i="7" a="1"/>
  <c r="C1605" i="7" s="1"/>
  <c r="B1605" i="9" s="1"/>
  <c r="C1606" i="7" a="1"/>
  <c r="C1606" i="7" s="1"/>
  <c r="B1606" i="9" s="1"/>
  <c r="C1607" i="7" a="1"/>
  <c r="C1607" i="7" s="1"/>
  <c r="B1607" i="9" s="1"/>
  <c r="C1608" i="7" a="1"/>
  <c r="C1608" i="7" s="1"/>
  <c r="B1608" i="9" s="1"/>
  <c r="C1609" i="7" a="1"/>
  <c r="C1609" i="7" s="1"/>
  <c r="B1609" i="9" s="1"/>
  <c r="C1610" i="7" a="1"/>
  <c r="C1610" i="7" s="1"/>
  <c r="B1610" i="9" s="1"/>
  <c r="C1611" i="7" a="1"/>
  <c r="C1611" i="7" s="1"/>
  <c r="B1611" i="9" s="1"/>
  <c r="C1612" i="7" a="1"/>
  <c r="C1612" i="7" s="1"/>
  <c r="B1612" i="9" s="1"/>
  <c r="C1613" i="7" a="1"/>
  <c r="C1613" i="7" s="1"/>
  <c r="B1613" i="9" s="1"/>
  <c r="C1614" i="7" a="1"/>
  <c r="C1614" i="7" s="1"/>
  <c r="B1614" i="9" s="1"/>
  <c r="C1615" i="7" a="1"/>
  <c r="C1615" i="7" s="1"/>
  <c r="B1615" i="9" s="1"/>
  <c r="C1616" i="7" a="1"/>
  <c r="C1616" i="7" s="1"/>
  <c r="B1616" i="9" s="1"/>
  <c r="C1617" i="7" a="1"/>
  <c r="C1617" i="7" s="1"/>
  <c r="B1617" i="9" s="1"/>
  <c r="C1618" i="7" a="1"/>
  <c r="C1618" i="7" s="1"/>
  <c r="B1618" i="9" s="1"/>
  <c r="C1619" i="7" a="1"/>
  <c r="C1619" i="7" s="1"/>
  <c r="B1619" i="9" s="1"/>
  <c r="C1620" i="7" a="1"/>
  <c r="C1620" i="7" s="1"/>
  <c r="B1620" i="9" s="1"/>
  <c r="C1621" i="7" a="1"/>
  <c r="C1621" i="7" s="1"/>
  <c r="B1621" i="9" s="1"/>
  <c r="C1622" i="7" a="1"/>
  <c r="C1622" i="7" s="1"/>
  <c r="B1622" i="9" s="1"/>
  <c r="C1623" i="7" a="1"/>
  <c r="C1623" i="7" s="1"/>
  <c r="B1623" i="9" s="1"/>
  <c r="C1624" i="7" a="1"/>
  <c r="C1624" i="7" s="1"/>
  <c r="B1624" i="9" s="1"/>
  <c r="C1625" i="7" a="1"/>
  <c r="C1625" i="7" s="1"/>
  <c r="B1625" i="9" s="1"/>
  <c r="C1626" i="7" a="1"/>
  <c r="C1626" i="7" s="1"/>
  <c r="B1626" i="9" s="1"/>
  <c r="C1627" i="7" a="1"/>
  <c r="C1627" i="7" s="1"/>
  <c r="B1627" i="9" s="1"/>
  <c r="C1628" i="7" a="1"/>
  <c r="C1628" i="7" s="1"/>
  <c r="B1628" i="9" s="1"/>
  <c r="C1629" i="7" a="1"/>
  <c r="C1629" i="7" s="1"/>
  <c r="B1629" i="9" s="1"/>
  <c r="C1630" i="7" a="1"/>
  <c r="C1630" i="7" s="1"/>
  <c r="B1630" i="9" s="1"/>
  <c r="C1631" i="7" a="1"/>
  <c r="C1631" i="7" s="1"/>
  <c r="B1631" i="9" s="1"/>
  <c r="C1632" i="7" a="1"/>
  <c r="C1632" i="7" s="1"/>
  <c r="B1632" i="9" s="1"/>
  <c r="C1633" i="7" a="1"/>
  <c r="C1633" i="7" s="1"/>
  <c r="B1633" i="9" s="1"/>
  <c r="C1634" i="7" a="1"/>
  <c r="C1634" i="7" s="1"/>
  <c r="B1634" i="9" s="1"/>
  <c r="C1635" i="7" a="1"/>
  <c r="C1635" i="7" s="1"/>
  <c r="B1635" i="9" s="1"/>
  <c r="C1636" i="7" a="1"/>
  <c r="C1636" i="7" s="1"/>
  <c r="B1636" i="9" s="1"/>
  <c r="C1637" i="7" a="1"/>
  <c r="C1637" i="7" s="1"/>
  <c r="B1637" i="9" s="1"/>
  <c r="C1638" i="7" a="1"/>
  <c r="C1638" i="7" s="1"/>
  <c r="B1638" i="9" s="1"/>
  <c r="C1639" i="7" a="1"/>
  <c r="C1639" i="7" s="1"/>
  <c r="B1639" i="9" s="1"/>
  <c r="C1640" i="7" a="1"/>
  <c r="C1640" i="7" s="1"/>
  <c r="B1640" i="9" s="1"/>
  <c r="C1641" i="7" a="1"/>
  <c r="C1641" i="7" s="1"/>
  <c r="B1641" i="9" s="1"/>
  <c r="C1642" i="7" a="1"/>
  <c r="C1642" i="7" s="1"/>
  <c r="B1642" i="9" s="1"/>
  <c r="C1643" i="7" a="1"/>
  <c r="C1643" i="7" s="1"/>
  <c r="B1643" i="9" s="1"/>
  <c r="C1644" i="7" a="1"/>
  <c r="C1644" i="7" s="1"/>
  <c r="B1644" i="9" s="1"/>
  <c r="C1645" i="7" a="1"/>
  <c r="C1645" i="7" s="1"/>
  <c r="B1645" i="9" s="1"/>
  <c r="C1646" i="7" a="1"/>
  <c r="C1646" i="7" s="1"/>
  <c r="B1646" i="9" s="1"/>
  <c r="C1647" i="7" a="1"/>
  <c r="C1647" i="7" s="1"/>
  <c r="B1647" i="9" s="1"/>
  <c r="C1648" i="7" a="1"/>
  <c r="C1648" i="7" s="1"/>
  <c r="B1648" i="9" s="1"/>
  <c r="C1649" i="7" a="1"/>
  <c r="C1649" i="7" s="1"/>
  <c r="B1649" i="9" s="1"/>
  <c r="C1650" i="7" a="1"/>
  <c r="C1650" i="7" s="1"/>
  <c r="B1650" i="9" s="1"/>
  <c r="C1651" i="7" a="1"/>
  <c r="C1651" i="7" s="1"/>
  <c r="B1651" i="9" s="1"/>
  <c r="C1652" i="7" a="1"/>
  <c r="C1652" i="7" s="1"/>
  <c r="B1652" i="9" s="1"/>
  <c r="C1653" i="7" a="1"/>
  <c r="C1653" i="7" s="1"/>
  <c r="B1653" i="9" s="1"/>
  <c r="C1654" i="7" a="1"/>
  <c r="C1654" i="7" s="1"/>
  <c r="B1654" i="9" s="1"/>
  <c r="C1655" i="7" a="1"/>
  <c r="C1655" i="7" s="1"/>
  <c r="B1655" i="9" s="1"/>
  <c r="C1656" i="7" a="1"/>
  <c r="C1656" i="7" s="1"/>
  <c r="B1656" i="9" s="1"/>
  <c r="C1657" i="7" a="1"/>
  <c r="C1657" i="7" s="1"/>
  <c r="B1657" i="9" s="1"/>
  <c r="C1658" i="7" a="1"/>
  <c r="C1658" i="7" s="1"/>
  <c r="B1658" i="9" s="1"/>
  <c r="C1659" i="7" a="1"/>
  <c r="C1659" i="7" s="1"/>
  <c r="B1659" i="9" s="1"/>
  <c r="C1660" i="7" a="1"/>
  <c r="C1660" i="7" s="1"/>
  <c r="B1660" i="9" s="1"/>
  <c r="C1661" i="7" a="1"/>
  <c r="C1661" i="7" s="1"/>
  <c r="B1661" i="9" s="1"/>
  <c r="C1662" i="7" a="1"/>
  <c r="C1662" i="7" s="1"/>
  <c r="B1662" i="9" s="1"/>
  <c r="C1663" i="7" a="1"/>
  <c r="C1663" i="7" s="1"/>
  <c r="B1663" i="9" s="1"/>
  <c r="C1664" i="7" a="1"/>
  <c r="C1664" i="7" s="1"/>
  <c r="B1664" i="9" s="1"/>
  <c r="C1665" i="7" a="1"/>
  <c r="C1665" i="7" s="1"/>
  <c r="B1665" i="9" s="1"/>
  <c r="C1666" i="7" a="1"/>
  <c r="C1666" i="7" s="1"/>
  <c r="B1666" i="9" s="1"/>
  <c r="C1667" i="7" a="1"/>
  <c r="C1667" i="7" s="1"/>
  <c r="B1667" i="9" s="1"/>
  <c r="C1668" i="7" a="1"/>
  <c r="C1668" i="7" s="1"/>
  <c r="B1668" i="9" s="1"/>
  <c r="C1669" i="7" a="1"/>
  <c r="C1669" i="7" s="1"/>
  <c r="B1669" i="9" s="1"/>
  <c r="C1670" i="7" a="1"/>
  <c r="C1670" i="7" s="1"/>
  <c r="B1670" i="9" s="1"/>
  <c r="C1671" i="7" a="1"/>
  <c r="C1671" i="7" s="1"/>
  <c r="B1671" i="9" s="1"/>
  <c r="C1672" i="7" a="1"/>
  <c r="C1672" i="7" s="1"/>
  <c r="B1672" i="9" s="1"/>
  <c r="C1673" i="7" a="1"/>
  <c r="C1673" i="7" s="1"/>
  <c r="B1673" i="9" s="1"/>
  <c r="C1674" i="7" a="1"/>
  <c r="C1674" i="7" s="1"/>
  <c r="B1674" i="9" s="1"/>
  <c r="C1675" i="7" a="1"/>
  <c r="C1675" i="7" s="1"/>
  <c r="B1675" i="9" s="1"/>
  <c r="C1676" i="7" a="1"/>
  <c r="C1676" i="7" s="1"/>
  <c r="B1676" i="9" s="1"/>
  <c r="C1677" i="7" a="1"/>
  <c r="C1677" i="7" s="1"/>
  <c r="B1677" i="9" s="1"/>
  <c r="C1678" i="7" a="1"/>
  <c r="C1678" i="7" s="1"/>
  <c r="B1678" i="9" s="1"/>
  <c r="C1679" i="7" a="1"/>
  <c r="C1679" i="7" s="1"/>
  <c r="B1679" i="9" s="1"/>
  <c r="C1680" i="7" a="1"/>
  <c r="C1680" i="7" s="1"/>
  <c r="B1680" i="9" s="1"/>
  <c r="C1681" i="7" a="1"/>
  <c r="C1681" i="7" s="1"/>
  <c r="B1681" i="9" s="1"/>
  <c r="C1682" i="7" a="1"/>
  <c r="C1682" i="7" s="1"/>
  <c r="B1682" i="9" s="1"/>
  <c r="C1683" i="7" a="1"/>
  <c r="C1683" i="7" s="1"/>
  <c r="B1683" i="9" s="1"/>
  <c r="C1684" i="7" a="1"/>
  <c r="C1684" i="7" s="1"/>
  <c r="B1684" i="9" s="1"/>
  <c r="C1685" i="7" a="1"/>
  <c r="C1685" i="7" s="1"/>
  <c r="B1685" i="9" s="1"/>
  <c r="C1686" i="7" a="1"/>
  <c r="C1686" i="7" s="1"/>
  <c r="B1686" i="9" s="1"/>
  <c r="C1687" i="7" a="1"/>
  <c r="C1687" i="7" s="1"/>
  <c r="B1687" i="9" s="1"/>
  <c r="C1688" i="7" a="1"/>
  <c r="C1688" i="7" s="1"/>
  <c r="B1688" i="9" s="1"/>
  <c r="C1689" i="7" a="1"/>
  <c r="C1689" i="7" s="1"/>
  <c r="B1689" i="9" s="1"/>
  <c r="C1690" i="7" a="1"/>
  <c r="C1690" i="7" s="1"/>
  <c r="B1690" i="9" s="1"/>
  <c r="C1691" i="7" a="1"/>
  <c r="C1691" i="7" s="1"/>
  <c r="B1691" i="9" s="1"/>
  <c r="C1692" i="7" a="1"/>
  <c r="C1692" i="7" s="1"/>
  <c r="B1692" i="9" s="1"/>
  <c r="C1693" i="7" a="1"/>
  <c r="C1693" i="7" s="1"/>
  <c r="B1693" i="9" s="1"/>
  <c r="C1694" i="7" a="1"/>
  <c r="C1694" i="7" s="1"/>
  <c r="B1694" i="9" s="1"/>
  <c r="C1695" i="7" a="1"/>
  <c r="C1695" i="7" s="1"/>
  <c r="B1695" i="9" s="1"/>
  <c r="C1696" i="7" a="1"/>
  <c r="C1696" i="7" s="1"/>
  <c r="B1696" i="9" s="1"/>
  <c r="C1697" i="7" a="1"/>
  <c r="C1697" i="7" s="1"/>
  <c r="B1697" i="9" s="1"/>
  <c r="C1698" i="7" a="1"/>
  <c r="C1698" i="7" s="1"/>
  <c r="B1698" i="9" s="1"/>
  <c r="C1699" i="7" a="1"/>
  <c r="C1699" i="7" s="1"/>
  <c r="B1699" i="9" s="1"/>
  <c r="C1700" i="7" a="1"/>
  <c r="C1700" i="7" s="1"/>
  <c r="B1700" i="9" s="1"/>
  <c r="C1701" i="7" a="1"/>
  <c r="C1701" i="7" s="1"/>
  <c r="B1701" i="9" s="1"/>
  <c r="C1702" i="7" a="1"/>
  <c r="C1702" i="7" s="1"/>
  <c r="B1702" i="9" s="1"/>
  <c r="C1703" i="7" a="1"/>
  <c r="C1703" i="7" s="1"/>
  <c r="B1703" i="9" s="1"/>
  <c r="C1704" i="7" a="1"/>
  <c r="C1704" i="7" s="1"/>
  <c r="B1704" i="9" s="1"/>
  <c r="C1705" i="7" a="1"/>
  <c r="C1705" i="7" s="1"/>
  <c r="B1705" i="9" s="1"/>
  <c r="C1706" i="7" a="1"/>
  <c r="C1706" i="7" s="1"/>
  <c r="B1706" i="9" s="1"/>
  <c r="C1707" i="7" a="1"/>
  <c r="C1707" i="7" s="1"/>
  <c r="B1707" i="9" s="1"/>
  <c r="C1708" i="7" a="1"/>
  <c r="C1708" i="7" s="1"/>
  <c r="B1708" i="9" s="1"/>
  <c r="C1709" i="7" a="1"/>
  <c r="C1709" i="7" s="1"/>
  <c r="B1709" i="9" s="1"/>
  <c r="C1710" i="7" a="1"/>
  <c r="C1710" i="7" s="1"/>
  <c r="B1710" i="9" s="1"/>
  <c r="C1711" i="7" a="1"/>
  <c r="C1711" i="7" s="1"/>
  <c r="B1711" i="9" s="1"/>
  <c r="C1712" i="7" a="1"/>
  <c r="C1712" i="7" s="1"/>
  <c r="B1712" i="9" s="1"/>
  <c r="C1713" i="7" a="1"/>
  <c r="C1713" i="7" s="1"/>
  <c r="B1713" i="9" s="1"/>
  <c r="C1714" i="7" a="1"/>
  <c r="C1714" i="7" s="1"/>
  <c r="B1714" i="9" s="1"/>
  <c r="C1715" i="7" a="1"/>
  <c r="C1715" i="7" s="1"/>
  <c r="B1715" i="9" s="1"/>
  <c r="C1716" i="7" a="1"/>
  <c r="C1716" i="7" s="1"/>
  <c r="B1716" i="9" s="1"/>
  <c r="C1717" i="7" a="1"/>
  <c r="C1717" i="7" s="1"/>
  <c r="B1717" i="9" s="1"/>
  <c r="C1718" i="7" a="1"/>
  <c r="C1718" i="7" s="1"/>
  <c r="B1718" i="9" s="1"/>
  <c r="C1719" i="7" a="1"/>
  <c r="C1719" i="7" s="1"/>
  <c r="B1719" i="9" s="1"/>
  <c r="C1720" i="7" a="1"/>
  <c r="C1720" i="7" s="1"/>
  <c r="B1720" i="9" s="1"/>
  <c r="C1721" i="7" a="1"/>
  <c r="C1721" i="7" s="1"/>
  <c r="B1721" i="9" s="1"/>
  <c r="C1722" i="7" a="1"/>
  <c r="C1722" i="7" s="1"/>
  <c r="B1722" i="9" s="1"/>
  <c r="C1723" i="7" a="1"/>
  <c r="C1723" i="7" s="1"/>
  <c r="B1723" i="9" s="1"/>
  <c r="C1724" i="7" a="1"/>
  <c r="C1724" i="7" s="1"/>
  <c r="B1724" i="9" s="1"/>
  <c r="C1725" i="7" a="1"/>
  <c r="C1725" i="7" s="1"/>
  <c r="B1725" i="9" s="1"/>
  <c r="C1726" i="7" a="1"/>
  <c r="C1726" i="7" s="1"/>
  <c r="B1726" i="9" s="1"/>
  <c r="C1727" i="7" a="1"/>
  <c r="C1727" i="7" s="1"/>
  <c r="B1727" i="9" s="1"/>
  <c r="C1728" i="7" a="1"/>
  <c r="C1728" i="7" s="1"/>
  <c r="B1728" i="9" s="1"/>
  <c r="C1729" i="7" a="1"/>
  <c r="C1729" i="7" s="1"/>
  <c r="B1729" i="9" s="1"/>
  <c r="C1730" i="7" a="1"/>
  <c r="C1730" i="7" s="1"/>
  <c r="B1730" i="9" s="1"/>
  <c r="C1731" i="7" a="1"/>
  <c r="C1731" i="7" s="1"/>
  <c r="B1731" i="9" s="1"/>
  <c r="C1732" i="7" a="1"/>
  <c r="C1732" i="7" s="1"/>
  <c r="B1732" i="9" s="1"/>
  <c r="C1733" i="7" a="1"/>
  <c r="C1733" i="7" s="1"/>
  <c r="B1733" i="9" s="1"/>
  <c r="C1734" i="7" a="1"/>
  <c r="C1734" i="7" s="1"/>
  <c r="B1734" i="9" s="1"/>
  <c r="C1735" i="7" a="1"/>
  <c r="C1735" i="7" s="1"/>
  <c r="B1735" i="9" s="1"/>
  <c r="C1736" i="7" a="1"/>
  <c r="C1736" i="7" s="1"/>
  <c r="B1736" i="9" s="1"/>
  <c r="C1737" i="7" a="1"/>
  <c r="C1737" i="7" s="1"/>
  <c r="B1737" i="9" s="1"/>
  <c r="C1738" i="7" a="1"/>
  <c r="C1738" i="7" s="1"/>
  <c r="B1738" i="9" s="1"/>
  <c r="C1739" i="7" a="1"/>
  <c r="C1739" i="7" s="1"/>
  <c r="B1739" i="9" s="1"/>
  <c r="C1740" i="7" a="1"/>
  <c r="C1740" i="7" s="1"/>
  <c r="B1740" i="9" s="1"/>
  <c r="C1741" i="7" a="1"/>
  <c r="C1741" i="7" s="1"/>
  <c r="B1741" i="9" s="1"/>
  <c r="C1742" i="7" a="1"/>
  <c r="C1742" i="7" s="1"/>
  <c r="B1742" i="9" s="1"/>
  <c r="C1743" i="7" a="1"/>
  <c r="C1743" i="7" s="1"/>
  <c r="B1743" i="9" s="1"/>
  <c r="C1744" i="7" a="1"/>
  <c r="C1744" i="7" s="1"/>
  <c r="B1744" i="9" s="1"/>
  <c r="C1745" i="7" a="1"/>
  <c r="C1745" i="7" s="1"/>
  <c r="B1745" i="9" s="1"/>
  <c r="C1746" i="7" a="1"/>
  <c r="C1746" i="7" s="1"/>
  <c r="B1746" i="9" s="1"/>
  <c r="C1747" i="7" a="1"/>
  <c r="C1747" i="7" s="1"/>
  <c r="B1747" i="9" s="1"/>
  <c r="C1748" i="7" a="1"/>
  <c r="C1748" i="7" s="1"/>
  <c r="B1748" i="9" s="1"/>
  <c r="C1749" i="7" a="1"/>
  <c r="C1749" i="7" s="1"/>
  <c r="B1749" i="9" s="1"/>
  <c r="C1750" i="7" a="1"/>
  <c r="C1750" i="7" s="1"/>
  <c r="B1750" i="9" s="1"/>
  <c r="C1751" i="7" a="1"/>
  <c r="C1751" i="7" s="1"/>
  <c r="B1751" i="9" s="1"/>
  <c r="C1752" i="7" a="1"/>
  <c r="C1752" i="7" s="1"/>
  <c r="B1752" i="9" s="1"/>
  <c r="C1753" i="7" a="1"/>
  <c r="C1753" i="7" s="1"/>
  <c r="B1753" i="9" s="1"/>
  <c r="C1754" i="7" a="1"/>
  <c r="C1754" i="7" s="1"/>
  <c r="B1754" i="9" s="1"/>
  <c r="C1755" i="7" a="1"/>
  <c r="C1755" i="7" s="1"/>
  <c r="B1755" i="9" s="1"/>
  <c r="C1756" i="7" a="1"/>
  <c r="C1756" i="7" s="1"/>
  <c r="B1756" i="9" s="1"/>
  <c r="C1757" i="7" a="1"/>
  <c r="C1757" i="7" s="1"/>
  <c r="B1757" i="9" s="1"/>
  <c r="C1758" i="7" a="1"/>
  <c r="C1758" i="7" s="1"/>
  <c r="B1758" i="9" s="1"/>
  <c r="C1759" i="7" a="1"/>
  <c r="C1759" i="7" s="1"/>
  <c r="B1759" i="9" s="1"/>
  <c r="C1760" i="7" a="1"/>
  <c r="C1760" i="7" s="1"/>
  <c r="B1760" i="9" s="1"/>
  <c r="C1761" i="7" a="1"/>
  <c r="C1761" i="7" s="1"/>
  <c r="B1761" i="9" s="1"/>
  <c r="C1762" i="7" a="1"/>
  <c r="C1762" i="7" s="1"/>
  <c r="B1762" i="9" s="1"/>
  <c r="C1763" i="7" a="1"/>
  <c r="C1763" i="7" s="1"/>
  <c r="B1763" i="9" s="1"/>
  <c r="C1764" i="7" a="1"/>
  <c r="C1764" i="7" s="1"/>
  <c r="B1764" i="9" s="1"/>
  <c r="C1765" i="7" a="1"/>
  <c r="C1765" i="7" s="1"/>
  <c r="B1765" i="9" s="1"/>
  <c r="C1766" i="7" a="1"/>
  <c r="C1766" i="7" s="1"/>
  <c r="B1766" i="9" s="1"/>
  <c r="C1767" i="7" a="1"/>
  <c r="C1767" i="7" s="1"/>
  <c r="B1767" i="9" s="1"/>
  <c r="C1768" i="7" a="1"/>
  <c r="C1768" i="7" s="1"/>
  <c r="B1768" i="9" s="1"/>
  <c r="C1769" i="7" a="1"/>
  <c r="C1769" i="7" s="1"/>
  <c r="B1769" i="9" s="1"/>
  <c r="C1770" i="7" a="1"/>
  <c r="C1770" i="7" s="1"/>
  <c r="B1770" i="9" s="1"/>
  <c r="C1771" i="7" a="1"/>
  <c r="C1771" i="7" s="1"/>
  <c r="B1771" i="9" s="1"/>
  <c r="C1772" i="7" a="1"/>
  <c r="C1772" i="7" s="1"/>
  <c r="B1772" i="9" s="1"/>
  <c r="C1773" i="7" a="1"/>
  <c r="C1773" i="7" s="1"/>
  <c r="B1773" i="9" s="1"/>
  <c r="C1774" i="7" a="1"/>
  <c r="C1774" i="7" s="1"/>
  <c r="B1774" i="9" s="1"/>
  <c r="C1775" i="7" a="1"/>
  <c r="C1775" i="7" s="1"/>
  <c r="B1775" i="9" s="1"/>
  <c r="C1776" i="7" a="1"/>
  <c r="C1776" i="7" s="1"/>
  <c r="B1776" i="9" s="1"/>
  <c r="C1777" i="7" a="1"/>
  <c r="C1777" i="7" s="1"/>
  <c r="B1777" i="9" s="1"/>
  <c r="C1778" i="7" a="1"/>
  <c r="C1778" i="7" s="1"/>
  <c r="B1778" i="9" s="1"/>
  <c r="C1779" i="7" a="1"/>
  <c r="C1779" i="7" s="1"/>
  <c r="B1779" i="9" s="1"/>
  <c r="C1780" i="7" a="1"/>
  <c r="C1780" i="7" s="1"/>
  <c r="B1780" i="9" s="1"/>
  <c r="C1781" i="7" a="1"/>
  <c r="C1781" i="7" s="1"/>
  <c r="B1781" i="9" s="1"/>
  <c r="C1782" i="7" a="1"/>
  <c r="C1782" i="7" s="1"/>
  <c r="B1782" i="9" s="1"/>
  <c r="C1783" i="7" a="1"/>
  <c r="C1783" i="7" s="1"/>
  <c r="B1783" i="9" s="1"/>
  <c r="C1784" i="7" a="1"/>
  <c r="C1784" i="7" s="1"/>
  <c r="B1784" i="9" s="1"/>
  <c r="C1785" i="7" a="1"/>
  <c r="C1785" i="7" s="1"/>
  <c r="B1785" i="9" s="1"/>
  <c r="C1786" i="7" a="1"/>
  <c r="C1786" i="7" s="1"/>
  <c r="B1786" i="9" s="1"/>
  <c r="C1787" i="7" a="1"/>
  <c r="C1787" i="7" s="1"/>
  <c r="B1787" i="9" s="1"/>
  <c r="C1788" i="7" a="1"/>
  <c r="C1788" i="7" s="1"/>
  <c r="B1788" i="9" s="1"/>
  <c r="C1789" i="7" a="1"/>
  <c r="C1789" i="7" s="1"/>
  <c r="B1789" i="9" s="1"/>
  <c r="C1790" i="7" a="1"/>
  <c r="C1790" i="7" s="1"/>
  <c r="B1790" i="9" s="1"/>
  <c r="C1791" i="7" a="1"/>
  <c r="C1791" i="7" s="1"/>
  <c r="B1791" i="9" s="1"/>
  <c r="C1792" i="7" a="1"/>
  <c r="C1792" i="7" s="1"/>
  <c r="B1792" i="9" s="1"/>
  <c r="C1793" i="7" a="1"/>
  <c r="C1793" i="7" s="1"/>
  <c r="B1793" i="9" s="1"/>
  <c r="C1794" i="7" a="1"/>
  <c r="C1794" i="7" s="1"/>
  <c r="B1794" i="9" s="1"/>
  <c r="C1795" i="7" a="1"/>
  <c r="C1795" i="7" s="1"/>
  <c r="B1795" i="9" s="1"/>
  <c r="C1796" i="7" a="1"/>
  <c r="C1796" i="7" s="1"/>
  <c r="B1796" i="9" s="1"/>
  <c r="C1797" i="7" a="1"/>
  <c r="C1797" i="7" s="1"/>
  <c r="B1797" i="9" s="1"/>
  <c r="C1798" i="7" a="1"/>
  <c r="C1798" i="7" s="1"/>
  <c r="B1798" i="9" s="1"/>
  <c r="C1799" i="7" a="1"/>
  <c r="C1799" i="7" s="1"/>
  <c r="B1799" i="9" s="1"/>
  <c r="C1800" i="7" a="1"/>
  <c r="C1800" i="7" s="1"/>
  <c r="B1800" i="9" s="1"/>
  <c r="C1801" i="7" a="1"/>
  <c r="C1801" i="7" s="1"/>
  <c r="B1801" i="9" s="1"/>
  <c r="C1802" i="7" a="1"/>
  <c r="C1802" i="7" s="1"/>
  <c r="B1802" i="9" s="1"/>
  <c r="C1803" i="7" a="1"/>
  <c r="C1803" i="7" s="1"/>
  <c r="B1803" i="9" s="1"/>
  <c r="C1804" i="7" a="1"/>
  <c r="C1804" i="7" s="1"/>
  <c r="B1804" i="9" s="1"/>
  <c r="C1805" i="7" a="1"/>
  <c r="C1805" i="7" s="1"/>
  <c r="B1805" i="9" s="1"/>
  <c r="C1806" i="7" a="1"/>
  <c r="C1806" i="7" s="1"/>
  <c r="B1806" i="9" s="1"/>
  <c r="C1807" i="7" a="1"/>
  <c r="C1807" i="7" s="1"/>
  <c r="B1807" i="9" s="1"/>
  <c r="C1808" i="7" a="1"/>
  <c r="C1808" i="7" s="1"/>
  <c r="B1808" i="9" s="1"/>
  <c r="C1809" i="7" a="1"/>
  <c r="C1809" i="7" s="1"/>
  <c r="B1809" i="9" s="1"/>
  <c r="C1810" i="7" a="1"/>
  <c r="C1810" i="7" s="1"/>
  <c r="B1810" i="9" s="1"/>
  <c r="C1811" i="7" a="1"/>
  <c r="C1811" i="7" s="1"/>
  <c r="B1811" i="9" s="1"/>
  <c r="C1812" i="7" a="1"/>
  <c r="C1812" i="7" s="1"/>
  <c r="B1812" i="9" s="1"/>
  <c r="C1813" i="7" a="1"/>
  <c r="C1813" i="7" s="1"/>
  <c r="B1813" i="9" s="1"/>
  <c r="C1814" i="7" a="1"/>
  <c r="C1814" i="7" s="1"/>
  <c r="B1814" i="9" s="1"/>
  <c r="C1815" i="7" a="1"/>
  <c r="C1815" i="7" s="1"/>
  <c r="B1815" i="9" s="1"/>
  <c r="C1816" i="7" a="1"/>
  <c r="C1816" i="7" s="1"/>
  <c r="B1816" i="9" s="1"/>
  <c r="C1817" i="7" a="1"/>
  <c r="C1817" i="7" s="1"/>
  <c r="B1817" i="9" s="1"/>
  <c r="C1818" i="7" a="1"/>
  <c r="C1818" i="7" s="1"/>
  <c r="B1818" i="9" s="1"/>
  <c r="C1819" i="7" a="1"/>
  <c r="C1819" i="7" s="1"/>
  <c r="B1819" i="9" s="1"/>
  <c r="C1820" i="7" a="1"/>
  <c r="C1820" i="7" s="1"/>
  <c r="B1820" i="9" s="1"/>
  <c r="C1821" i="7" a="1"/>
  <c r="C1821" i="7" s="1"/>
  <c r="B1821" i="9" s="1"/>
  <c r="C1822" i="7" a="1"/>
  <c r="C1822" i="7" s="1"/>
  <c r="B1822" i="9" s="1"/>
  <c r="C1823" i="7" a="1"/>
  <c r="C1823" i="7" s="1"/>
  <c r="B1823" i="9" s="1"/>
  <c r="C1824" i="7" a="1"/>
  <c r="C1824" i="7" s="1"/>
  <c r="B1824" i="9" s="1"/>
  <c r="C1825" i="7" a="1"/>
  <c r="C1825" i="7" s="1"/>
  <c r="B1825" i="9" s="1"/>
  <c r="C1826" i="7" a="1"/>
  <c r="C1826" i="7" s="1"/>
  <c r="B1826" i="9" s="1"/>
  <c r="C1827" i="7" a="1"/>
  <c r="C1827" i="7" s="1"/>
  <c r="B1827" i="9" s="1"/>
  <c r="C1828" i="7" a="1"/>
  <c r="C1828" i="7" s="1"/>
  <c r="B1828" i="9" s="1"/>
  <c r="C1829" i="7" a="1"/>
  <c r="C1829" i="7" s="1"/>
  <c r="B1829" i="9" s="1"/>
  <c r="C1830" i="7" a="1"/>
  <c r="C1830" i="7" s="1"/>
  <c r="B1830" i="9" s="1"/>
  <c r="C1831" i="7" a="1"/>
  <c r="C1831" i="7" s="1"/>
  <c r="B1831" i="9" s="1"/>
  <c r="C1832" i="7" a="1"/>
  <c r="C1832" i="7" s="1"/>
  <c r="B1832" i="9" s="1"/>
  <c r="C1833" i="7" a="1"/>
  <c r="C1833" i="7" s="1"/>
  <c r="B1833" i="9" s="1"/>
  <c r="C1834" i="7" a="1"/>
  <c r="C1834" i="7" s="1"/>
  <c r="B1834" i="9" s="1"/>
  <c r="C1835" i="7" a="1"/>
  <c r="C1835" i="7" s="1"/>
  <c r="B1835" i="9" s="1"/>
  <c r="C1836" i="7" a="1"/>
  <c r="C1836" i="7" s="1"/>
  <c r="B1836" i="9" s="1"/>
  <c r="C1837" i="7" a="1"/>
  <c r="C1837" i="7" s="1"/>
  <c r="B1837" i="9" s="1"/>
  <c r="C1838" i="7" a="1"/>
  <c r="C1838" i="7" s="1"/>
  <c r="B1838" i="9" s="1"/>
  <c r="C1839" i="7" a="1"/>
  <c r="C1839" i="7" s="1"/>
  <c r="B1839" i="9" s="1"/>
  <c r="C1840" i="7" a="1"/>
  <c r="C1840" i="7" s="1"/>
  <c r="B1840" i="9" s="1"/>
  <c r="C1841" i="7" a="1"/>
  <c r="C1841" i="7" s="1"/>
  <c r="B1841" i="9" s="1"/>
  <c r="C1842" i="7" a="1"/>
  <c r="C1842" i="7" s="1"/>
  <c r="B1842" i="9" s="1"/>
  <c r="C1843" i="7" a="1"/>
  <c r="C1843" i="7" s="1"/>
  <c r="B1843" i="9" s="1"/>
  <c r="C1844" i="7" a="1"/>
  <c r="C1844" i="7" s="1"/>
  <c r="B1844" i="9" s="1"/>
  <c r="C1845" i="7" a="1"/>
  <c r="C1845" i="7" s="1"/>
  <c r="B1845" i="9" s="1"/>
  <c r="C1846" i="7" a="1"/>
  <c r="C1846" i="7" s="1"/>
  <c r="B1846" i="9" s="1"/>
  <c r="C1847" i="7" a="1"/>
  <c r="C1847" i="7" s="1"/>
  <c r="B1847" i="9" s="1"/>
  <c r="C1848" i="7" a="1"/>
  <c r="C1848" i="7" s="1"/>
  <c r="B1848" i="9" s="1"/>
  <c r="C1849" i="7" a="1"/>
  <c r="C1849" i="7" s="1"/>
  <c r="B1849" i="9" s="1"/>
  <c r="C1850" i="7" a="1"/>
  <c r="C1850" i="7" s="1"/>
  <c r="B1850" i="9" s="1"/>
  <c r="C1851" i="7" a="1"/>
  <c r="C1851" i="7" s="1"/>
  <c r="B1851" i="9" s="1"/>
  <c r="C1852" i="7" a="1"/>
  <c r="C1852" i="7" s="1"/>
  <c r="B1852" i="9" s="1"/>
  <c r="C1853" i="7" a="1"/>
  <c r="C1853" i="7" s="1"/>
  <c r="B1853" i="9" s="1"/>
  <c r="C1854" i="7" a="1"/>
  <c r="C1854" i="7" s="1"/>
  <c r="B1854" i="9" s="1"/>
  <c r="C1855" i="7" a="1"/>
  <c r="C1855" i="7" s="1"/>
  <c r="B1855" i="9" s="1"/>
  <c r="C1856" i="7" a="1"/>
  <c r="C1856" i="7" s="1"/>
  <c r="B1856" i="9" s="1"/>
  <c r="C1857" i="7" a="1"/>
  <c r="C1857" i="7" s="1"/>
  <c r="B1857" i="9" s="1"/>
  <c r="C1858" i="7" a="1"/>
  <c r="C1858" i="7" s="1"/>
  <c r="B1858" i="9" s="1"/>
  <c r="C1859" i="7" a="1"/>
  <c r="C1859" i="7" s="1"/>
  <c r="B1859" i="9" s="1"/>
  <c r="C1860" i="7" a="1"/>
  <c r="C1860" i="7" s="1"/>
  <c r="B1860" i="9" s="1"/>
  <c r="C1861" i="7" a="1"/>
  <c r="C1861" i="7" s="1"/>
  <c r="B1861" i="9" s="1"/>
  <c r="C1862" i="7" a="1"/>
  <c r="C1862" i="7" s="1"/>
  <c r="B1862" i="9" s="1"/>
  <c r="C1863" i="7" a="1"/>
  <c r="C1863" i="7" s="1"/>
  <c r="B1863" i="9" s="1"/>
  <c r="C1864" i="7" a="1"/>
  <c r="C1864" i="7" s="1"/>
  <c r="B1864" i="9" s="1"/>
  <c r="C1865" i="7" a="1"/>
  <c r="C1865" i="7" s="1"/>
  <c r="B1865" i="9" s="1"/>
  <c r="C1866" i="7" a="1"/>
  <c r="C1866" i="7" s="1"/>
  <c r="B1866" i="9" s="1"/>
  <c r="C1867" i="7" a="1"/>
  <c r="C1867" i="7" s="1"/>
  <c r="B1867" i="9" s="1"/>
  <c r="C1868" i="7" a="1"/>
  <c r="C1868" i="7" s="1"/>
  <c r="B1868" i="9" s="1"/>
  <c r="C1869" i="7" a="1"/>
  <c r="C1869" i="7" s="1"/>
  <c r="B1869" i="9" s="1"/>
  <c r="C1870" i="7" a="1"/>
  <c r="C1870" i="7" s="1"/>
  <c r="B1870" i="9" s="1"/>
  <c r="C1871" i="7" a="1"/>
  <c r="C1871" i="7" s="1"/>
  <c r="B1871" i="9" s="1"/>
  <c r="C1872" i="7" a="1"/>
  <c r="C1872" i="7" s="1"/>
  <c r="B1872" i="9" s="1"/>
  <c r="C1873" i="7" a="1"/>
  <c r="C1873" i="7" s="1"/>
  <c r="B1873" i="9" s="1"/>
  <c r="C1874" i="7" a="1"/>
  <c r="C1874" i="7" s="1"/>
  <c r="B1874" i="9" s="1"/>
  <c r="C1875" i="7" a="1"/>
  <c r="C1875" i="7" s="1"/>
  <c r="B1875" i="9" s="1"/>
  <c r="C1876" i="7" a="1"/>
  <c r="C1876" i="7" s="1"/>
  <c r="B1876" i="9" s="1"/>
  <c r="C1877" i="7" a="1"/>
  <c r="C1877" i="7" s="1"/>
  <c r="B1877" i="9" s="1"/>
  <c r="C1878" i="7" a="1"/>
  <c r="C1878" i="7" s="1"/>
  <c r="B1878" i="9" s="1"/>
  <c r="C1879" i="7" a="1"/>
  <c r="C1879" i="7" s="1"/>
  <c r="B1879" i="9" s="1"/>
  <c r="C1880" i="7" a="1"/>
  <c r="C1880" i="7" s="1"/>
  <c r="B1880" i="9" s="1"/>
  <c r="C1881" i="7" a="1"/>
  <c r="C1881" i="7" s="1"/>
  <c r="B1881" i="9" s="1"/>
  <c r="C1882" i="7" a="1"/>
  <c r="C1882" i="7" s="1"/>
  <c r="B1882" i="9" s="1"/>
  <c r="C1883" i="7" a="1"/>
  <c r="C1883" i="7" s="1"/>
  <c r="B1883" i="9" s="1"/>
  <c r="C1884" i="7" a="1"/>
  <c r="C1884" i="7" s="1"/>
  <c r="B1884" i="9" s="1"/>
  <c r="C1885" i="7" a="1"/>
  <c r="C1885" i="7" s="1"/>
  <c r="B1885" i="9" s="1"/>
  <c r="C1886" i="7" a="1"/>
  <c r="C1886" i="7" s="1"/>
  <c r="B1886" i="9" s="1"/>
  <c r="C1887" i="7" a="1"/>
  <c r="C1887" i="7" s="1"/>
  <c r="B1887" i="9" s="1"/>
  <c r="C1888" i="7" a="1"/>
  <c r="C1888" i="7" s="1"/>
  <c r="B1888" i="9" s="1"/>
  <c r="C1889" i="7" a="1"/>
  <c r="C1889" i="7" s="1"/>
  <c r="B1889" i="9" s="1"/>
  <c r="C1890" i="7" a="1"/>
  <c r="C1890" i="7" s="1"/>
  <c r="B1890" i="9" s="1"/>
  <c r="C1891" i="7" a="1"/>
  <c r="C1891" i="7" s="1"/>
  <c r="B1891" i="9" s="1"/>
  <c r="C1892" i="7" a="1"/>
  <c r="C1892" i="7" s="1"/>
  <c r="B1892" i="9" s="1"/>
  <c r="C1893" i="7" a="1"/>
  <c r="C1893" i="7" s="1"/>
  <c r="B1893" i="9" s="1"/>
  <c r="C1894" i="7" a="1"/>
  <c r="C1894" i="7" s="1"/>
  <c r="B1894" i="9" s="1"/>
  <c r="C1895" i="7" a="1"/>
  <c r="C1895" i="7" s="1"/>
  <c r="B1895" i="9" s="1"/>
  <c r="C1896" i="7" a="1"/>
  <c r="C1896" i="7" s="1"/>
  <c r="B1896" i="9" s="1"/>
  <c r="C1897" i="7" a="1"/>
  <c r="C1897" i="7" s="1"/>
  <c r="B1897" i="9" s="1"/>
  <c r="C1898" i="7" a="1"/>
  <c r="C1898" i="7" s="1"/>
  <c r="B1898" i="9" s="1"/>
  <c r="C1899" i="7" a="1"/>
  <c r="C1899" i="7" s="1"/>
  <c r="B1899" i="9" s="1"/>
  <c r="C1900" i="7" a="1"/>
  <c r="C1900" i="7" s="1"/>
  <c r="B1900" i="9" s="1"/>
  <c r="C1901" i="7" a="1"/>
  <c r="C1901" i="7" s="1"/>
  <c r="B1901" i="9" s="1"/>
  <c r="C1902" i="7" a="1"/>
  <c r="C1902" i="7" s="1"/>
  <c r="B1902" i="9" s="1"/>
  <c r="C1903" i="7" a="1"/>
  <c r="C1903" i="7" s="1"/>
  <c r="B1903" i="9" s="1"/>
  <c r="C1904" i="7" a="1"/>
  <c r="C1904" i="7" s="1"/>
  <c r="B1904" i="9" s="1"/>
  <c r="C1905" i="7" a="1"/>
  <c r="C1905" i="7" s="1"/>
  <c r="B1905" i="9" s="1"/>
  <c r="C1906" i="7" a="1"/>
  <c r="C1906" i="7" s="1"/>
  <c r="B1906" i="9" s="1"/>
  <c r="C1907" i="7" a="1"/>
  <c r="C1907" i="7" s="1"/>
  <c r="B1907" i="9" s="1"/>
  <c r="C1908" i="7" a="1"/>
  <c r="C1908" i="7" s="1"/>
  <c r="B1908" i="9" s="1"/>
  <c r="C1909" i="7" a="1"/>
  <c r="C1909" i="7" s="1"/>
  <c r="B1909" i="9" s="1"/>
  <c r="C1910" i="7" a="1"/>
  <c r="C1910" i="7" s="1"/>
  <c r="B1910" i="9" s="1"/>
  <c r="C1911" i="7" a="1"/>
  <c r="C1911" i="7" s="1"/>
  <c r="B1911" i="9" s="1"/>
  <c r="C1912" i="7" a="1"/>
  <c r="C1912" i="7" s="1"/>
  <c r="B1912" i="9" s="1"/>
  <c r="C1913" i="7" a="1"/>
  <c r="C1913" i="7" s="1"/>
  <c r="B1913" i="9" s="1"/>
  <c r="C1914" i="7" a="1"/>
  <c r="C1914" i="7" s="1"/>
  <c r="B1914" i="9" s="1"/>
  <c r="C1915" i="7" a="1"/>
  <c r="C1915" i="7" s="1"/>
  <c r="B1915" i="9" s="1"/>
  <c r="C1916" i="7" a="1"/>
  <c r="C1916" i="7" s="1"/>
  <c r="B1916" i="9" s="1"/>
  <c r="C1917" i="7" a="1"/>
  <c r="C1917" i="7" s="1"/>
  <c r="B1917" i="9" s="1"/>
  <c r="C1918" i="7" a="1"/>
  <c r="C1918" i="7" s="1"/>
  <c r="B1918" i="9" s="1"/>
  <c r="C1919" i="7" a="1"/>
  <c r="C1919" i="7" s="1"/>
  <c r="B1919" i="9" s="1"/>
  <c r="C1920" i="7" a="1"/>
  <c r="C1920" i="7" s="1"/>
  <c r="B1920" i="9" s="1"/>
  <c r="C1921" i="7" a="1"/>
  <c r="C1921" i="7" s="1"/>
  <c r="B1921" i="9" s="1"/>
  <c r="C1922" i="7" a="1"/>
  <c r="C1922" i="7" s="1"/>
  <c r="B1922" i="9" s="1"/>
  <c r="C1923" i="7" a="1"/>
  <c r="C1923" i="7" s="1"/>
  <c r="B1923" i="9" s="1"/>
  <c r="C1924" i="7" a="1"/>
  <c r="C1924" i="7" s="1"/>
  <c r="B1924" i="9" s="1"/>
  <c r="C1925" i="7" a="1"/>
  <c r="C1925" i="7" s="1"/>
  <c r="B1925" i="9" s="1"/>
  <c r="C1926" i="7" a="1"/>
  <c r="C1926" i="7" s="1"/>
  <c r="B1926" i="9" s="1"/>
  <c r="C1927" i="7" a="1"/>
  <c r="C1927" i="7" s="1"/>
  <c r="B1927" i="9" s="1"/>
  <c r="C1928" i="7" a="1"/>
  <c r="C1928" i="7" s="1"/>
  <c r="B1928" i="9" s="1"/>
  <c r="C1929" i="7" a="1"/>
  <c r="C1929" i="7" s="1"/>
  <c r="B1929" i="9" s="1"/>
  <c r="C1930" i="7" a="1"/>
  <c r="C1930" i="7" s="1"/>
  <c r="B1930" i="9" s="1"/>
  <c r="C1931" i="7" a="1"/>
  <c r="C1931" i="7" s="1"/>
  <c r="B1931" i="9" s="1"/>
  <c r="C1932" i="7" a="1"/>
  <c r="C1932" i="7" s="1"/>
  <c r="B1932" i="9" s="1"/>
  <c r="C1933" i="7" a="1"/>
  <c r="C1933" i="7" s="1"/>
  <c r="B1933" i="9" s="1"/>
  <c r="C1934" i="7" a="1"/>
  <c r="C1934" i="7" s="1"/>
  <c r="B1934" i="9" s="1"/>
  <c r="C1935" i="7" a="1"/>
  <c r="C1935" i="7" s="1"/>
  <c r="B1935" i="9" s="1"/>
  <c r="C1936" i="7" a="1"/>
  <c r="C1936" i="7" s="1"/>
  <c r="B1936" i="9" s="1"/>
  <c r="C1937" i="7" a="1"/>
  <c r="C1937" i="7" s="1"/>
  <c r="B1937" i="9" s="1"/>
  <c r="C1938" i="7" a="1"/>
  <c r="C1938" i="7" s="1"/>
  <c r="B1938" i="9" s="1"/>
  <c r="C1939" i="7" a="1"/>
  <c r="C1939" i="7" s="1"/>
  <c r="B1939" i="9" s="1"/>
  <c r="C1940" i="7" a="1"/>
  <c r="C1940" i="7" s="1"/>
  <c r="B1940" i="9" s="1"/>
  <c r="C1941" i="7" a="1"/>
  <c r="C1941" i="7" s="1"/>
  <c r="B1941" i="9" s="1"/>
  <c r="C1942" i="7" a="1"/>
  <c r="C1942" i="7" s="1"/>
  <c r="B1942" i="9" s="1"/>
  <c r="C1943" i="7" a="1"/>
  <c r="C1943" i="7" s="1"/>
  <c r="B1943" i="9" s="1"/>
  <c r="C1944" i="7" a="1"/>
  <c r="C1944" i="7" s="1"/>
  <c r="B1944" i="9" s="1"/>
  <c r="C1945" i="7" a="1"/>
  <c r="C1945" i="7" s="1"/>
  <c r="B1945" i="9" s="1"/>
  <c r="C1946" i="7" a="1"/>
  <c r="C1946" i="7" s="1"/>
  <c r="B1946" i="9" s="1"/>
  <c r="C1947" i="7" a="1"/>
  <c r="C1947" i="7" s="1"/>
  <c r="B1947" i="9" s="1"/>
  <c r="C1948" i="7" a="1"/>
  <c r="C1948" i="7" s="1"/>
  <c r="B1948" i="9" s="1"/>
  <c r="C1949" i="7" a="1"/>
  <c r="C1949" i="7" s="1"/>
  <c r="B1949" i="9" s="1"/>
  <c r="C1950" i="7" a="1"/>
  <c r="C1950" i="7" s="1"/>
  <c r="B1950" i="9" s="1"/>
  <c r="C1951" i="7" a="1"/>
  <c r="C1951" i="7" s="1"/>
  <c r="B1951" i="9" s="1"/>
  <c r="C1952" i="7" a="1"/>
  <c r="C1952" i="7" s="1"/>
  <c r="B1952" i="9" s="1"/>
  <c r="C1953" i="7" a="1"/>
  <c r="C1953" i="7" s="1"/>
  <c r="B1953" i="9" s="1"/>
  <c r="C1954" i="7" a="1"/>
  <c r="C1954" i="7" s="1"/>
  <c r="B1954" i="9" s="1"/>
  <c r="C1955" i="7" a="1"/>
  <c r="C1955" i="7" s="1"/>
  <c r="B1955" i="9" s="1"/>
  <c r="C1956" i="7" a="1"/>
  <c r="C1956" i="7" s="1"/>
  <c r="B1956" i="9" s="1"/>
  <c r="C1957" i="7" a="1"/>
  <c r="C1957" i="7" s="1"/>
  <c r="B1957" i="9" s="1"/>
  <c r="C1958" i="7" a="1"/>
  <c r="C1958" i="7" s="1"/>
  <c r="B1958" i="9" s="1"/>
  <c r="C1959" i="7" a="1"/>
  <c r="C1959" i="7" s="1"/>
  <c r="B1959" i="9" s="1"/>
  <c r="C1960" i="7" a="1"/>
  <c r="C1960" i="7" s="1"/>
  <c r="B1960" i="9" s="1"/>
  <c r="C1961" i="7" a="1"/>
  <c r="C1961" i="7" s="1"/>
  <c r="B1961" i="9" s="1"/>
  <c r="C1962" i="7" a="1"/>
  <c r="C1962" i="7" s="1"/>
  <c r="B1962" i="9" s="1"/>
  <c r="C1963" i="7" a="1"/>
  <c r="C1963" i="7" s="1"/>
  <c r="B1963" i="9" s="1"/>
  <c r="C1964" i="7" a="1"/>
  <c r="C1964" i="7" s="1"/>
  <c r="B1964" i="9" s="1"/>
  <c r="C1965" i="7" a="1"/>
  <c r="C1965" i="7" s="1"/>
  <c r="B1965" i="9" s="1"/>
  <c r="C1966" i="7" a="1"/>
  <c r="C1966" i="7" s="1"/>
  <c r="B1966" i="9" s="1"/>
  <c r="C1967" i="7" a="1"/>
  <c r="C1967" i="7" s="1"/>
  <c r="B1967" i="9" s="1"/>
  <c r="C1968" i="7" a="1"/>
  <c r="C1968" i="7" s="1"/>
  <c r="B1968" i="9" s="1"/>
  <c r="C1969" i="7" a="1"/>
  <c r="C1969" i="7" s="1"/>
  <c r="B1969" i="9" s="1"/>
  <c r="C1970" i="7" a="1"/>
  <c r="C1970" i="7" s="1"/>
  <c r="B1970" i="9" s="1"/>
  <c r="C1971" i="7" a="1"/>
  <c r="C1971" i="7" s="1"/>
  <c r="B1971" i="9" s="1"/>
  <c r="C1972" i="7" a="1"/>
  <c r="C1972" i="7" s="1"/>
  <c r="B1972" i="9" s="1"/>
  <c r="C1973" i="7" a="1"/>
  <c r="C1973" i="7" s="1"/>
  <c r="B1973" i="9" s="1"/>
  <c r="C1974" i="7" a="1"/>
  <c r="C1974" i="7" s="1"/>
  <c r="B1974" i="9" s="1"/>
  <c r="C1975" i="7" a="1"/>
  <c r="C1975" i="7" s="1"/>
  <c r="B1975" i="9" s="1"/>
  <c r="C1976" i="7" a="1"/>
  <c r="C1976" i="7" s="1"/>
  <c r="B1976" i="9" s="1"/>
  <c r="C1977" i="7" a="1"/>
  <c r="C1977" i="7" s="1"/>
  <c r="B1977" i="9" s="1"/>
  <c r="C1978" i="7" a="1"/>
  <c r="C1978" i="7" s="1"/>
  <c r="B1978" i="9" s="1"/>
  <c r="C1979" i="7" a="1"/>
  <c r="C1979" i="7" s="1"/>
  <c r="B1979" i="9" s="1"/>
  <c r="C1980" i="7" a="1"/>
  <c r="C1980" i="7" s="1"/>
  <c r="B1980" i="9" s="1"/>
  <c r="C1981" i="7" a="1"/>
  <c r="C1981" i="7" s="1"/>
  <c r="B1981" i="9" s="1"/>
  <c r="C1982" i="7" a="1"/>
  <c r="C1982" i="7" s="1"/>
  <c r="B1982" i="9" s="1"/>
  <c r="C1983" i="7" a="1"/>
  <c r="C1983" i="7" s="1"/>
  <c r="B1983" i="9" s="1"/>
  <c r="C1984" i="7" a="1"/>
  <c r="C1984" i="7" s="1"/>
  <c r="B1984" i="9" s="1"/>
  <c r="C1985" i="7" a="1"/>
  <c r="C1985" i="7" s="1"/>
  <c r="B1985" i="9" s="1"/>
  <c r="C1986" i="7" a="1"/>
  <c r="C1986" i="7" s="1"/>
  <c r="B1986" i="9" s="1"/>
  <c r="C1987" i="7" a="1"/>
  <c r="C1987" i="7" s="1"/>
  <c r="B1987" i="9" s="1"/>
  <c r="C1988" i="7" a="1"/>
  <c r="C1988" i="7" s="1"/>
  <c r="B1988" i="9" s="1"/>
  <c r="C1989" i="7" a="1"/>
  <c r="C1989" i="7" s="1"/>
  <c r="B1989" i="9" s="1"/>
  <c r="C1990" i="7" a="1"/>
  <c r="C1990" i="7" s="1"/>
  <c r="B1990" i="9" s="1"/>
  <c r="C1991" i="7" a="1"/>
  <c r="C1991" i="7" s="1"/>
  <c r="B1991" i="9" s="1"/>
  <c r="C1992" i="7" a="1"/>
  <c r="C1992" i="7" s="1"/>
  <c r="B1992" i="9" s="1"/>
  <c r="C1993" i="7" a="1"/>
  <c r="C1993" i="7" s="1"/>
  <c r="B1993" i="9" s="1"/>
  <c r="C1994" i="7" a="1"/>
  <c r="C1994" i="7" s="1"/>
  <c r="B1994" i="9" s="1"/>
  <c r="C1995" i="7" a="1"/>
  <c r="C1995" i="7" s="1"/>
  <c r="B1995" i="9" s="1"/>
  <c r="C1996" i="7" a="1"/>
  <c r="C1996" i="7" s="1"/>
  <c r="B1996" i="9" s="1"/>
  <c r="C1997" i="7" a="1"/>
  <c r="C1997" i="7" s="1"/>
  <c r="B1997" i="9" s="1"/>
  <c r="C1998" i="7" a="1"/>
  <c r="C1998" i="7" s="1"/>
  <c r="B1998" i="9" s="1"/>
  <c r="C1999" i="7" a="1"/>
  <c r="C1999" i="7" s="1"/>
  <c r="B1999" i="9" s="1"/>
  <c r="C2000" i="7" a="1"/>
  <c r="C2000" i="7" s="1"/>
  <c r="B2000" i="9" s="1"/>
  <c r="C2" i="7" a="1"/>
  <c r="C2" i="7" s="1"/>
  <c r="B2" i="9" s="1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1402" i="7"/>
  <c r="B1403" i="7"/>
  <c r="B1404" i="7"/>
  <c r="B1405" i="7"/>
  <c r="B1406" i="7"/>
  <c r="B1407" i="7"/>
  <c r="B1408" i="7"/>
  <c r="B1409" i="7"/>
  <c r="B1410" i="7"/>
  <c r="B1411" i="7"/>
  <c r="B1412" i="7"/>
  <c r="B1413" i="7"/>
  <c r="B1414" i="7"/>
  <c r="B1415" i="7"/>
  <c r="B1416" i="7"/>
  <c r="B1417" i="7"/>
  <c r="B1418" i="7"/>
  <c r="B1419" i="7"/>
  <c r="B1420" i="7"/>
  <c r="B1421" i="7"/>
  <c r="B1422" i="7"/>
  <c r="B1423" i="7"/>
  <c r="B1424" i="7"/>
  <c r="B1425" i="7"/>
  <c r="B1426" i="7"/>
  <c r="B1427" i="7"/>
  <c r="B1428" i="7"/>
  <c r="B1429" i="7"/>
  <c r="B1430" i="7"/>
  <c r="B1431" i="7"/>
  <c r="B1432" i="7"/>
  <c r="B1433" i="7"/>
  <c r="B1434" i="7"/>
  <c r="B1435" i="7"/>
  <c r="B1436" i="7"/>
  <c r="B1437" i="7"/>
  <c r="B1438" i="7"/>
  <c r="B1439" i="7"/>
  <c r="B1440" i="7"/>
  <c r="B1441" i="7"/>
  <c r="B1442" i="7"/>
  <c r="B1443" i="7"/>
  <c r="B1444" i="7"/>
  <c r="B1445" i="7"/>
  <c r="B1446" i="7"/>
  <c r="B1447" i="7"/>
  <c r="B1448" i="7"/>
  <c r="B1449" i="7"/>
  <c r="B1450" i="7"/>
  <c r="B1451" i="7"/>
  <c r="B1452" i="7"/>
  <c r="B1453" i="7"/>
  <c r="B1454" i="7"/>
  <c r="B1455" i="7"/>
  <c r="B1456" i="7"/>
  <c r="B1457" i="7"/>
  <c r="B1458" i="7"/>
  <c r="B1459" i="7"/>
  <c r="B1460" i="7"/>
  <c r="B1461" i="7"/>
  <c r="B1462" i="7"/>
  <c r="B1463" i="7"/>
  <c r="B1464" i="7"/>
  <c r="B1465" i="7"/>
  <c r="B1466" i="7"/>
  <c r="B1467" i="7"/>
  <c r="B1468" i="7"/>
  <c r="B1469" i="7"/>
  <c r="B1470" i="7"/>
  <c r="B1471" i="7"/>
  <c r="B1472" i="7"/>
  <c r="B1473" i="7"/>
  <c r="B1474" i="7"/>
  <c r="B1475" i="7"/>
  <c r="B1476" i="7"/>
  <c r="B1477" i="7"/>
  <c r="B1478" i="7"/>
  <c r="B1479" i="7"/>
  <c r="B1480" i="7"/>
  <c r="B1481" i="7"/>
  <c r="B1482" i="7"/>
  <c r="B1483" i="7"/>
  <c r="B1484" i="7"/>
  <c r="B1485" i="7"/>
  <c r="B1486" i="7"/>
  <c r="B1487" i="7"/>
  <c r="B1488" i="7"/>
  <c r="B1489" i="7"/>
  <c r="B1490" i="7"/>
  <c r="B1491" i="7"/>
  <c r="B1492" i="7"/>
  <c r="B1493" i="7"/>
  <c r="B1494" i="7"/>
  <c r="B1495" i="7"/>
  <c r="B1496" i="7"/>
  <c r="B1497" i="7"/>
  <c r="B1498" i="7"/>
  <c r="B1499" i="7"/>
  <c r="B1500" i="7"/>
  <c r="B1501" i="7"/>
  <c r="B1502" i="7"/>
  <c r="B1503" i="7"/>
  <c r="B1504" i="7"/>
  <c r="B1505" i="7"/>
  <c r="B1506" i="7"/>
  <c r="B1507" i="7"/>
  <c r="B1508" i="7"/>
  <c r="B1509" i="7"/>
  <c r="B1510" i="7"/>
  <c r="B1511" i="7"/>
  <c r="B1512" i="7"/>
  <c r="B1513" i="7"/>
  <c r="B1514" i="7"/>
  <c r="B1515" i="7"/>
  <c r="B1516" i="7"/>
  <c r="B1517" i="7"/>
  <c r="B1518" i="7"/>
  <c r="B1519" i="7"/>
  <c r="B1520" i="7"/>
  <c r="B1521" i="7"/>
  <c r="B1522" i="7"/>
  <c r="B1523" i="7"/>
  <c r="B1524" i="7"/>
  <c r="B1525" i="7"/>
  <c r="B1526" i="7"/>
  <c r="B1527" i="7"/>
  <c r="B1528" i="7"/>
  <c r="B1529" i="7"/>
  <c r="B1530" i="7"/>
  <c r="B1531" i="7"/>
  <c r="B1532" i="7"/>
  <c r="B1533" i="7"/>
  <c r="B1534" i="7"/>
  <c r="B1535" i="7"/>
  <c r="B1536" i="7"/>
  <c r="B1537" i="7"/>
  <c r="B1538" i="7"/>
  <c r="B1539" i="7"/>
  <c r="B1540" i="7"/>
  <c r="B1541" i="7"/>
  <c r="B1542" i="7"/>
  <c r="B1543" i="7"/>
  <c r="B1544" i="7"/>
  <c r="B1545" i="7"/>
  <c r="B1546" i="7"/>
  <c r="B1547" i="7"/>
  <c r="B1548" i="7"/>
  <c r="B1549" i="7"/>
  <c r="B1550" i="7"/>
  <c r="B1551" i="7"/>
  <c r="B1552" i="7"/>
  <c r="B1553" i="7"/>
  <c r="B1554" i="7"/>
  <c r="B1555" i="7"/>
  <c r="B1556" i="7"/>
  <c r="B1557" i="7"/>
  <c r="B1558" i="7"/>
  <c r="B1559" i="7"/>
  <c r="B1560" i="7"/>
  <c r="B1561" i="7"/>
  <c r="B1562" i="7"/>
  <c r="B1563" i="7"/>
  <c r="B1564" i="7"/>
  <c r="B1565" i="7"/>
  <c r="B1566" i="7"/>
  <c r="B1567" i="7"/>
  <c r="B1568" i="7"/>
  <c r="B1569" i="7"/>
  <c r="B1570" i="7"/>
  <c r="B1571" i="7"/>
  <c r="B1572" i="7"/>
  <c r="B1573" i="7"/>
  <c r="B1574" i="7"/>
  <c r="B1575" i="7"/>
  <c r="B1576" i="7"/>
  <c r="B1577" i="7"/>
  <c r="B1578" i="7"/>
  <c r="B1579" i="7"/>
  <c r="B1580" i="7"/>
  <c r="B1581" i="7"/>
  <c r="B1582" i="7"/>
  <c r="B1583" i="7"/>
  <c r="B1584" i="7"/>
  <c r="B1585" i="7"/>
  <c r="B1586" i="7"/>
  <c r="B1587" i="7"/>
  <c r="B1588" i="7"/>
  <c r="B1589" i="7"/>
  <c r="B1590" i="7"/>
  <c r="B1591" i="7"/>
  <c r="B1592" i="7"/>
  <c r="B1593" i="7"/>
  <c r="B1594" i="7"/>
  <c r="B1595" i="7"/>
  <c r="B1596" i="7"/>
  <c r="B1597" i="7"/>
  <c r="B1598" i="7"/>
  <c r="B1599" i="7"/>
  <c r="B1600" i="7"/>
  <c r="B1601" i="7"/>
  <c r="B1602" i="7"/>
  <c r="B1603" i="7"/>
  <c r="B1604" i="7"/>
  <c r="B1605" i="7"/>
  <c r="B1606" i="7"/>
  <c r="B1607" i="7"/>
  <c r="B1608" i="7"/>
  <c r="B1609" i="7"/>
  <c r="B1610" i="7"/>
  <c r="B1611" i="7"/>
  <c r="B1612" i="7"/>
  <c r="B1613" i="7"/>
  <c r="B1614" i="7"/>
  <c r="B1615" i="7"/>
  <c r="B1616" i="7"/>
  <c r="B1617" i="7"/>
  <c r="B1618" i="7"/>
  <c r="B1619" i="7"/>
  <c r="B1620" i="7"/>
  <c r="B1621" i="7"/>
  <c r="B1622" i="7"/>
  <c r="B1623" i="7"/>
  <c r="B1624" i="7"/>
  <c r="B1625" i="7"/>
  <c r="B1626" i="7"/>
  <c r="B1627" i="7"/>
  <c r="B1628" i="7"/>
  <c r="B1629" i="7"/>
  <c r="B1630" i="7"/>
  <c r="B1631" i="7"/>
  <c r="B1632" i="7"/>
  <c r="B1633" i="7"/>
  <c r="B1634" i="7"/>
  <c r="B1635" i="7"/>
  <c r="B1636" i="7"/>
  <c r="B1637" i="7"/>
  <c r="B1638" i="7"/>
  <c r="B1639" i="7"/>
  <c r="B1640" i="7"/>
  <c r="B1641" i="7"/>
  <c r="B1642" i="7"/>
  <c r="B1643" i="7"/>
  <c r="B1644" i="7"/>
  <c r="B1645" i="7"/>
  <c r="B1646" i="7"/>
  <c r="B1647" i="7"/>
  <c r="B1648" i="7"/>
  <c r="B1649" i="7"/>
  <c r="B1650" i="7"/>
  <c r="B1651" i="7"/>
  <c r="B1652" i="7"/>
  <c r="B1653" i="7"/>
  <c r="B1654" i="7"/>
  <c r="B1655" i="7"/>
  <c r="B1656" i="7"/>
  <c r="B1657" i="7"/>
  <c r="B1658" i="7"/>
  <c r="B1659" i="7"/>
  <c r="B1660" i="7"/>
  <c r="B1661" i="7"/>
  <c r="B1662" i="7"/>
  <c r="B1663" i="7"/>
  <c r="B1664" i="7"/>
  <c r="B1665" i="7"/>
  <c r="B1666" i="7"/>
  <c r="B1667" i="7"/>
  <c r="B1668" i="7"/>
  <c r="B1669" i="7"/>
  <c r="B1670" i="7"/>
  <c r="B1671" i="7"/>
  <c r="B1672" i="7"/>
  <c r="B1673" i="7"/>
  <c r="B1674" i="7"/>
  <c r="B1675" i="7"/>
  <c r="B1676" i="7"/>
  <c r="B1677" i="7"/>
  <c r="B1678" i="7"/>
  <c r="B1679" i="7"/>
  <c r="B1680" i="7"/>
  <c r="B1681" i="7"/>
  <c r="B1682" i="7"/>
  <c r="B1683" i="7"/>
  <c r="B1684" i="7"/>
  <c r="B1685" i="7"/>
  <c r="B1686" i="7"/>
  <c r="B1687" i="7"/>
  <c r="B1688" i="7"/>
  <c r="B1689" i="7"/>
  <c r="B1690" i="7"/>
  <c r="B1691" i="7"/>
  <c r="B1692" i="7"/>
  <c r="B1693" i="7"/>
  <c r="B1694" i="7"/>
  <c r="B1695" i="7"/>
  <c r="B1696" i="7"/>
  <c r="B1697" i="7"/>
  <c r="B1698" i="7"/>
  <c r="B1699" i="7"/>
  <c r="B1700" i="7"/>
  <c r="B1701" i="7"/>
  <c r="B1702" i="7"/>
  <c r="B1703" i="7"/>
  <c r="B1704" i="7"/>
  <c r="B1705" i="7"/>
  <c r="B1706" i="7"/>
  <c r="B1707" i="7"/>
  <c r="B1708" i="7"/>
  <c r="B1709" i="7"/>
  <c r="B1710" i="7"/>
  <c r="B1711" i="7"/>
  <c r="B1712" i="7"/>
  <c r="B1713" i="7"/>
  <c r="B1714" i="7"/>
  <c r="B1715" i="7"/>
  <c r="B1716" i="7"/>
  <c r="B1717" i="7"/>
  <c r="B1718" i="7"/>
  <c r="B1719" i="7"/>
  <c r="B1720" i="7"/>
  <c r="B1721" i="7"/>
  <c r="B1722" i="7"/>
  <c r="B1723" i="7"/>
  <c r="B1724" i="7"/>
  <c r="B1725" i="7"/>
  <c r="B1726" i="7"/>
  <c r="B1727" i="7"/>
  <c r="B1728" i="7"/>
  <c r="B1729" i="7"/>
  <c r="B1730" i="7"/>
  <c r="B1731" i="7"/>
  <c r="B1732" i="7"/>
  <c r="B1733" i="7"/>
  <c r="B1734" i="7"/>
  <c r="B1735" i="7"/>
  <c r="B1736" i="7"/>
  <c r="B1737" i="7"/>
  <c r="B1738" i="7"/>
  <c r="B1739" i="7"/>
  <c r="B1740" i="7"/>
  <c r="B1741" i="7"/>
  <c r="B1742" i="7"/>
  <c r="B1743" i="7"/>
  <c r="B1744" i="7"/>
  <c r="B1745" i="7"/>
  <c r="B1746" i="7"/>
  <c r="B1747" i="7"/>
  <c r="B1748" i="7"/>
  <c r="B1749" i="7"/>
  <c r="B1750" i="7"/>
  <c r="B1751" i="7"/>
  <c r="B1752" i="7"/>
  <c r="B1753" i="7"/>
  <c r="B1754" i="7"/>
  <c r="B1755" i="7"/>
  <c r="B1756" i="7"/>
  <c r="B1757" i="7"/>
  <c r="B1758" i="7"/>
  <c r="B1759" i="7"/>
  <c r="B1760" i="7"/>
  <c r="B1761" i="7"/>
  <c r="B1762" i="7"/>
  <c r="B1763" i="7"/>
  <c r="B1764" i="7"/>
  <c r="B1765" i="7"/>
  <c r="B1766" i="7"/>
  <c r="B1767" i="7"/>
  <c r="B1768" i="7"/>
  <c r="B1769" i="7"/>
  <c r="B1770" i="7"/>
  <c r="B1771" i="7"/>
  <c r="B1772" i="7"/>
  <c r="B1773" i="7"/>
  <c r="B1774" i="7"/>
  <c r="B1775" i="7"/>
  <c r="B1776" i="7"/>
  <c r="B1777" i="7"/>
  <c r="B1778" i="7"/>
  <c r="B1779" i="7"/>
  <c r="B1780" i="7"/>
  <c r="B1781" i="7"/>
  <c r="B1782" i="7"/>
  <c r="B1783" i="7"/>
  <c r="B1784" i="7"/>
  <c r="B1785" i="7"/>
  <c r="B1786" i="7"/>
  <c r="B1787" i="7"/>
  <c r="B1788" i="7"/>
  <c r="B1789" i="7"/>
  <c r="B1790" i="7"/>
  <c r="B1791" i="7"/>
  <c r="B1792" i="7"/>
  <c r="B1793" i="7"/>
  <c r="B1794" i="7"/>
  <c r="B1795" i="7"/>
  <c r="B1796" i="7"/>
  <c r="B1797" i="7"/>
  <c r="B1798" i="7"/>
  <c r="B1799" i="7"/>
  <c r="B1800" i="7"/>
  <c r="B1801" i="7"/>
  <c r="B1802" i="7"/>
  <c r="B1803" i="7"/>
  <c r="B1804" i="7"/>
  <c r="B1805" i="7"/>
  <c r="B1806" i="7"/>
  <c r="B1807" i="7"/>
  <c r="B1808" i="7"/>
  <c r="B1809" i="7"/>
  <c r="B1810" i="7"/>
  <c r="B1811" i="7"/>
  <c r="B1812" i="7"/>
  <c r="B1813" i="7"/>
  <c r="B1814" i="7"/>
  <c r="B1815" i="7"/>
  <c r="B1816" i="7"/>
  <c r="B1817" i="7"/>
  <c r="B1818" i="7"/>
  <c r="B1819" i="7"/>
  <c r="B1820" i="7"/>
  <c r="B1821" i="7"/>
  <c r="B1822" i="7"/>
  <c r="B1823" i="7"/>
  <c r="B1824" i="7"/>
  <c r="B1825" i="7"/>
  <c r="B1826" i="7"/>
  <c r="B1827" i="7"/>
  <c r="B1828" i="7"/>
  <c r="B1829" i="7"/>
  <c r="B1830" i="7"/>
  <c r="B1831" i="7"/>
  <c r="B1832" i="7"/>
  <c r="B1833" i="7"/>
  <c r="B1834" i="7"/>
  <c r="B1835" i="7"/>
  <c r="B1836" i="7"/>
  <c r="B1837" i="7"/>
  <c r="B1838" i="7"/>
  <c r="B1839" i="7"/>
  <c r="B1840" i="7"/>
  <c r="B1841" i="7"/>
  <c r="B1842" i="7"/>
  <c r="B1843" i="7"/>
  <c r="B1844" i="7"/>
  <c r="B1845" i="7"/>
  <c r="B1846" i="7"/>
  <c r="B1847" i="7"/>
  <c r="B1848" i="7"/>
  <c r="B1849" i="7"/>
  <c r="B1850" i="7"/>
  <c r="B1851" i="7"/>
  <c r="B1852" i="7"/>
  <c r="B1853" i="7"/>
  <c r="B1854" i="7"/>
  <c r="B1855" i="7"/>
  <c r="B1856" i="7"/>
  <c r="B1857" i="7"/>
  <c r="B1858" i="7"/>
  <c r="B1859" i="7"/>
  <c r="B1860" i="7"/>
  <c r="B1861" i="7"/>
  <c r="B1862" i="7"/>
  <c r="B1863" i="7"/>
  <c r="B1864" i="7"/>
  <c r="B1865" i="7"/>
  <c r="B1866" i="7"/>
  <c r="B1867" i="7"/>
  <c r="B1868" i="7"/>
  <c r="B1869" i="7"/>
  <c r="B1870" i="7"/>
  <c r="B1871" i="7"/>
  <c r="B1872" i="7"/>
  <c r="B1873" i="7"/>
  <c r="B1874" i="7"/>
  <c r="B1875" i="7"/>
  <c r="B1876" i="7"/>
  <c r="B1877" i="7"/>
  <c r="B1878" i="7"/>
  <c r="B1879" i="7"/>
  <c r="B1880" i="7"/>
  <c r="B1881" i="7"/>
  <c r="B1882" i="7"/>
  <c r="B1883" i="7"/>
  <c r="B1884" i="7"/>
  <c r="B1885" i="7"/>
  <c r="B1886" i="7"/>
  <c r="B1887" i="7"/>
  <c r="B1888" i="7"/>
  <c r="B1889" i="7"/>
  <c r="B1890" i="7"/>
  <c r="B1891" i="7"/>
  <c r="B1892" i="7"/>
  <c r="B1893" i="7"/>
  <c r="B1894" i="7"/>
  <c r="B1895" i="7"/>
  <c r="B1896" i="7"/>
  <c r="B1897" i="7"/>
  <c r="B1898" i="7"/>
  <c r="B1899" i="7"/>
  <c r="B1900" i="7"/>
  <c r="B1901" i="7"/>
  <c r="B1902" i="7"/>
  <c r="B1903" i="7"/>
  <c r="B1904" i="7"/>
  <c r="B1905" i="7"/>
  <c r="B1906" i="7"/>
  <c r="B1907" i="7"/>
  <c r="B1908" i="7"/>
  <c r="B1909" i="7"/>
  <c r="B1910" i="7"/>
  <c r="B1911" i="7"/>
  <c r="B1912" i="7"/>
  <c r="B1913" i="7"/>
  <c r="B1914" i="7"/>
  <c r="B1915" i="7"/>
  <c r="B1916" i="7"/>
  <c r="B1917" i="7"/>
  <c r="B1918" i="7"/>
  <c r="B1919" i="7"/>
  <c r="B1920" i="7"/>
  <c r="B1921" i="7"/>
  <c r="B1922" i="7"/>
  <c r="B1923" i="7"/>
  <c r="B1924" i="7"/>
  <c r="B1925" i="7"/>
  <c r="B1926" i="7"/>
  <c r="B1927" i="7"/>
  <c r="B1928" i="7"/>
  <c r="B1929" i="7"/>
  <c r="B1930" i="7"/>
  <c r="B1931" i="7"/>
  <c r="B1932" i="7"/>
  <c r="B1933" i="7"/>
  <c r="B1934" i="7"/>
  <c r="B1935" i="7"/>
  <c r="B1936" i="7"/>
  <c r="B1937" i="7"/>
  <c r="B1938" i="7"/>
  <c r="B1939" i="7"/>
  <c r="B1940" i="7"/>
  <c r="B1941" i="7"/>
  <c r="B1942" i="7"/>
  <c r="B1943" i="7"/>
  <c r="B1944" i="7"/>
  <c r="B1945" i="7"/>
  <c r="B1946" i="7"/>
  <c r="B1947" i="7"/>
  <c r="B1948" i="7"/>
  <c r="B1949" i="7"/>
  <c r="B1950" i="7"/>
  <c r="B1951" i="7"/>
  <c r="B1952" i="7"/>
  <c r="B1953" i="7"/>
  <c r="B1954" i="7"/>
  <c r="B1955" i="7"/>
  <c r="B1956" i="7"/>
  <c r="B1957" i="7"/>
  <c r="B1958" i="7"/>
  <c r="B1959" i="7"/>
  <c r="B1960" i="7"/>
  <c r="B1961" i="7"/>
  <c r="B1962" i="7"/>
  <c r="B1963" i="7"/>
  <c r="B1964" i="7"/>
  <c r="B1965" i="7"/>
  <c r="B1966" i="7"/>
  <c r="B1967" i="7"/>
  <c r="B1968" i="7"/>
  <c r="B1969" i="7"/>
  <c r="B1970" i="7"/>
  <c r="B1971" i="7"/>
  <c r="B1972" i="7"/>
  <c r="B1973" i="7"/>
  <c r="B1974" i="7"/>
  <c r="B1975" i="7"/>
  <c r="B1976" i="7"/>
  <c r="B1977" i="7"/>
  <c r="B1978" i="7"/>
  <c r="B1979" i="7"/>
  <c r="B1980" i="7"/>
  <c r="B1981" i="7"/>
  <c r="B1982" i="7"/>
  <c r="B1983" i="7"/>
  <c r="B1984" i="7"/>
  <c r="B1985" i="7"/>
  <c r="B1986" i="7"/>
  <c r="B1987" i="7"/>
  <c r="B1988" i="7"/>
  <c r="B1989" i="7"/>
  <c r="B1990" i="7"/>
  <c r="B1991" i="7"/>
  <c r="B1992" i="7"/>
  <c r="B1993" i="7"/>
  <c r="B1994" i="7"/>
  <c r="B1995" i="7"/>
  <c r="B1996" i="7"/>
  <c r="B1997" i="7"/>
  <c r="B1998" i="7"/>
  <c r="B1999" i="7"/>
  <c r="B2000" i="7"/>
  <c r="B2" i="7"/>
  <c r="H2" i="4" a="1"/>
  <c r="H2" i="4" s="1"/>
  <c r="H75" i="4" a="1"/>
  <c r="H75" i="4" s="1"/>
  <c r="H76" i="4" a="1"/>
  <c r="H76" i="4" s="1"/>
  <c r="H77" i="4" a="1"/>
  <c r="H77" i="4" s="1"/>
  <c r="H78" i="4" a="1"/>
  <c r="H78" i="4" s="1"/>
  <c r="H79" i="4" a="1"/>
  <c r="H79" i="4" s="1"/>
  <c r="H80" i="4" a="1"/>
  <c r="H80" i="4" s="1"/>
  <c r="H81" i="4" a="1"/>
  <c r="H81" i="4" s="1"/>
  <c r="H82" i="4" a="1"/>
  <c r="H82" i="4" s="1"/>
  <c r="H83" i="4" a="1"/>
  <c r="H83" i="4" s="1"/>
  <c r="H84" i="4" a="1"/>
  <c r="H84" i="4" s="1"/>
  <c r="H85" i="4" a="1"/>
  <c r="H85" i="4" s="1"/>
  <c r="H86" i="4" a="1"/>
  <c r="H86" i="4" s="1"/>
  <c r="H87" i="4" a="1"/>
  <c r="H87" i="4" s="1"/>
  <c r="H88" i="4" a="1"/>
  <c r="H88" i="4" s="1"/>
  <c r="H89" i="4" a="1"/>
  <c r="H89" i="4" s="1"/>
  <c r="H90" i="4" a="1"/>
  <c r="H90" i="4" s="1"/>
  <c r="H91" i="4" a="1"/>
  <c r="H91" i="4" s="1"/>
  <c r="H92" i="4" a="1"/>
  <c r="H92" i="4" s="1"/>
  <c r="H93" i="4" a="1"/>
  <c r="H93" i="4" s="1"/>
  <c r="H94" i="4" a="1"/>
  <c r="H94" i="4" s="1"/>
  <c r="H95" i="4" a="1"/>
  <c r="H95" i="4" s="1"/>
  <c r="H96" i="4" a="1"/>
  <c r="H96" i="4" s="1"/>
  <c r="H97" i="4" a="1"/>
  <c r="H97" i="4" s="1"/>
  <c r="H98" i="4" a="1"/>
  <c r="H98" i="4" s="1"/>
  <c r="H99" i="4" a="1"/>
  <c r="H99" i="4" s="1"/>
  <c r="H100" i="4" a="1"/>
  <c r="H100" i="4" s="1"/>
  <c r="H101" i="4" a="1"/>
  <c r="H101" i="4" s="1"/>
  <c r="H102" i="4" a="1"/>
  <c r="H102" i="4" s="1"/>
  <c r="H103" i="4" a="1"/>
  <c r="H103" i="4" s="1"/>
  <c r="H104" i="4" a="1"/>
  <c r="H104" i="4" s="1"/>
  <c r="H105" i="4" a="1"/>
  <c r="H105" i="4" s="1"/>
  <c r="H106" i="4" a="1"/>
  <c r="H106" i="4" s="1"/>
  <c r="H107" i="4" a="1"/>
  <c r="H107" i="4" s="1"/>
  <c r="H108" i="4" a="1"/>
  <c r="H108" i="4" s="1"/>
  <c r="H109" i="4" a="1"/>
  <c r="H109" i="4" s="1"/>
  <c r="H110" i="4" a="1"/>
  <c r="H110" i="4" s="1"/>
  <c r="H111" i="4" a="1"/>
  <c r="H111" i="4" s="1"/>
  <c r="H112" i="4" a="1"/>
  <c r="H112" i="4" s="1"/>
  <c r="H113" i="4" a="1"/>
  <c r="H113" i="4" s="1"/>
  <c r="H114" i="4" a="1"/>
  <c r="H114" i="4" s="1"/>
  <c r="H115" i="4" a="1"/>
  <c r="H115" i="4" s="1"/>
  <c r="H116" i="4" a="1"/>
  <c r="H116" i="4" s="1"/>
  <c r="H117" i="4" a="1"/>
  <c r="H117" i="4" s="1"/>
  <c r="H118" i="4" a="1"/>
  <c r="H118" i="4" s="1"/>
  <c r="H119" i="4" a="1"/>
  <c r="H119" i="4" s="1"/>
  <c r="H120" i="4" a="1"/>
  <c r="H120" i="4" s="1"/>
  <c r="H121" i="4" a="1"/>
  <c r="H121" i="4" s="1"/>
  <c r="H122" i="4" a="1"/>
  <c r="H122" i="4" s="1"/>
  <c r="H123" i="4" a="1"/>
  <c r="H123" i="4" s="1"/>
  <c r="H124" i="4" a="1"/>
  <c r="H124" i="4" s="1"/>
  <c r="H125" i="4" a="1"/>
  <c r="H125" i="4" s="1"/>
  <c r="H126" i="4" a="1"/>
  <c r="H126" i="4" s="1"/>
  <c r="H127" i="4" a="1"/>
  <c r="H127" i="4" s="1"/>
  <c r="H128" i="4" a="1"/>
  <c r="H128" i="4" s="1"/>
  <c r="H129" i="4" a="1"/>
  <c r="H129" i="4" s="1"/>
  <c r="H130" i="4" a="1"/>
  <c r="H130" i="4" s="1"/>
  <c r="H131" i="4" a="1"/>
  <c r="H131" i="4" s="1"/>
  <c r="H132" i="4" a="1"/>
  <c r="H132" i="4" s="1"/>
  <c r="H133" i="4" a="1"/>
  <c r="H133" i="4" s="1"/>
  <c r="H134" i="4" a="1"/>
  <c r="H134" i="4" s="1"/>
  <c r="H135" i="4" a="1"/>
  <c r="H135" i="4" s="1"/>
  <c r="H136" i="4" a="1"/>
  <c r="H136" i="4" s="1"/>
  <c r="H137" i="4" a="1"/>
  <c r="H137" i="4" s="1"/>
  <c r="H138" i="4" a="1"/>
  <c r="H138" i="4" s="1"/>
  <c r="H139" i="4" a="1"/>
  <c r="H139" i="4" s="1"/>
  <c r="H140" i="4" a="1"/>
  <c r="H140" i="4" s="1"/>
  <c r="H141" i="4" a="1"/>
  <c r="H141" i="4" s="1"/>
  <c r="H142" i="4" a="1"/>
  <c r="H142" i="4" s="1"/>
  <c r="H143" i="4" a="1"/>
  <c r="H143" i="4" s="1"/>
  <c r="H144" i="4" a="1"/>
  <c r="H144" i="4" s="1"/>
  <c r="H145" i="4" a="1"/>
  <c r="H145" i="4" s="1"/>
  <c r="H146" i="4" a="1"/>
  <c r="H146" i="4" s="1"/>
  <c r="H147" i="4" a="1"/>
  <c r="H147" i="4" s="1"/>
  <c r="H148" i="4" a="1"/>
  <c r="H148" i="4" s="1"/>
  <c r="H149" i="4" a="1"/>
  <c r="H149" i="4" s="1"/>
  <c r="H150" i="4" a="1"/>
  <c r="H150" i="4" s="1"/>
  <c r="H151" i="4" a="1"/>
  <c r="H151" i="4" s="1"/>
  <c r="H152" i="4" a="1"/>
  <c r="H152" i="4" s="1"/>
  <c r="H153" i="4" a="1"/>
  <c r="H153" i="4" s="1"/>
  <c r="H154" i="4" a="1"/>
  <c r="H154" i="4" s="1"/>
  <c r="H155" i="4" a="1"/>
  <c r="H155" i="4" s="1"/>
  <c r="H156" i="4" a="1"/>
  <c r="H156" i="4" s="1"/>
  <c r="H157" i="4" a="1"/>
  <c r="H157" i="4" s="1"/>
  <c r="H158" i="4" a="1"/>
  <c r="H158" i="4" s="1"/>
  <c r="H159" i="4" a="1"/>
  <c r="H159" i="4" s="1"/>
  <c r="H160" i="4" a="1"/>
  <c r="H160" i="4" s="1"/>
  <c r="H161" i="4" a="1"/>
  <c r="H161" i="4" s="1"/>
  <c r="H162" i="4" a="1"/>
  <c r="H162" i="4" s="1"/>
  <c r="H163" i="4" a="1"/>
  <c r="H163" i="4" s="1"/>
  <c r="H164" i="4" a="1"/>
  <c r="H164" i="4" s="1"/>
  <c r="H165" i="4" a="1"/>
  <c r="H165" i="4" s="1"/>
  <c r="H166" i="4" a="1"/>
  <c r="H166" i="4" s="1"/>
  <c r="H167" i="4" a="1"/>
  <c r="H167" i="4" s="1"/>
  <c r="H168" i="4" a="1"/>
  <c r="H168" i="4" s="1"/>
  <c r="H169" i="4" a="1"/>
  <c r="H169" i="4" s="1"/>
  <c r="H170" i="4" a="1"/>
  <c r="H170" i="4" s="1"/>
  <c r="H171" i="4" a="1"/>
  <c r="H171" i="4" s="1"/>
  <c r="H172" i="4" a="1"/>
  <c r="H172" i="4" s="1"/>
  <c r="H173" i="4" a="1"/>
  <c r="H173" i="4" s="1"/>
  <c r="H174" i="4" a="1"/>
  <c r="H174" i="4" s="1"/>
  <c r="H175" i="4" a="1"/>
  <c r="H175" i="4" s="1"/>
  <c r="H176" i="4" a="1"/>
  <c r="H176" i="4" s="1"/>
  <c r="H177" i="4" a="1"/>
  <c r="H177" i="4" s="1"/>
  <c r="H178" i="4" a="1"/>
  <c r="H178" i="4" s="1"/>
  <c r="H179" i="4" a="1"/>
  <c r="H179" i="4" s="1"/>
  <c r="H180" i="4" a="1"/>
  <c r="H180" i="4" s="1"/>
  <c r="H181" i="4" a="1"/>
  <c r="H181" i="4" s="1"/>
  <c r="H182" i="4" a="1"/>
  <c r="H182" i="4" s="1"/>
  <c r="H183" i="4" a="1"/>
  <c r="H183" i="4" s="1"/>
  <c r="H184" i="4" a="1"/>
  <c r="H184" i="4" s="1"/>
  <c r="H185" i="4" a="1"/>
  <c r="H185" i="4" s="1"/>
  <c r="H186" i="4" a="1"/>
  <c r="H186" i="4" s="1"/>
  <c r="H187" i="4" a="1"/>
  <c r="H187" i="4" s="1"/>
  <c r="H188" i="4" a="1"/>
  <c r="H188" i="4" s="1"/>
  <c r="H189" i="4" a="1"/>
  <c r="H189" i="4" s="1"/>
  <c r="H190" i="4" a="1"/>
  <c r="H190" i="4" s="1"/>
  <c r="H191" i="4" a="1"/>
  <c r="H191" i="4" s="1"/>
  <c r="H192" i="4" a="1"/>
  <c r="H192" i="4" s="1"/>
  <c r="H193" i="4" a="1"/>
  <c r="H193" i="4" s="1"/>
  <c r="H194" i="4" a="1"/>
  <c r="H194" i="4" s="1"/>
  <c r="H195" i="4" a="1"/>
  <c r="H195" i="4" s="1"/>
  <c r="H196" i="4" a="1"/>
  <c r="H196" i="4" s="1"/>
  <c r="H197" i="4" a="1"/>
  <c r="H197" i="4" s="1"/>
  <c r="H198" i="4" a="1"/>
  <c r="H198" i="4" s="1"/>
  <c r="H199" i="4" a="1"/>
  <c r="H199" i="4" s="1"/>
  <c r="H200" i="4" a="1"/>
  <c r="H200" i="4" s="1"/>
  <c r="H201" i="4" a="1"/>
  <c r="H201" i="4" s="1"/>
  <c r="H202" i="4" a="1"/>
  <c r="H202" i="4" s="1"/>
  <c r="H203" i="4" a="1"/>
  <c r="H203" i="4" s="1"/>
  <c r="H204" i="4" a="1"/>
  <c r="H204" i="4" s="1"/>
  <c r="H205" i="4" a="1"/>
  <c r="H205" i="4" s="1"/>
  <c r="H206" i="4" a="1"/>
  <c r="H206" i="4" s="1"/>
  <c r="H207" i="4" a="1"/>
  <c r="H207" i="4" s="1"/>
  <c r="H208" i="4" a="1"/>
  <c r="H208" i="4" s="1"/>
  <c r="H209" i="4" a="1"/>
  <c r="H209" i="4" s="1"/>
  <c r="H210" i="4" a="1"/>
  <c r="H210" i="4" s="1"/>
  <c r="H211" i="4" a="1"/>
  <c r="H211" i="4" s="1"/>
  <c r="H212" i="4" a="1"/>
  <c r="H212" i="4" s="1"/>
  <c r="H213" i="4" a="1"/>
  <c r="H213" i="4" s="1"/>
  <c r="H214" i="4" a="1"/>
  <c r="H214" i="4" s="1"/>
  <c r="H215" i="4" a="1"/>
  <c r="H215" i="4" s="1"/>
  <c r="H216" i="4" a="1"/>
  <c r="H216" i="4" s="1"/>
  <c r="H217" i="4" a="1"/>
  <c r="H217" i="4" s="1"/>
  <c r="H218" i="4" a="1"/>
  <c r="H218" i="4" s="1"/>
  <c r="H219" i="4" a="1"/>
  <c r="H219" i="4" s="1"/>
  <c r="H220" i="4" a="1"/>
  <c r="H220" i="4" s="1"/>
  <c r="H221" i="4" a="1"/>
  <c r="H221" i="4" s="1"/>
  <c r="H222" i="4" a="1"/>
  <c r="H222" i="4" s="1"/>
  <c r="H223" i="4" a="1"/>
  <c r="H223" i="4" s="1"/>
  <c r="H224" i="4" a="1"/>
  <c r="H224" i="4" s="1"/>
  <c r="H225" i="4" a="1"/>
  <c r="H225" i="4" s="1"/>
  <c r="H226" i="4" a="1"/>
  <c r="H226" i="4" s="1"/>
  <c r="H227" i="4" a="1"/>
  <c r="H227" i="4" s="1"/>
  <c r="H228" i="4" a="1"/>
  <c r="H228" i="4" s="1"/>
  <c r="H229" i="4" a="1"/>
  <c r="H229" i="4" s="1"/>
  <c r="H230" i="4" a="1"/>
  <c r="H230" i="4" s="1"/>
  <c r="H231" i="4" a="1"/>
  <c r="H231" i="4" s="1"/>
  <c r="H232" i="4" a="1"/>
  <c r="H232" i="4" s="1"/>
  <c r="H233" i="4" a="1"/>
  <c r="H233" i="4" s="1"/>
  <c r="H234" i="4" a="1"/>
  <c r="H234" i="4" s="1"/>
  <c r="H235" i="4" a="1"/>
  <c r="H235" i="4" s="1"/>
  <c r="H236" i="4" a="1"/>
  <c r="H236" i="4" s="1"/>
  <c r="H237" i="4" a="1"/>
  <c r="H237" i="4" s="1"/>
  <c r="H238" i="4" a="1"/>
  <c r="H238" i="4" s="1"/>
  <c r="H239" i="4" a="1"/>
  <c r="H239" i="4" s="1"/>
  <c r="H240" i="4" a="1"/>
  <c r="H240" i="4" s="1"/>
  <c r="H241" i="4" a="1"/>
  <c r="H241" i="4" s="1"/>
  <c r="H242" i="4" a="1"/>
  <c r="H242" i="4" s="1"/>
  <c r="H243" i="4" a="1"/>
  <c r="H243" i="4" s="1"/>
  <c r="H244" i="4" a="1"/>
  <c r="H244" i="4" s="1"/>
  <c r="H245" i="4" a="1"/>
  <c r="H245" i="4" s="1"/>
  <c r="H246" i="4" a="1"/>
  <c r="H246" i="4" s="1"/>
  <c r="H247" i="4" a="1"/>
  <c r="H247" i="4" s="1"/>
  <c r="H248" i="4" a="1"/>
  <c r="H248" i="4" s="1"/>
  <c r="H249" i="4" a="1"/>
  <c r="H249" i="4" s="1"/>
  <c r="H250" i="4" a="1"/>
  <c r="H250" i="4" s="1"/>
  <c r="H251" i="4" a="1"/>
  <c r="H251" i="4" s="1"/>
  <c r="H252" i="4" a="1"/>
  <c r="H252" i="4" s="1"/>
  <c r="H253" i="4" a="1"/>
  <c r="H253" i="4" s="1"/>
  <c r="H254" i="4" a="1"/>
  <c r="H254" i="4" s="1"/>
  <c r="H255" i="4" a="1"/>
  <c r="H255" i="4" s="1"/>
  <c r="H256" i="4" a="1"/>
  <c r="H256" i="4" s="1"/>
  <c r="H257" i="4" a="1"/>
  <c r="H257" i="4" s="1"/>
  <c r="H258" i="4" a="1"/>
  <c r="H258" i="4" s="1"/>
  <c r="H259" i="4" a="1"/>
  <c r="H259" i="4" s="1"/>
  <c r="H260" i="4" a="1"/>
  <c r="H260" i="4" s="1"/>
  <c r="H261" i="4" a="1"/>
  <c r="H261" i="4" s="1"/>
  <c r="H262" i="4" a="1"/>
  <c r="H262" i="4" s="1"/>
  <c r="H263" i="4" a="1"/>
  <c r="H263" i="4" s="1"/>
  <c r="H264" i="4" a="1"/>
  <c r="H264" i="4" s="1"/>
  <c r="H265" i="4" a="1"/>
  <c r="H265" i="4" s="1"/>
  <c r="H266" i="4" a="1"/>
  <c r="H266" i="4" s="1"/>
  <c r="H267" i="4" a="1"/>
  <c r="H267" i="4" s="1"/>
  <c r="H268" i="4" a="1"/>
  <c r="H268" i="4" s="1"/>
  <c r="H269" i="4" a="1"/>
  <c r="H269" i="4" s="1"/>
  <c r="H270" i="4" a="1"/>
  <c r="H270" i="4" s="1"/>
  <c r="H271" i="4" a="1"/>
  <c r="H271" i="4" s="1"/>
  <c r="H272" i="4" a="1"/>
  <c r="H272" i="4" s="1"/>
  <c r="H273" i="4" a="1"/>
  <c r="H273" i="4" s="1"/>
  <c r="H274" i="4" a="1"/>
  <c r="H274" i="4" s="1"/>
  <c r="H275" i="4" a="1"/>
  <c r="H275" i="4" s="1"/>
  <c r="H276" i="4" a="1"/>
  <c r="H276" i="4" s="1"/>
  <c r="H277" i="4" a="1"/>
  <c r="H277" i="4" s="1"/>
  <c r="H278" i="4" a="1"/>
  <c r="H278" i="4" s="1"/>
  <c r="H279" i="4" a="1"/>
  <c r="H279" i="4" s="1"/>
  <c r="H280" i="4" a="1"/>
  <c r="H280" i="4" s="1"/>
  <c r="H281" i="4" a="1"/>
  <c r="H281" i="4" s="1"/>
  <c r="H282" i="4" a="1"/>
  <c r="H282" i="4" s="1"/>
  <c r="H283" i="4" a="1"/>
  <c r="H283" i="4" s="1"/>
  <c r="H284" i="4" a="1"/>
  <c r="H284" i="4" s="1"/>
  <c r="H285" i="4" a="1"/>
  <c r="H285" i="4" s="1"/>
  <c r="H286" i="4" a="1"/>
  <c r="H286" i="4" s="1"/>
  <c r="H287" i="4" a="1"/>
  <c r="H287" i="4" s="1"/>
  <c r="H288" i="4" a="1"/>
  <c r="H288" i="4" s="1"/>
  <c r="H289" i="4" a="1"/>
  <c r="H289" i="4" s="1"/>
  <c r="H290" i="4" a="1"/>
  <c r="H290" i="4" s="1"/>
  <c r="H291" i="4" a="1"/>
  <c r="H291" i="4" s="1"/>
  <c r="H292" i="4" a="1"/>
  <c r="H292" i="4" s="1"/>
  <c r="H293" i="4" a="1"/>
  <c r="H293" i="4" s="1"/>
  <c r="H294" i="4" a="1"/>
  <c r="H294" i="4" s="1"/>
  <c r="H295" i="4" a="1"/>
  <c r="H295" i="4" s="1"/>
  <c r="H296" i="4" a="1"/>
  <c r="H296" i="4" s="1"/>
  <c r="H297" i="4" a="1"/>
  <c r="H297" i="4" s="1"/>
  <c r="H298" i="4" a="1"/>
  <c r="H298" i="4" s="1"/>
  <c r="H299" i="4" a="1"/>
  <c r="H299" i="4" s="1"/>
  <c r="H300" i="4" a="1"/>
  <c r="H300" i="4" s="1"/>
  <c r="H301" i="4" a="1"/>
  <c r="H301" i="4" s="1"/>
  <c r="H302" i="4" a="1"/>
  <c r="H302" i="4" s="1"/>
  <c r="H303" i="4" a="1"/>
  <c r="H303" i="4" s="1"/>
  <c r="H304" i="4" a="1"/>
  <c r="H304" i="4" s="1"/>
  <c r="H305" i="4" a="1"/>
  <c r="H305" i="4" s="1"/>
  <c r="H306" i="4" a="1"/>
  <c r="H306" i="4" s="1"/>
  <c r="H307" i="4" a="1"/>
  <c r="H307" i="4" s="1"/>
  <c r="H308" i="4" a="1"/>
  <c r="H308" i="4" s="1"/>
  <c r="H309" i="4" a="1"/>
  <c r="H309" i="4" s="1"/>
  <c r="H310" i="4" a="1"/>
  <c r="H310" i="4" s="1"/>
  <c r="H311" i="4" a="1"/>
  <c r="H311" i="4" s="1"/>
  <c r="H312" i="4" a="1"/>
  <c r="H312" i="4" s="1"/>
  <c r="H313" i="4" a="1"/>
  <c r="H313" i="4" s="1"/>
  <c r="H314" i="4" a="1"/>
  <c r="H314" i="4" s="1"/>
  <c r="H315" i="4" a="1"/>
  <c r="H315" i="4" s="1"/>
  <c r="H316" i="4" a="1"/>
  <c r="H316" i="4" s="1"/>
  <c r="H317" i="4" a="1"/>
  <c r="H317" i="4" s="1"/>
  <c r="H318" i="4" a="1"/>
  <c r="H318" i="4" s="1"/>
  <c r="H319" i="4" a="1"/>
  <c r="H319" i="4" s="1"/>
  <c r="H320" i="4" a="1"/>
  <c r="H320" i="4" s="1"/>
  <c r="H321" i="4" a="1"/>
  <c r="H321" i="4" s="1"/>
  <c r="H322" i="4" a="1"/>
  <c r="H322" i="4" s="1"/>
  <c r="H323" i="4" a="1"/>
  <c r="H323" i="4" s="1"/>
  <c r="H324" i="4" a="1"/>
  <c r="H324" i="4" s="1"/>
  <c r="H325" i="4" a="1"/>
  <c r="H325" i="4" s="1"/>
  <c r="H326" i="4" a="1"/>
  <c r="H326" i="4" s="1"/>
  <c r="H327" i="4" a="1"/>
  <c r="H327" i="4" s="1"/>
  <c r="H328" i="4" a="1"/>
  <c r="H328" i="4" s="1"/>
  <c r="H329" i="4" a="1"/>
  <c r="H329" i="4" s="1"/>
  <c r="H330" i="4" a="1"/>
  <c r="H330" i="4" s="1"/>
  <c r="H331" i="4" a="1"/>
  <c r="H331" i="4" s="1"/>
  <c r="H332" i="4" a="1"/>
  <c r="H332" i="4" s="1"/>
  <c r="H333" i="4" a="1"/>
  <c r="H333" i="4" s="1"/>
  <c r="H334" i="4" a="1"/>
  <c r="H334" i="4" s="1"/>
  <c r="H335" i="4" a="1"/>
  <c r="H335" i="4" s="1"/>
  <c r="H336" i="4" a="1"/>
  <c r="H336" i="4" s="1"/>
  <c r="H337" i="4" a="1"/>
  <c r="H337" i="4" s="1"/>
  <c r="H338" i="4" a="1"/>
  <c r="H338" i="4" s="1"/>
  <c r="H339" i="4" a="1"/>
  <c r="H339" i="4" s="1"/>
  <c r="H340" i="4" a="1"/>
  <c r="H340" i="4" s="1"/>
  <c r="H341" i="4" a="1"/>
  <c r="H341" i="4" s="1"/>
  <c r="H342" i="4" a="1"/>
  <c r="H342" i="4" s="1"/>
  <c r="H343" i="4" a="1"/>
  <c r="H343" i="4" s="1"/>
  <c r="H344" i="4" a="1"/>
  <c r="H344" i="4" s="1"/>
  <c r="H345" i="4" a="1"/>
  <c r="H345" i="4" s="1"/>
  <c r="H346" i="4" a="1"/>
  <c r="H346" i="4" s="1"/>
  <c r="H347" i="4" a="1"/>
  <c r="H347" i="4" s="1"/>
  <c r="H348" i="4" a="1"/>
  <c r="H348" i="4" s="1"/>
  <c r="H349" i="4" a="1"/>
  <c r="H349" i="4" s="1"/>
  <c r="H350" i="4" a="1"/>
  <c r="H350" i="4" s="1"/>
  <c r="H351" i="4" a="1"/>
  <c r="H351" i="4" s="1"/>
  <c r="H352" i="4" a="1"/>
  <c r="H352" i="4" s="1"/>
  <c r="H353" i="4" a="1"/>
  <c r="H353" i="4" s="1"/>
  <c r="H354" i="4" a="1"/>
  <c r="H354" i="4" s="1"/>
  <c r="H355" i="4" a="1"/>
  <c r="H355" i="4" s="1"/>
  <c r="H356" i="4" a="1"/>
  <c r="H356" i="4" s="1"/>
  <c r="H357" i="4" a="1"/>
  <c r="H357" i="4" s="1"/>
  <c r="H358" i="4" a="1"/>
  <c r="H358" i="4" s="1"/>
  <c r="H359" i="4" a="1"/>
  <c r="H359" i="4" s="1"/>
  <c r="H360" i="4" a="1"/>
  <c r="H360" i="4" s="1"/>
  <c r="H361" i="4" a="1"/>
  <c r="H361" i="4" s="1"/>
  <c r="H362" i="4" a="1"/>
  <c r="H362" i="4" s="1"/>
  <c r="H363" i="4" a="1"/>
  <c r="H363" i="4" s="1"/>
  <c r="H364" i="4" a="1"/>
  <c r="H364" i="4" s="1"/>
  <c r="H365" i="4" a="1"/>
  <c r="H365" i="4" s="1"/>
  <c r="H366" i="4" a="1"/>
  <c r="H366" i="4" s="1"/>
  <c r="H367" i="4" a="1"/>
  <c r="H367" i="4" s="1"/>
  <c r="H368" i="4" a="1"/>
  <c r="H368" i="4" s="1"/>
  <c r="H369" i="4" a="1"/>
  <c r="H369" i="4" s="1"/>
  <c r="H370" i="4" a="1"/>
  <c r="H370" i="4" s="1"/>
  <c r="H371" i="4" a="1"/>
  <c r="H371" i="4" s="1"/>
  <c r="H372" i="4" a="1"/>
  <c r="H372" i="4" s="1"/>
  <c r="H373" i="4" a="1"/>
  <c r="H373" i="4" s="1"/>
  <c r="H374" i="4" a="1"/>
  <c r="H374" i="4" s="1"/>
  <c r="H375" i="4" a="1"/>
  <c r="H375" i="4" s="1"/>
  <c r="H376" i="4" a="1"/>
  <c r="H376" i="4" s="1"/>
  <c r="H377" i="4" a="1"/>
  <c r="H377" i="4" s="1"/>
  <c r="H378" i="4" a="1"/>
  <c r="H378" i="4" s="1"/>
  <c r="H379" i="4" a="1"/>
  <c r="H379" i="4" s="1"/>
  <c r="H380" i="4" a="1"/>
  <c r="H380" i="4" s="1"/>
  <c r="H381" i="4" a="1"/>
  <c r="H381" i="4" s="1"/>
  <c r="H382" i="4" a="1"/>
  <c r="H382" i="4" s="1"/>
  <c r="H383" i="4" a="1"/>
  <c r="H383" i="4" s="1"/>
  <c r="H384" i="4" a="1"/>
  <c r="H384" i="4" s="1"/>
  <c r="H385" i="4" a="1"/>
  <c r="H385" i="4" s="1"/>
  <c r="H386" i="4" a="1"/>
  <c r="H386" i="4" s="1"/>
  <c r="H387" i="4" a="1"/>
  <c r="H387" i="4" s="1"/>
  <c r="H388" i="4" a="1"/>
  <c r="H388" i="4" s="1"/>
  <c r="H389" i="4" a="1"/>
  <c r="H389" i="4" s="1"/>
  <c r="H390" i="4" a="1"/>
  <c r="H390" i="4" s="1"/>
  <c r="H391" i="4" a="1"/>
  <c r="H391" i="4" s="1"/>
  <c r="H392" i="4" a="1"/>
  <c r="H392" i="4" s="1"/>
  <c r="H393" i="4" a="1"/>
  <c r="H393" i="4" s="1"/>
  <c r="H394" i="4" a="1"/>
  <c r="H394" i="4" s="1"/>
  <c r="H395" i="4" a="1"/>
  <c r="H395" i="4" s="1"/>
  <c r="H396" i="4" a="1"/>
  <c r="H396" i="4" s="1"/>
  <c r="H397" i="4" a="1"/>
  <c r="H397" i="4" s="1"/>
  <c r="H398" i="4" a="1"/>
  <c r="H398" i="4" s="1"/>
  <c r="H399" i="4" a="1"/>
  <c r="H399" i="4" s="1"/>
  <c r="H400" i="4" a="1"/>
  <c r="H400" i="4" s="1"/>
  <c r="H401" i="4" a="1"/>
  <c r="H401" i="4" s="1"/>
  <c r="H402" i="4" a="1"/>
  <c r="H402" i="4" s="1"/>
  <c r="H403" i="4" a="1"/>
  <c r="H403" i="4" s="1"/>
  <c r="H404" i="4" a="1"/>
  <c r="H404" i="4" s="1"/>
  <c r="H405" i="4" a="1"/>
  <c r="H405" i="4" s="1"/>
  <c r="H406" i="4" a="1"/>
  <c r="H406" i="4" s="1"/>
  <c r="H407" i="4" a="1"/>
  <c r="H407" i="4" s="1"/>
  <c r="H408" i="4" a="1"/>
  <c r="H408" i="4" s="1"/>
  <c r="H409" i="4" a="1"/>
  <c r="H409" i="4" s="1"/>
  <c r="H410" i="4" a="1"/>
  <c r="H410" i="4" s="1"/>
  <c r="H411" i="4" a="1"/>
  <c r="H411" i="4" s="1"/>
  <c r="H412" i="4" a="1"/>
  <c r="H412" i="4" s="1"/>
  <c r="H413" i="4" a="1"/>
  <c r="H413" i="4" s="1"/>
  <c r="H414" i="4" a="1"/>
  <c r="H414" i="4" s="1"/>
  <c r="H415" i="4" a="1"/>
  <c r="H415" i="4" s="1"/>
  <c r="H416" i="4" a="1"/>
  <c r="H416" i="4" s="1"/>
  <c r="H417" i="4" a="1"/>
  <c r="H417" i="4" s="1"/>
  <c r="H418" i="4" a="1"/>
  <c r="H418" i="4" s="1"/>
  <c r="H419" i="4" a="1"/>
  <c r="H419" i="4" s="1"/>
  <c r="H420" i="4" a="1"/>
  <c r="H420" i="4" s="1"/>
  <c r="H421" i="4" a="1"/>
  <c r="H421" i="4" s="1"/>
  <c r="H422" i="4" a="1"/>
  <c r="H422" i="4" s="1"/>
  <c r="H423" i="4" a="1"/>
  <c r="H423" i="4" s="1"/>
  <c r="H424" i="4" a="1"/>
  <c r="H424" i="4" s="1"/>
  <c r="H425" i="4" a="1"/>
  <c r="H425" i="4" s="1"/>
  <c r="H426" i="4" a="1"/>
  <c r="H426" i="4" s="1"/>
  <c r="H427" i="4" a="1"/>
  <c r="H427" i="4" s="1"/>
  <c r="H428" i="4" a="1"/>
  <c r="H428" i="4" s="1"/>
  <c r="H429" i="4" a="1"/>
  <c r="H429" i="4" s="1"/>
  <c r="H430" i="4" a="1"/>
  <c r="H430" i="4" s="1"/>
  <c r="H431" i="4" a="1"/>
  <c r="H431" i="4" s="1"/>
  <c r="H432" i="4" a="1"/>
  <c r="H432" i="4" s="1"/>
  <c r="H433" i="4" a="1"/>
  <c r="H433" i="4" s="1"/>
  <c r="H434" i="4" a="1"/>
  <c r="H434" i="4" s="1"/>
  <c r="H435" i="4" a="1"/>
  <c r="H435" i="4" s="1"/>
  <c r="H436" i="4" a="1"/>
  <c r="H436" i="4" s="1"/>
  <c r="H437" i="4" a="1"/>
  <c r="H437" i="4" s="1"/>
  <c r="H438" i="4" a="1"/>
  <c r="H438" i="4" s="1"/>
  <c r="H439" i="4" a="1"/>
  <c r="H439" i="4" s="1"/>
  <c r="H440" i="4" a="1"/>
  <c r="H440" i="4" s="1"/>
  <c r="H441" i="4" a="1"/>
  <c r="H441" i="4" s="1"/>
  <c r="H442" i="4" a="1"/>
  <c r="H442" i="4" s="1"/>
  <c r="H443" i="4" a="1"/>
  <c r="H443" i="4" s="1"/>
  <c r="H444" i="4" a="1"/>
  <c r="H444" i="4" s="1"/>
  <c r="H445" i="4" a="1"/>
  <c r="H445" i="4" s="1"/>
  <c r="H446" i="4" a="1"/>
  <c r="H446" i="4" s="1"/>
  <c r="H447" i="4" a="1"/>
  <c r="H447" i="4" s="1"/>
  <c r="H448" i="4" a="1"/>
  <c r="H448" i="4" s="1"/>
  <c r="H449" i="4" a="1"/>
  <c r="H449" i="4" s="1"/>
  <c r="H450" i="4" a="1"/>
  <c r="H450" i="4" s="1"/>
  <c r="H451" i="4" a="1"/>
  <c r="H451" i="4" s="1"/>
  <c r="H452" i="4" a="1"/>
  <c r="H452" i="4" s="1"/>
  <c r="H453" i="4" a="1"/>
  <c r="H453" i="4" s="1"/>
  <c r="H454" i="4" a="1"/>
  <c r="H454" i="4" s="1"/>
  <c r="H455" i="4" a="1"/>
  <c r="H455" i="4" s="1"/>
  <c r="H456" i="4" a="1"/>
  <c r="H456" i="4" s="1"/>
  <c r="H457" i="4" a="1"/>
  <c r="H457" i="4" s="1"/>
  <c r="H458" i="4" a="1"/>
  <c r="H458" i="4" s="1"/>
  <c r="H459" i="4" a="1"/>
  <c r="H459" i="4" s="1"/>
  <c r="H460" i="4" a="1"/>
  <c r="H460" i="4" s="1"/>
  <c r="H461" i="4" a="1"/>
  <c r="H461" i="4" s="1"/>
  <c r="H462" i="4" a="1"/>
  <c r="H462" i="4" s="1"/>
  <c r="H463" i="4" a="1"/>
  <c r="H463" i="4" s="1"/>
  <c r="H464" i="4" a="1"/>
  <c r="H464" i="4" s="1"/>
  <c r="H465" i="4" a="1"/>
  <c r="H465" i="4" s="1"/>
  <c r="H466" i="4" a="1"/>
  <c r="H466" i="4" s="1"/>
  <c r="H467" i="4" a="1"/>
  <c r="H467" i="4" s="1"/>
  <c r="H468" i="4" a="1"/>
  <c r="H468" i="4" s="1"/>
  <c r="H469" i="4" a="1"/>
  <c r="H469" i="4" s="1"/>
  <c r="H470" i="4" a="1"/>
  <c r="H470" i="4" s="1"/>
  <c r="H471" i="4" a="1"/>
  <c r="H471" i="4" s="1"/>
  <c r="H472" i="4" a="1"/>
  <c r="H472" i="4" s="1"/>
  <c r="H473" i="4" a="1"/>
  <c r="H473" i="4" s="1"/>
  <c r="H474" i="4" a="1"/>
  <c r="H474" i="4" s="1"/>
  <c r="H475" i="4" a="1"/>
  <c r="H475" i="4" s="1"/>
  <c r="H476" i="4" a="1"/>
  <c r="H476" i="4" s="1"/>
  <c r="H477" i="4" a="1"/>
  <c r="H477" i="4" s="1"/>
  <c r="H478" i="4" a="1"/>
  <c r="H478" i="4" s="1"/>
  <c r="H479" i="4" a="1"/>
  <c r="H479" i="4" s="1"/>
  <c r="H480" i="4" a="1"/>
  <c r="H480" i="4" s="1"/>
  <c r="H481" i="4" a="1"/>
  <c r="H481" i="4" s="1"/>
  <c r="H482" i="4" a="1"/>
  <c r="H482" i="4" s="1"/>
  <c r="H483" i="4" a="1"/>
  <c r="H483" i="4" s="1"/>
  <c r="H484" i="4" a="1"/>
  <c r="H484" i="4" s="1"/>
  <c r="H485" i="4" a="1"/>
  <c r="H485" i="4" s="1"/>
  <c r="H486" i="4" a="1"/>
  <c r="H486" i="4" s="1"/>
  <c r="H487" i="4" a="1"/>
  <c r="H487" i="4" s="1"/>
  <c r="H488" i="4" a="1"/>
  <c r="H488" i="4" s="1"/>
  <c r="H489" i="4" a="1"/>
  <c r="H489" i="4" s="1"/>
  <c r="H490" i="4" a="1"/>
  <c r="H490" i="4" s="1"/>
  <c r="H491" i="4" a="1"/>
  <c r="H491" i="4" s="1"/>
  <c r="H492" i="4" a="1"/>
  <c r="H492" i="4" s="1"/>
  <c r="H493" i="4" a="1"/>
  <c r="H493" i="4" s="1"/>
  <c r="H494" i="4" a="1"/>
  <c r="H494" i="4" s="1"/>
  <c r="H495" i="4" a="1"/>
  <c r="H495" i="4" s="1"/>
  <c r="H496" i="4" a="1"/>
  <c r="H496" i="4" s="1"/>
  <c r="H497" i="4" a="1"/>
  <c r="H497" i="4" s="1"/>
  <c r="H498" i="4" a="1"/>
  <c r="H498" i="4" s="1"/>
  <c r="H499" i="4" a="1"/>
  <c r="H499" i="4" s="1"/>
  <c r="H500" i="4" a="1"/>
  <c r="H500" i="4" s="1"/>
  <c r="H501" i="4" a="1"/>
  <c r="H501" i="4" s="1"/>
  <c r="H502" i="4" a="1"/>
  <c r="H502" i="4" s="1"/>
  <c r="H503" i="4" a="1"/>
  <c r="H503" i="4" s="1"/>
  <c r="H504" i="4" a="1"/>
  <c r="H504" i="4" s="1"/>
  <c r="H505" i="4" a="1"/>
  <c r="H505" i="4" s="1"/>
  <c r="H506" i="4" a="1"/>
  <c r="H506" i="4" s="1"/>
  <c r="H507" i="4" a="1"/>
  <c r="H507" i="4" s="1"/>
  <c r="H508" i="4" a="1"/>
  <c r="H508" i="4" s="1"/>
  <c r="H509" i="4" a="1"/>
  <c r="H509" i="4" s="1"/>
  <c r="H510" i="4" a="1"/>
  <c r="H510" i="4" s="1"/>
  <c r="H511" i="4" a="1"/>
  <c r="H511" i="4" s="1"/>
  <c r="H512" i="4" a="1"/>
  <c r="H512" i="4" s="1"/>
  <c r="H513" i="4" a="1"/>
  <c r="H513" i="4" s="1"/>
  <c r="H514" i="4" a="1"/>
  <c r="H514" i="4" s="1"/>
  <c r="H515" i="4" a="1"/>
  <c r="H515" i="4" s="1"/>
  <c r="H516" i="4" a="1"/>
  <c r="H516" i="4" s="1"/>
  <c r="H517" i="4" a="1"/>
  <c r="H517" i="4" s="1"/>
  <c r="H518" i="4" a="1"/>
  <c r="H518" i="4" s="1"/>
  <c r="H519" i="4" a="1"/>
  <c r="H519" i="4" s="1"/>
  <c r="H520" i="4" a="1"/>
  <c r="H520" i="4" s="1"/>
  <c r="H521" i="4" a="1"/>
  <c r="H521" i="4" s="1"/>
  <c r="H522" i="4" a="1"/>
  <c r="H522" i="4" s="1"/>
  <c r="H523" i="4" a="1"/>
  <c r="H523" i="4" s="1"/>
  <c r="H524" i="4" a="1"/>
  <c r="H524" i="4" s="1"/>
  <c r="H525" i="4" a="1"/>
  <c r="H525" i="4" s="1"/>
  <c r="H526" i="4" a="1"/>
  <c r="H526" i="4" s="1"/>
  <c r="H527" i="4" a="1"/>
  <c r="H527" i="4" s="1"/>
  <c r="H528" i="4" a="1"/>
  <c r="H528" i="4" s="1"/>
  <c r="H529" i="4" a="1"/>
  <c r="H529" i="4" s="1"/>
  <c r="H530" i="4" a="1"/>
  <c r="H530" i="4" s="1"/>
  <c r="H531" i="4" a="1"/>
  <c r="H531" i="4" s="1"/>
  <c r="H532" i="4" a="1"/>
  <c r="H532" i="4" s="1"/>
  <c r="H533" i="4" a="1"/>
  <c r="H533" i="4" s="1"/>
  <c r="H534" i="4" a="1"/>
  <c r="H534" i="4" s="1"/>
  <c r="H535" i="4" a="1"/>
  <c r="H535" i="4" s="1"/>
  <c r="H536" i="4" a="1"/>
  <c r="H536" i="4" s="1"/>
  <c r="H537" i="4" a="1"/>
  <c r="H537" i="4" s="1"/>
  <c r="H538" i="4" a="1"/>
  <c r="H538" i="4" s="1"/>
  <c r="H539" i="4" a="1"/>
  <c r="H539" i="4" s="1"/>
  <c r="H540" i="4" a="1"/>
  <c r="H540" i="4" s="1"/>
  <c r="H541" i="4" a="1"/>
  <c r="H541" i="4" s="1"/>
  <c r="H542" i="4" a="1"/>
  <c r="H542" i="4" s="1"/>
  <c r="H543" i="4" a="1"/>
  <c r="H543" i="4" s="1"/>
  <c r="H544" i="4" a="1"/>
  <c r="H544" i="4" s="1"/>
  <c r="H545" i="4" a="1"/>
  <c r="H545" i="4" s="1"/>
  <c r="H546" i="4" a="1"/>
  <c r="H546" i="4" s="1"/>
  <c r="H547" i="4" a="1"/>
  <c r="H547" i="4" s="1"/>
  <c r="H548" i="4" a="1"/>
  <c r="H548" i="4" s="1"/>
  <c r="H549" i="4" a="1"/>
  <c r="H549" i="4" s="1"/>
  <c r="H550" i="4" a="1"/>
  <c r="H550" i="4" s="1"/>
  <c r="H551" i="4" a="1"/>
  <c r="H551" i="4" s="1"/>
  <c r="H552" i="4" a="1"/>
  <c r="H552" i="4" s="1"/>
  <c r="H553" i="4" a="1"/>
  <c r="H553" i="4" s="1"/>
  <c r="H554" i="4" a="1"/>
  <c r="H554" i="4" s="1"/>
  <c r="H555" i="4" a="1"/>
  <c r="H555" i="4" s="1"/>
  <c r="H556" i="4" a="1"/>
  <c r="H556" i="4" s="1"/>
  <c r="H557" i="4" a="1"/>
  <c r="H557" i="4" s="1"/>
  <c r="H558" i="4" a="1"/>
  <c r="H558" i="4" s="1"/>
  <c r="H559" i="4" a="1"/>
  <c r="H559" i="4" s="1"/>
  <c r="H560" i="4" a="1"/>
  <c r="H560" i="4" s="1"/>
  <c r="H561" i="4" a="1"/>
  <c r="H561" i="4" s="1"/>
  <c r="H562" i="4" a="1"/>
  <c r="H562" i="4" s="1"/>
  <c r="H563" i="4" a="1"/>
  <c r="H563" i="4" s="1"/>
  <c r="H564" i="4" a="1"/>
  <c r="H564" i="4" s="1"/>
  <c r="H565" i="4" a="1"/>
  <c r="H565" i="4" s="1"/>
  <c r="H566" i="4" a="1"/>
  <c r="H566" i="4" s="1"/>
  <c r="H567" i="4" a="1"/>
  <c r="H567" i="4" s="1"/>
  <c r="H568" i="4" a="1"/>
  <c r="H568" i="4" s="1"/>
  <c r="H569" i="4" a="1"/>
  <c r="H569" i="4" s="1"/>
  <c r="H570" i="4" a="1"/>
  <c r="H570" i="4" s="1"/>
  <c r="H571" i="4" a="1"/>
  <c r="H571" i="4" s="1"/>
  <c r="H572" i="4" a="1"/>
  <c r="H572" i="4" s="1"/>
  <c r="H573" i="4" a="1"/>
  <c r="H573" i="4" s="1"/>
  <c r="H574" i="4" a="1"/>
  <c r="H574" i="4" s="1"/>
  <c r="H575" i="4" a="1"/>
  <c r="H575" i="4" s="1"/>
  <c r="H576" i="4" a="1"/>
  <c r="H576" i="4" s="1"/>
  <c r="H577" i="4" a="1"/>
  <c r="H577" i="4" s="1"/>
  <c r="H578" i="4" a="1"/>
  <c r="H578" i="4" s="1"/>
  <c r="H579" i="4" a="1"/>
  <c r="H579" i="4" s="1"/>
  <c r="H580" i="4" a="1"/>
  <c r="H580" i="4" s="1"/>
  <c r="H581" i="4" a="1"/>
  <c r="H581" i="4" s="1"/>
  <c r="H582" i="4" a="1"/>
  <c r="H582" i="4" s="1"/>
  <c r="H583" i="4" a="1"/>
  <c r="H583" i="4" s="1"/>
  <c r="H584" i="4" a="1"/>
  <c r="H584" i="4" s="1"/>
  <c r="H585" i="4" a="1"/>
  <c r="H585" i="4" s="1"/>
  <c r="H586" i="4" a="1"/>
  <c r="H586" i="4" s="1"/>
  <c r="H587" i="4" a="1"/>
  <c r="H587" i="4" s="1"/>
  <c r="H588" i="4" a="1"/>
  <c r="H588" i="4" s="1"/>
  <c r="H589" i="4" a="1"/>
  <c r="H589" i="4" s="1"/>
  <c r="H590" i="4" a="1"/>
  <c r="H590" i="4" s="1"/>
  <c r="H591" i="4" a="1"/>
  <c r="H591" i="4" s="1"/>
  <c r="H592" i="4" a="1"/>
  <c r="H592" i="4" s="1"/>
  <c r="H593" i="4" a="1"/>
  <c r="H593" i="4" s="1"/>
  <c r="H594" i="4" a="1"/>
  <c r="H594" i="4" s="1"/>
  <c r="H595" i="4" a="1"/>
  <c r="H595" i="4" s="1"/>
  <c r="H596" i="4" a="1"/>
  <c r="H596" i="4" s="1"/>
  <c r="H597" i="4" a="1"/>
  <c r="H597" i="4" s="1"/>
  <c r="H598" i="4" a="1"/>
  <c r="H598" i="4" s="1"/>
  <c r="H599" i="4" a="1"/>
  <c r="H599" i="4" s="1"/>
  <c r="H600" i="4" a="1"/>
  <c r="H600" i="4" s="1"/>
  <c r="H601" i="4" a="1"/>
  <c r="H601" i="4" s="1"/>
  <c r="H602" i="4" a="1"/>
  <c r="H602" i="4" s="1"/>
  <c r="H603" i="4" a="1"/>
  <c r="H603" i="4" s="1"/>
  <c r="H604" i="4" a="1"/>
  <c r="H604" i="4" s="1"/>
  <c r="H605" i="4" a="1"/>
  <c r="H605" i="4" s="1"/>
  <c r="H606" i="4" a="1"/>
  <c r="H606" i="4" s="1"/>
  <c r="H607" i="4" a="1"/>
  <c r="H607" i="4" s="1"/>
  <c r="H608" i="4" a="1"/>
  <c r="H608" i="4" s="1"/>
  <c r="H609" i="4" a="1"/>
  <c r="H609" i="4" s="1"/>
  <c r="H610" i="4" a="1"/>
  <c r="H610" i="4" s="1"/>
  <c r="H611" i="4" a="1"/>
  <c r="H611" i="4" s="1"/>
  <c r="H612" i="4" a="1"/>
  <c r="H612" i="4" s="1"/>
  <c r="H613" i="4" a="1"/>
  <c r="H613" i="4" s="1"/>
  <c r="H614" i="4" a="1"/>
  <c r="H614" i="4" s="1"/>
  <c r="H615" i="4" a="1"/>
  <c r="H615" i="4" s="1"/>
  <c r="H616" i="4" a="1"/>
  <c r="H616" i="4" s="1"/>
  <c r="H617" i="4" a="1"/>
  <c r="H617" i="4" s="1"/>
  <c r="H618" i="4" a="1"/>
  <c r="H618" i="4" s="1"/>
  <c r="H619" i="4" a="1"/>
  <c r="H619" i="4" s="1"/>
  <c r="H620" i="4" a="1"/>
  <c r="H620" i="4" s="1"/>
  <c r="H621" i="4" a="1"/>
  <c r="H621" i="4" s="1"/>
  <c r="H622" i="4" a="1"/>
  <c r="H622" i="4" s="1"/>
  <c r="H623" i="4" a="1"/>
  <c r="H623" i="4" s="1"/>
  <c r="H624" i="4" a="1"/>
  <c r="H624" i="4" s="1"/>
  <c r="H625" i="4" a="1"/>
  <c r="H625" i="4" s="1"/>
  <c r="H626" i="4" a="1"/>
  <c r="H626" i="4" s="1"/>
  <c r="H627" i="4" a="1"/>
  <c r="H627" i="4" s="1"/>
  <c r="H628" i="4" a="1"/>
  <c r="H628" i="4" s="1"/>
  <c r="H629" i="4" a="1"/>
  <c r="H629" i="4" s="1"/>
  <c r="H630" i="4" a="1"/>
  <c r="H630" i="4" s="1"/>
  <c r="H631" i="4" a="1"/>
  <c r="H631" i="4" s="1"/>
  <c r="H632" i="4" a="1"/>
  <c r="H632" i="4" s="1"/>
  <c r="H633" i="4" a="1"/>
  <c r="H633" i="4" s="1"/>
  <c r="H634" i="4" a="1"/>
  <c r="H634" i="4" s="1"/>
  <c r="H635" i="4" a="1"/>
  <c r="H635" i="4" s="1"/>
  <c r="H636" i="4" a="1"/>
  <c r="H636" i="4" s="1"/>
  <c r="H637" i="4" a="1"/>
  <c r="H637" i="4" s="1"/>
  <c r="H638" i="4" a="1"/>
  <c r="H638" i="4" s="1"/>
  <c r="H639" i="4" a="1"/>
  <c r="H639" i="4" s="1"/>
  <c r="H640" i="4" a="1"/>
  <c r="H640" i="4" s="1"/>
  <c r="H641" i="4" a="1"/>
  <c r="H641" i="4" s="1"/>
  <c r="H642" i="4" a="1"/>
  <c r="H642" i="4" s="1"/>
  <c r="H643" i="4" a="1"/>
  <c r="H643" i="4" s="1"/>
  <c r="H644" i="4" a="1"/>
  <c r="H644" i="4" s="1"/>
  <c r="H645" i="4" a="1"/>
  <c r="H645" i="4" s="1"/>
  <c r="H646" i="4" a="1"/>
  <c r="H646" i="4" s="1"/>
  <c r="H647" i="4" a="1"/>
  <c r="H647" i="4" s="1"/>
  <c r="H648" i="4" a="1"/>
  <c r="H648" i="4" s="1"/>
  <c r="H649" i="4" a="1"/>
  <c r="H649" i="4" s="1"/>
  <c r="H650" i="4" a="1"/>
  <c r="H650" i="4" s="1"/>
  <c r="H651" i="4" a="1"/>
  <c r="H651" i="4" s="1"/>
  <c r="H652" i="4" a="1"/>
  <c r="H652" i="4" s="1"/>
  <c r="H653" i="4" a="1"/>
  <c r="H653" i="4" s="1"/>
  <c r="H654" i="4" a="1"/>
  <c r="H654" i="4" s="1"/>
  <c r="H655" i="4" a="1"/>
  <c r="H655" i="4" s="1"/>
  <c r="H656" i="4" a="1"/>
  <c r="H656" i="4" s="1"/>
  <c r="H657" i="4" a="1"/>
  <c r="H657" i="4" s="1"/>
  <c r="H658" i="4" a="1"/>
  <c r="H658" i="4" s="1"/>
  <c r="H659" i="4" a="1"/>
  <c r="H659" i="4" s="1"/>
  <c r="H660" i="4" a="1"/>
  <c r="H660" i="4" s="1"/>
  <c r="H661" i="4" a="1"/>
  <c r="H661" i="4" s="1"/>
  <c r="H662" i="4" a="1"/>
  <c r="H662" i="4" s="1"/>
  <c r="H663" i="4" a="1"/>
  <c r="H663" i="4" s="1"/>
  <c r="H664" i="4" a="1"/>
  <c r="H664" i="4" s="1"/>
  <c r="H665" i="4" a="1"/>
  <c r="H665" i="4" s="1"/>
  <c r="H666" i="4" a="1"/>
  <c r="H666" i="4" s="1"/>
  <c r="H667" i="4" a="1"/>
  <c r="H667" i="4" s="1"/>
  <c r="H668" i="4" a="1"/>
  <c r="H668" i="4" s="1"/>
  <c r="H669" i="4" a="1"/>
  <c r="H669" i="4" s="1"/>
  <c r="H670" i="4" a="1"/>
  <c r="H670" i="4" s="1"/>
  <c r="H671" i="4" a="1"/>
  <c r="H671" i="4" s="1"/>
  <c r="H672" i="4" a="1"/>
  <c r="H672" i="4" s="1"/>
  <c r="H673" i="4" a="1"/>
  <c r="H673" i="4" s="1"/>
  <c r="H674" i="4" a="1"/>
  <c r="H674" i="4" s="1"/>
  <c r="H675" i="4" a="1"/>
  <c r="H675" i="4" s="1"/>
  <c r="H676" i="4" a="1"/>
  <c r="H676" i="4" s="1"/>
  <c r="H677" i="4" a="1"/>
  <c r="H677" i="4" s="1"/>
  <c r="H678" i="4" a="1"/>
  <c r="H678" i="4" s="1"/>
  <c r="H679" i="4" a="1"/>
  <c r="H679" i="4" s="1"/>
  <c r="H680" i="4" a="1"/>
  <c r="H680" i="4" s="1"/>
  <c r="H681" i="4" a="1"/>
  <c r="H681" i="4" s="1"/>
  <c r="H682" i="4" a="1"/>
  <c r="H682" i="4" s="1"/>
  <c r="H683" i="4" a="1"/>
  <c r="H683" i="4" s="1"/>
  <c r="H684" i="4" a="1"/>
  <c r="H684" i="4" s="1"/>
  <c r="H685" i="4" a="1"/>
  <c r="H685" i="4" s="1"/>
  <c r="H686" i="4" a="1"/>
  <c r="H686" i="4" s="1"/>
  <c r="H687" i="4" a="1"/>
  <c r="H687" i="4" s="1"/>
  <c r="H688" i="4" a="1"/>
  <c r="H688" i="4" s="1"/>
  <c r="H689" i="4" a="1"/>
  <c r="H689" i="4" s="1"/>
  <c r="H690" i="4" a="1"/>
  <c r="H690" i="4" s="1"/>
  <c r="H691" i="4" a="1"/>
  <c r="H691" i="4" s="1"/>
  <c r="H692" i="4" a="1"/>
  <c r="H692" i="4" s="1"/>
  <c r="H693" i="4" a="1"/>
  <c r="H693" i="4" s="1"/>
  <c r="H694" i="4" a="1"/>
  <c r="H694" i="4" s="1"/>
  <c r="H695" i="4" a="1"/>
  <c r="H695" i="4" s="1"/>
  <c r="H696" i="4" a="1"/>
  <c r="H696" i="4" s="1"/>
  <c r="H697" i="4" a="1"/>
  <c r="H697" i="4" s="1"/>
  <c r="H698" i="4" a="1"/>
  <c r="H698" i="4" s="1"/>
  <c r="H699" i="4" a="1"/>
  <c r="H699" i="4" s="1"/>
  <c r="H700" i="4" a="1"/>
  <c r="H700" i="4" s="1"/>
  <c r="H701" i="4" a="1"/>
  <c r="H701" i="4" s="1"/>
  <c r="H702" i="4" a="1"/>
  <c r="H702" i="4" s="1"/>
  <c r="H703" i="4" a="1"/>
  <c r="H703" i="4" s="1"/>
  <c r="H704" i="4" a="1"/>
  <c r="H704" i="4" s="1"/>
  <c r="H705" i="4" a="1"/>
  <c r="H705" i="4" s="1"/>
  <c r="H706" i="4" a="1"/>
  <c r="H706" i="4" s="1"/>
  <c r="H707" i="4" a="1"/>
  <c r="H707" i="4" s="1"/>
  <c r="H708" i="4" a="1"/>
  <c r="H708" i="4" s="1"/>
  <c r="H709" i="4" a="1"/>
  <c r="H709" i="4" s="1"/>
  <c r="H710" i="4" a="1"/>
  <c r="H710" i="4" s="1"/>
  <c r="H711" i="4" a="1"/>
  <c r="H711" i="4" s="1"/>
  <c r="H712" i="4" a="1"/>
  <c r="H712" i="4" s="1"/>
  <c r="H713" i="4" a="1"/>
  <c r="H713" i="4" s="1"/>
  <c r="H714" i="4" a="1"/>
  <c r="H714" i="4" s="1"/>
  <c r="H715" i="4" a="1"/>
  <c r="H715" i="4" s="1"/>
  <c r="H716" i="4" a="1"/>
  <c r="H716" i="4" s="1"/>
  <c r="H717" i="4" a="1"/>
  <c r="H717" i="4" s="1"/>
  <c r="H718" i="4" a="1"/>
  <c r="H718" i="4" s="1"/>
  <c r="H719" i="4" a="1"/>
  <c r="H719" i="4" s="1"/>
  <c r="H720" i="4" a="1"/>
  <c r="H720" i="4" s="1"/>
  <c r="H721" i="4" a="1"/>
  <c r="H721" i="4" s="1"/>
  <c r="H722" i="4" a="1"/>
  <c r="H722" i="4" s="1"/>
  <c r="H723" i="4" a="1"/>
  <c r="H723" i="4" s="1"/>
  <c r="H724" i="4" a="1"/>
  <c r="H724" i="4" s="1"/>
  <c r="H725" i="4" a="1"/>
  <c r="H725" i="4" s="1"/>
  <c r="H726" i="4" a="1"/>
  <c r="H726" i="4" s="1"/>
  <c r="H727" i="4" a="1"/>
  <c r="H727" i="4" s="1"/>
  <c r="H728" i="4" a="1"/>
  <c r="H728" i="4" s="1"/>
  <c r="H729" i="4" a="1"/>
  <c r="H729" i="4" s="1"/>
  <c r="H730" i="4" a="1"/>
  <c r="H730" i="4" s="1"/>
  <c r="H731" i="4" a="1"/>
  <c r="H731" i="4" s="1"/>
  <c r="H732" i="4" a="1"/>
  <c r="H732" i="4" s="1"/>
  <c r="H733" i="4" a="1"/>
  <c r="H733" i="4" s="1"/>
  <c r="H734" i="4" a="1"/>
  <c r="H734" i="4" s="1"/>
  <c r="H735" i="4" a="1"/>
  <c r="H735" i="4" s="1"/>
  <c r="H736" i="4" a="1"/>
  <c r="H736" i="4" s="1"/>
  <c r="H737" i="4" a="1"/>
  <c r="H737" i="4" s="1"/>
  <c r="H738" i="4" a="1"/>
  <c r="H738" i="4" s="1"/>
  <c r="H739" i="4" a="1"/>
  <c r="H739" i="4" s="1"/>
  <c r="H740" i="4" a="1"/>
  <c r="H740" i="4" s="1"/>
  <c r="H741" i="4" a="1"/>
  <c r="H741" i="4" s="1"/>
  <c r="H742" i="4" a="1"/>
  <c r="H742" i="4" s="1"/>
  <c r="H743" i="4" a="1"/>
  <c r="H743" i="4" s="1"/>
  <c r="H744" i="4" a="1"/>
  <c r="H744" i="4" s="1"/>
  <c r="H745" i="4" a="1"/>
  <c r="H745" i="4" s="1"/>
  <c r="H746" i="4" a="1"/>
  <c r="H746" i="4" s="1"/>
  <c r="H747" i="4" a="1"/>
  <c r="H747" i="4" s="1"/>
  <c r="H748" i="4" a="1"/>
  <c r="H748" i="4" s="1"/>
  <c r="H749" i="4" a="1"/>
  <c r="H749" i="4" s="1"/>
  <c r="H750" i="4" a="1"/>
  <c r="H750" i="4" s="1"/>
  <c r="H751" i="4" a="1"/>
  <c r="H751" i="4" s="1"/>
  <c r="H752" i="4" a="1"/>
  <c r="H752" i="4" s="1"/>
  <c r="H753" i="4" a="1"/>
  <c r="H753" i="4" s="1"/>
  <c r="H754" i="4" a="1"/>
  <c r="H754" i="4" s="1"/>
  <c r="H755" i="4" a="1"/>
  <c r="H755" i="4" s="1"/>
  <c r="H756" i="4" a="1"/>
  <c r="H756" i="4" s="1"/>
  <c r="H757" i="4" a="1"/>
  <c r="H757" i="4" s="1"/>
  <c r="H758" i="4" a="1"/>
  <c r="H758" i="4" s="1"/>
  <c r="H759" i="4" a="1"/>
  <c r="H759" i="4" s="1"/>
  <c r="H760" i="4" a="1"/>
  <c r="H760" i="4" s="1"/>
  <c r="H761" i="4" a="1"/>
  <c r="H761" i="4" s="1"/>
  <c r="H762" i="4" a="1"/>
  <c r="H762" i="4" s="1"/>
  <c r="H763" i="4" a="1"/>
  <c r="H763" i="4" s="1"/>
  <c r="H764" i="4" a="1"/>
  <c r="H764" i="4" s="1"/>
  <c r="H765" i="4" a="1"/>
  <c r="H765" i="4" s="1"/>
  <c r="H766" i="4" a="1"/>
  <c r="H766" i="4" s="1"/>
  <c r="H767" i="4" a="1"/>
  <c r="H767" i="4" s="1"/>
  <c r="H768" i="4" a="1"/>
  <c r="H768" i="4" s="1"/>
  <c r="H769" i="4" a="1"/>
  <c r="H769" i="4" s="1"/>
  <c r="H770" i="4" a="1"/>
  <c r="H770" i="4" s="1"/>
  <c r="H771" i="4" a="1"/>
  <c r="H771" i="4" s="1"/>
  <c r="H772" i="4" a="1"/>
  <c r="H772" i="4" s="1"/>
  <c r="H773" i="4" a="1"/>
  <c r="H773" i="4" s="1"/>
  <c r="H774" i="4" a="1"/>
  <c r="H774" i="4" s="1"/>
  <c r="H775" i="4" a="1"/>
  <c r="H775" i="4" s="1"/>
  <c r="H776" i="4" a="1"/>
  <c r="H776" i="4" s="1"/>
  <c r="H777" i="4" a="1"/>
  <c r="H777" i="4" s="1"/>
  <c r="H778" i="4" a="1"/>
  <c r="H778" i="4" s="1"/>
  <c r="H779" i="4" a="1"/>
  <c r="H779" i="4" s="1"/>
  <c r="H780" i="4" a="1"/>
  <c r="H780" i="4" s="1"/>
  <c r="H781" i="4" a="1"/>
  <c r="H781" i="4" s="1"/>
  <c r="H782" i="4" a="1"/>
  <c r="H782" i="4" s="1"/>
  <c r="H783" i="4" a="1"/>
  <c r="H783" i="4" s="1"/>
  <c r="H784" i="4" a="1"/>
  <c r="H784" i="4" s="1"/>
  <c r="H785" i="4" a="1"/>
  <c r="H785" i="4" s="1"/>
  <c r="H786" i="4" a="1"/>
  <c r="H786" i="4" s="1"/>
  <c r="H787" i="4" a="1"/>
  <c r="H787" i="4" s="1"/>
  <c r="H788" i="4" a="1"/>
  <c r="H788" i="4" s="1"/>
  <c r="H789" i="4" a="1"/>
  <c r="H789" i="4" s="1"/>
  <c r="H790" i="4" a="1"/>
  <c r="H790" i="4" s="1"/>
  <c r="H791" i="4" a="1"/>
  <c r="H791" i="4" s="1"/>
  <c r="H792" i="4" a="1"/>
  <c r="H792" i="4" s="1"/>
  <c r="H793" i="4" a="1"/>
  <c r="H793" i="4" s="1"/>
  <c r="H794" i="4" a="1"/>
  <c r="H794" i="4" s="1"/>
  <c r="H795" i="4" a="1"/>
  <c r="H795" i="4" s="1"/>
  <c r="H796" i="4" a="1"/>
  <c r="H796" i="4" s="1"/>
  <c r="H797" i="4" a="1"/>
  <c r="H797" i="4" s="1"/>
  <c r="H798" i="4" a="1"/>
  <c r="H798" i="4" s="1"/>
  <c r="H799" i="4" a="1"/>
  <c r="H799" i="4" s="1"/>
  <c r="H800" i="4" a="1"/>
  <c r="H800" i="4" s="1"/>
  <c r="H801" i="4" a="1"/>
  <c r="H801" i="4" s="1"/>
  <c r="H802" i="4" a="1"/>
  <c r="H802" i="4" s="1"/>
  <c r="H803" i="4" a="1"/>
  <c r="H803" i="4" s="1"/>
  <c r="H804" i="4" a="1"/>
  <c r="H804" i="4" s="1"/>
  <c r="H805" i="4" a="1"/>
  <c r="H805" i="4" s="1"/>
  <c r="H806" i="4" a="1"/>
  <c r="H806" i="4" s="1"/>
  <c r="H807" i="4" a="1"/>
  <c r="H807" i="4" s="1"/>
  <c r="H808" i="4" a="1"/>
  <c r="H808" i="4" s="1"/>
  <c r="H809" i="4" a="1"/>
  <c r="H809" i="4" s="1"/>
  <c r="H810" i="4" a="1"/>
  <c r="H810" i="4" s="1"/>
  <c r="H811" i="4" a="1"/>
  <c r="H811" i="4" s="1"/>
  <c r="H812" i="4" a="1"/>
  <c r="H812" i="4" s="1"/>
  <c r="H813" i="4" a="1"/>
  <c r="H813" i="4" s="1"/>
  <c r="H814" i="4" a="1"/>
  <c r="H814" i="4" s="1"/>
  <c r="H815" i="4" a="1"/>
  <c r="H815" i="4" s="1"/>
  <c r="H816" i="4" a="1"/>
  <c r="H816" i="4" s="1"/>
  <c r="H817" i="4" a="1"/>
  <c r="H817" i="4" s="1"/>
  <c r="H818" i="4" a="1"/>
  <c r="H818" i="4" s="1"/>
  <c r="H819" i="4" a="1"/>
  <c r="H819" i="4" s="1"/>
  <c r="H820" i="4" a="1"/>
  <c r="H820" i="4" s="1"/>
  <c r="H821" i="4" a="1"/>
  <c r="H821" i="4" s="1"/>
  <c r="H822" i="4" a="1"/>
  <c r="H822" i="4" s="1"/>
  <c r="H823" i="4" a="1"/>
  <c r="H823" i="4" s="1"/>
  <c r="H824" i="4" a="1"/>
  <c r="H824" i="4" s="1"/>
  <c r="H825" i="4" a="1"/>
  <c r="H825" i="4" s="1"/>
  <c r="H826" i="4" a="1"/>
  <c r="H826" i="4" s="1"/>
  <c r="H827" i="4" a="1"/>
  <c r="H827" i="4" s="1"/>
  <c r="H828" i="4" a="1"/>
  <c r="H828" i="4" s="1"/>
  <c r="H829" i="4" a="1"/>
  <c r="H829" i="4" s="1"/>
  <c r="H830" i="4" a="1"/>
  <c r="H830" i="4" s="1"/>
  <c r="H831" i="4" a="1"/>
  <c r="H831" i="4" s="1"/>
  <c r="H832" i="4" a="1"/>
  <c r="H832" i="4" s="1"/>
  <c r="H833" i="4" a="1"/>
  <c r="H833" i="4" s="1"/>
  <c r="H834" i="4" a="1"/>
  <c r="H834" i="4" s="1"/>
  <c r="H835" i="4" a="1"/>
  <c r="H835" i="4" s="1"/>
  <c r="H836" i="4" a="1"/>
  <c r="H836" i="4" s="1"/>
  <c r="H837" i="4" a="1"/>
  <c r="H837" i="4" s="1"/>
  <c r="H838" i="4" a="1"/>
  <c r="H838" i="4" s="1"/>
  <c r="H839" i="4" a="1"/>
  <c r="H839" i="4" s="1"/>
  <c r="H840" i="4" a="1"/>
  <c r="H840" i="4" s="1"/>
  <c r="H841" i="4" a="1"/>
  <c r="H841" i="4" s="1"/>
  <c r="H842" i="4" a="1"/>
  <c r="H842" i="4" s="1"/>
  <c r="H843" i="4" a="1"/>
  <c r="H843" i="4" s="1"/>
  <c r="H844" i="4" a="1"/>
  <c r="H844" i="4" s="1"/>
  <c r="H845" i="4" a="1"/>
  <c r="H845" i="4" s="1"/>
  <c r="H846" i="4" a="1"/>
  <c r="H846" i="4" s="1"/>
  <c r="H847" i="4" a="1"/>
  <c r="H847" i="4" s="1"/>
  <c r="H848" i="4" a="1"/>
  <c r="H848" i="4" s="1"/>
  <c r="H849" i="4" a="1"/>
  <c r="H849" i="4" s="1"/>
  <c r="H850" i="4" a="1"/>
  <c r="H850" i="4" s="1"/>
  <c r="H851" i="4" a="1"/>
  <c r="H851" i="4" s="1"/>
  <c r="H852" i="4" a="1"/>
  <c r="H852" i="4" s="1"/>
  <c r="H853" i="4" a="1"/>
  <c r="H853" i="4" s="1"/>
  <c r="H854" i="4" a="1"/>
  <c r="H854" i="4" s="1"/>
  <c r="H855" i="4" a="1"/>
  <c r="H855" i="4" s="1"/>
  <c r="H856" i="4" a="1"/>
  <c r="H856" i="4" s="1"/>
  <c r="H857" i="4" a="1"/>
  <c r="H857" i="4" s="1"/>
  <c r="H858" i="4" a="1"/>
  <c r="H858" i="4" s="1"/>
  <c r="H859" i="4" a="1"/>
  <c r="H859" i="4" s="1"/>
  <c r="H860" i="4" a="1"/>
  <c r="H860" i="4" s="1"/>
  <c r="H861" i="4" a="1"/>
  <c r="H861" i="4" s="1"/>
  <c r="H862" i="4" a="1"/>
  <c r="H862" i="4" s="1"/>
  <c r="H863" i="4" a="1"/>
  <c r="H863" i="4" s="1"/>
  <c r="H864" i="4" a="1"/>
  <c r="H864" i="4" s="1"/>
  <c r="H865" i="4" a="1"/>
  <c r="H865" i="4" s="1"/>
  <c r="H866" i="4" a="1"/>
  <c r="H866" i="4" s="1"/>
  <c r="H867" i="4" a="1"/>
  <c r="H867" i="4" s="1"/>
  <c r="H868" i="4" a="1"/>
  <c r="H868" i="4" s="1"/>
  <c r="H869" i="4" a="1"/>
  <c r="H869" i="4" s="1"/>
  <c r="H870" i="4" a="1"/>
  <c r="H870" i="4" s="1"/>
  <c r="H871" i="4" a="1"/>
  <c r="H871" i="4" s="1"/>
  <c r="H872" i="4" a="1"/>
  <c r="H872" i="4" s="1"/>
  <c r="H873" i="4" a="1"/>
  <c r="H873" i="4" s="1"/>
  <c r="H874" i="4" a="1"/>
  <c r="H874" i="4" s="1"/>
  <c r="H875" i="4" a="1"/>
  <c r="H875" i="4" s="1"/>
  <c r="H876" i="4" a="1"/>
  <c r="H876" i="4" s="1"/>
  <c r="H877" i="4" a="1"/>
  <c r="H877" i="4" s="1"/>
  <c r="H878" i="4" a="1"/>
  <c r="H878" i="4" s="1"/>
  <c r="H879" i="4" a="1"/>
  <c r="H879" i="4" s="1"/>
  <c r="H880" i="4" a="1"/>
  <c r="H880" i="4" s="1"/>
  <c r="H881" i="4" a="1"/>
  <c r="H881" i="4" s="1"/>
  <c r="H882" i="4" a="1"/>
  <c r="H882" i="4" s="1"/>
  <c r="H883" i="4" a="1"/>
  <c r="H883" i="4" s="1"/>
  <c r="H884" i="4" a="1"/>
  <c r="H884" i="4" s="1"/>
  <c r="H885" i="4" a="1"/>
  <c r="H885" i="4" s="1"/>
  <c r="H886" i="4" a="1"/>
  <c r="H886" i="4" s="1"/>
  <c r="H887" i="4" a="1"/>
  <c r="H887" i="4" s="1"/>
  <c r="H888" i="4" a="1"/>
  <c r="H888" i="4" s="1"/>
  <c r="H889" i="4" a="1"/>
  <c r="H889" i="4" s="1"/>
  <c r="H890" i="4" a="1"/>
  <c r="H890" i="4" s="1"/>
  <c r="H891" i="4" a="1"/>
  <c r="H891" i="4" s="1"/>
  <c r="H892" i="4" a="1"/>
  <c r="H892" i="4" s="1"/>
  <c r="H893" i="4" a="1"/>
  <c r="H893" i="4" s="1"/>
  <c r="H894" i="4" a="1"/>
  <c r="H894" i="4" s="1"/>
  <c r="H895" i="4" a="1"/>
  <c r="H895" i="4" s="1"/>
  <c r="H896" i="4" a="1"/>
  <c r="H896" i="4" s="1"/>
  <c r="H897" i="4" a="1"/>
  <c r="H897" i="4" s="1"/>
  <c r="H898" i="4" a="1"/>
  <c r="H898" i="4" s="1"/>
  <c r="H899" i="4" a="1"/>
  <c r="H899" i="4" s="1"/>
  <c r="H900" i="4" a="1"/>
  <c r="H900" i="4" s="1"/>
  <c r="H901" i="4" a="1"/>
  <c r="H901" i="4" s="1"/>
  <c r="H902" i="4" a="1"/>
  <c r="H902" i="4" s="1"/>
  <c r="H903" i="4" a="1"/>
  <c r="H903" i="4" s="1"/>
  <c r="H904" i="4" a="1"/>
  <c r="H904" i="4" s="1"/>
  <c r="H905" i="4" a="1"/>
  <c r="H905" i="4" s="1"/>
  <c r="H906" i="4" a="1"/>
  <c r="H906" i="4" s="1"/>
  <c r="H907" i="4" a="1"/>
  <c r="H907" i="4" s="1"/>
  <c r="H908" i="4" a="1"/>
  <c r="H908" i="4" s="1"/>
  <c r="H909" i="4" a="1"/>
  <c r="H909" i="4" s="1"/>
  <c r="H910" i="4" a="1"/>
  <c r="H910" i="4" s="1"/>
  <c r="H911" i="4" a="1"/>
  <c r="H911" i="4" s="1"/>
  <c r="H912" i="4" a="1"/>
  <c r="H912" i="4" s="1"/>
  <c r="H913" i="4" a="1"/>
  <c r="H913" i="4" s="1"/>
  <c r="H914" i="4" a="1"/>
  <c r="H914" i="4" s="1"/>
  <c r="H915" i="4" a="1"/>
  <c r="H915" i="4" s="1"/>
  <c r="H916" i="4" a="1"/>
  <c r="H916" i="4" s="1"/>
  <c r="H917" i="4" a="1"/>
  <c r="H917" i="4" s="1"/>
  <c r="H918" i="4" a="1"/>
  <c r="H918" i="4" s="1"/>
  <c r="H919" i="4" a="1"/>
  <c r="H919" i="4" s="1"/>
  <c r="H920" i="4" a="1"/>
  <c r="H920" i="4" s="1"/>
  <c r="H921" i="4" a="1"/>
  <c r="H921" i="4" s="1"/>
  <c r="H922" i="4" a="1"/>
  <c r="H922" i="4" s="1"/>
  <c r="H923" i="4" a="1"/>
  <c r="H923" i="4" s="1"/>
  <c r="H924" i="4" a="1"/>
  <c r="H924" i="4" s="1"/>
  <c r="H925" i="4" a="1"/>
  <c r="H925" i="4" s="1"/>
  <c r="H926" i="4" a="1"/>
  <c r="H926" i="4" s="1"/>
  <c r="H927" i="4" a="1"/>
  <c r="H927" i="4" s="1"/>
  <c r="H928" i="4" a="1"/>
  <c r="H928" i="4" s="1"/>
  <c r="H929" i="4" a="1"/>
  <c r="H929" i="4" s="1"/>
  <c r="H930" i="4" a="1"/>
  <c r="H930" i="4" s="1"/>
  <c r="H931" i="4" a="1"/>
  <c r="H931" i="4" s="1"/>
  <c r="H932" i="4" a="1"/>
  <c r="H932" i="4" s="1"/>
  <c r="H933" i="4" a="1"/>
  <c r="H933" i="4" s="1"/>
  <c r="H934" i="4" a="1"/>
  <c r="H934" i="4" s="1"/>
  <c r="H935" i="4" a="1"/>
  <c r="H935" i="4" s="1"/>
  <c r="H936" i="4" a="1"/>
  <c r="H936" i="4" s="1"/>
  <c r="H937" i="4" a="1"/>
  <c r="H937" i="4" s="1"/>
  <c r="H938" i="4" a="1"/>
  <c r="H938" i="4" s="1"/>
  <c r="H939" i="4" a="1"/>
  <c r="H939" i="4" s="1"/>
  <c r="H940" i="4" a="1"/>
  <c r="H940" i="4" s="1"/>
  <c r="H941" i="4" a="1"/>
  <c r="H941" i="4" s="1"/>
  <c r="H942" i="4" a="1"/>
  <c r="H942" i="4" s="1"/>
  <c r="H943" i="4" a="1"/>
  <c r="H943" i="4" s="1"/>
  <c r="H944" i="4" a="1"/>
  <c r="H944" i="4" s="1"/>
  <c r="H945" i="4" a="1"/>
  <c r="H945" i="4" s="1"/>
  <c r="H946" i="4" a="1"/>
  <c r="H946" i="4" s="1"/>
  <c r="H947" i="4" a="1"/>
  <c r="H947" i="4" s="1"/>
  <c r="H948" i="4" a="1"/>
  <c r="H948" i="4" s="1"/>
  <c r="H949" i="4" a="1"/>
  <c r="H949" i="4" s="1"/>
  <c r="H950" i="4" a="1"/>
  <c r="H950" i="4" s="1"/>
  <c r="H951" i="4" a="1"/>
  <c r="H951" i="4" s="1"/>
  <c r="H952" i="4" a="1"/>
  <c r="H952" i="4" s="1"/>
  <c r="H953" i="4" a="1"/>
  <c r="H953" i="4" s="1"/>
  <c r="H954" i="4" a="1"/>
  <c r="H954" i="4" s="1"/>
  <c r="H955" i="4" a="1"/>
  <c r="H955" i="4" s="1"/>
  <c r="H956" i="4" a="1"/>
  <c r="H956" i="4" s="1"/>
  <c r="H957" i="4" a="1"/>
  <c r="H957" i="4" s="1"/>
  <c r="H958" i="4" a="1"/>
  <c r="H958" i="4" s="1"/>
  <c r="H959" i="4" a="1"/>
  <c r="H959" i="4" s="1"/>
  <c r="H960" i="4" a="1"/>
  <c r="H960" i="4" s="1"/>
  <c r="H961" i="4" a="1"/>
  <c r="H961" i="4" s="1"/>
  <c r="H962" i="4" a="1"/>
  <c r="H962" i="4" s="1"/>
  <c r="H963" i="4" a="1"/>
  <c r="H963" i="4" s="1"/>
  <c r="H964" i="4" a="1"/>
  <c r="H964" i="4" s="1"/>
  <c r="H965" i="4" a="1"/>
  <c r="H965" i="4" s="1"/>
  <c r="H966" i="4" a="1"/>
  <c r="H966" i="4" s="1"/>
  <c r="H967" i="4" a="1"/>
  <c r="H967" i="4" s="1"/>
  <c r="H968" i="4" a="1"/>
  <c r="H968" i="4" s="1"/>
  <c r="H969" i="4" a="1"/>
  <c r="H969" i="4" s="1"/>
  <c r="H970" i="4" a="1"/>
  <c r="H970" i="4" s="1"/>
  <c r="H971" i="4" a="1"/>
  <c r="H971" i="4" s="1"/>
  <c r="H972" i="4" a="1"/>
  <c r="H972" i="4" s="1"/>
  <c r="H973" i="4" a="1"/>
  <c r="H973" i="4" s="1"/>
  <c r="H974" i="4" a="1"/>
  <c r="H974" i="4" s="1"/>
  <c r="H975" i="4" a="1"/>
  <c r="H975" i="4" s="1"/>
  <c r="H976" i="4" a="1"/>
  <c r="H976" i="4" s="1"/>
  <c r="H977" i="4" a="1"/>
  <c r="H977" i="4" s="1"/>
  <c r="H978" i="4" a="1"/>
  <c r="H978" i="4" s="1"/>
  <c r="H979" i="4" a="1"/>
  <c r="H979" i="4" s="1"/>
  <c r="H980" i="4" a="1"/>
  <c r="H980" i="4" s="1"/>
  <c r="H981" i="4" a="1"/>
  <c r="H981" i="4" s="1"/>
  <c r="H982" i="4" a="1"/>
  <c r="H982" i="4" s="1"/>
  <c r="H983" i="4" a="1"/>
  <c r="H983" i="4" s="1"/>
  <c r="H984" i="4" a="1"/>
  <c r="H984" i="4" s="1"/>
  <c r="H985" i="4" a="1"/>
  <c r="H985" i="4" s="1"/>
  <c r="H986" i="4" a="1"/>
  <c r="H986" i="4" s="1"/>
  <c r="H987" i="4" a="1"/>
  <c r="H987" i="4" s="1"/>
  <c r="H988" i="4" a="1"/>
  <c r="H988" i="4" s="1"/>
  <c r="H989" i="4" a="1"/>
  <c r="H989" i="4" s="1"/>
  <c r="H990" i="4" a="1"/>
  <c r="H990" i="4" s="1"/>
  <c r="H991" i="4" a="1"/>
  <c r="H991" i="4" s="1"/>
  <c r="H992" i="4" a="1"/>
  <c r="H992" i="4" s="1"/>
  <c r="H993" i="4" a="1"/>
  <c r="H993" i="4" s="1"/>
  <c r="H994" i="4" a="1"/>
  <c r="H994" i="4" s="1"/>
  <c r="H995" i="4" a="1"/>
  <c r="H995" i="4" s="1"/>
  <c r="H996" i="4" a="1"/>
  <c r="H996" i="4" s="1"/>
  <c r="H997" i="4" a="1"/>
  <c r="H997" i="4" s="1"/>
  <c r="H998" i="4" a="1"/>
  <c r="H998" i="4" s="1"/>
  <c r="H999" i="4" a="1"/>
  <c r="H999" i="4" s="1"/>
  <c r="H1000" i="4" a="1"/>
  <c r="H1000" i="4" s="1"/>
  <c r="H1001" i="4" a="1"/>
  <c r="H1001" i="4" s="1"/>
  <c r="H1002" i="4" a="1"/>
  <c r="H1002" i="4" s="1"/>
  <c r="H1003" i="4" a="1"/>
  <c r="H1003" i="4" s="1"/>
  <c r="H1004" i="4" a="1"/>
  <c r="H1004" i="4" s="1"/>
  <c r="H1005" i="4" a="1"/>
  <c r="H1005" i="4" s="1"/>
  <c r="H1006" i="4" a="1"/>
  <c r="H1006" i="4" s="1"/>
  <c r="H1007" i="4" a="1"/>
  <c r="H1007" i="4" s="1"/>
  <c r="H1008" i="4" a="1"/>
  <c r="H1008" i="4" s="1"/>
  <c r="H1009" i="4" a="1"/>
  <c r="H1009" i="4" s="1"/>
  <c r="H1010" i="4" a="1"/>
  <c r="H1010" i="4" s="1"/>
  <c r="H1011" i="4" a="1"/>
  <c r="H1011" i="4" s="1"/>
  <c r="H1012" i="4" a="1"/>
  <c r="H1012" i="4" s="1"/>
  <c r="H1013" i="4" a="1"/>
  <c r="H1013" i="4" s="1"/>
  <c r="H1014" i="4" a="1"/>
  <c r="H1014" i="4" s="1"/>
  <c r="H1015" i="4" a="1"/>
  <c r="H1015" i="4" s="1"/>
  <c r="H3" i="4" a="1"/>
  <c r="H3" i="4" s="1"/>
  <c r="H4" i="4" a="1"/>
  <c r="H4" i="4" s="1"/>
  <c r="H5" i="4" a="1"/>
  <c r="H5" i="4" s="1"/>
  <c r="H6" i="4" a="1"/>
  <c r="H6" i="4" s="1"/>
  <c r="H7" i="4" a="1"/>
  <c r="H7" i="4" s="1"/>
  <c r="H8" i="4" a="1"/>
  <c r="H8" i="4" s="1"/>
  <c r="H9" i="4" a="1"/>
  <c r="H9" i="4" s="1"/>
  <c r="H10" i="4" a="1"/>
  <c r="H10" i="4" s="1"/>
  <c r="H11" i="4" a="1"/>
  <c r="H11" i="4" s="1"/>
  <c r="H12" i="4" a="1"/>
  <c r="H12" i="4" s="1"/>
  <c r="H13" i="4" a="1"/>
  <c r="H13" i="4" s="1"/>
  <c r="H14" i="4" a="1"/>
  <c r="H14" i="4" s="1"/>
  <c r="H15" i="4" a="1"/>
  <c r="H15" i="4" s="1"/>
  <c r="H16" i="4" a="1"/>
  <c r="H16" i="4" s="1"/>
  <c r="H17" i="4" a="1"/>
  <c r="H17" i="4" s="1"/>
  <c r="H18" i="4" a="1"/>
  <c r="H18" i="4" s="1"/>
  <c r="H19" i="4" a="1"/>
  <c r="H19" i="4" s="1"/>
  <c r="H20" i="4" a="1"/>
  <c r="H20" i="4" s="1"/>
  <c r="H21" i="4" a="1"/>
  <c r="H21" i="4" s="1"/>
  <c r="H22" i="4" a="1"/>
  <c r="H22" i="4" s="1"/>
  <c r="H23" i="4" a="1"/>
  <c r="H23" i="4" s="1"/>
  <c r="H24" i="4" a="1"/>
  <c r="H24" i="4" s="1"/>
  <c r="H25" i="4" a="1"/>
  <c r="H25" i="4" s="1"/>
  <c r="H26" i="4" a="1"/>
  <c r="H26" i="4" s="1"/>
  <c r="H27" i="4" a="1"/>
  <c r="H27" i="4" s="1"/>
  <c r="H28" i="4" a="1"/>
  <c r="H28" i="4" s="1"/>
  <c r="H29" i="4" a="1"/>
  <c r="H29" i="4" s="1"/>
  <c r="H30" i="4" a="1"/>
  <c r="H30" i="4" s="1"/>
  <c r="H31" i="4" a="1"/>
  <c r="H31" i="4" s="1"/>
  <c r="H32" i="4" a="1"/>
  <c r="H32" i="4" s="1"/>
  <c r="H33" i="4" a="1"/>
  <c r="H33" i="4" s="1"/>
  <c r="H34" i="4" a="1"/>
  <c r="H34" i="4" s="1"/>
  <c r="H35" i="4" a="1"/>
  <c r="H35" i="4" s="1"/>
  <c r="H36" i="4" a="1"/>
  <c r="H36" i="4" s="1"/>
  <c r="H37" i="4" a="1"/>
  <c r="H37" i="4" s="1"/>
  <c r="H38" i="4" a="1"/>
  <c r="H38" i="4" s="1"/>
  <c r="H39" i="4" a="1"/>
  <c r="H39" i="4" s="1"/>
  <c r="H40" i="4" a="1"/>
  <c r="H40" i="4" s="1"/>
  <c r="H41" i="4" a="1"/>
  <c r="H41" i="4" s="1"/>
  <c r="H42" i="4" a="1"/>
  <c r="H42" i="4" s="1"/>
  <c r="H43" i="4" a="1"/>
  <c r="H43" i="4" s="1"/>
  <c r="H44" i="4" a="1"/>
  <c r="H44" i="4" s="1"/>
  <c r="H45" i="4" a="1"/>
  <c r="H45" i="4" s="1"/>
  <c r="H46" i="4" a="1"/>
  <c r="H46" i="4" s="1"/>
  <c r="H47" i="4" a="1"/>
  <c r="H47" i="4" s="1"/>
  <c r="H48" i="4" a="1"/>
  <c r="H48" i="4" s="1"/>
  <c r="H49" i="4" a="1"/>
  <c r="H49" i="4" s="1"/>
  <c r="H50" i="4" a="1"/>
  <c r="H50" i="4" s="1"/>
  <c r="H51" i="4" a="1"/>
  <c r="H51" i="4" s="1"/>
  <c r="H52" i="4" a="1"/>
  <c r="H52" i="4" s="1"/>
  <c r="H53" i="4" a="1"/>
  <c r="H53" i="4" s="1"/>
  <c r="H54" i="4" a="1"/>
  <c r="H54" i="4" s="1"/>
  <c r="H55" i="4" a="1"/>
  <c r="H55" i="4" s="1"/>
  <c r="H56" i="4" a="1"/>
  <c r="H56" i="4" s="1"/>
  <c r="H57" i="4" a="1"/>
  <c r="H57" i="4" s="1"/>
  <c r="H58" i="4" a="1"/>
  <c r="H58" i="4" s="1"/>
  <c r="H59" i="4" a="1"/>
  <c r="H59" i="4" s="1"/>
  <c r="H60" i="4" a="1"/>
  <c r="H60" i="4" s="1"/>
  <c r="H61" i="4" a="1"/>
  <c r="H61" i="4" s="1"/>
  <c r="H62" i="4" a="1"/>
  <c r="H62" i="4" s="1"/>
  <c r="H63" i="4" a="1"/>
  <c r="H63" i="4" s="1"/>
  <c r="H64" i="4" a="1"/>
  <c r="H64" i="4" s="1"/>
  <c r="H65" i="4" a="1"/>
  <c r="H65" i="4" s="1"/>
  <c r="H66" i="4" a="1"/>
  <c r="H66" i="4" s="1"/>
  <c r="H67" i="4" a="1"/>
  <c r="H67" i="4" s="1"/>
  <c r="H68" i="4" a="1"/>
  <c r="H68" i="4" s="1"/>
  <c r="H69" i="4" a="1"/>
  <c r="H69" i="4" s="1"/>
  <c r="H70" i="4" a="1"/>
  <c r="H70" i="4" s="1"/>
  <c r="H71" i="4" a="1"/>
  <c r="H71" i="4" s="1"/>
  <c r="H72" i="4" a="1"/>
  <c r="H72" i="4" s="1"/>
  <c r="H73" i="4" a="1"/>
  <c r="H73" i="4" s="1"/>
  <c r="H74" i="4" a="1"/>
  <c r="H74" i="4" s="1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B31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C18" i="12"/>
  <c r="B18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C2" i="12"/>
  <c r="B2" i="12"/>
  <c r="E3" i="11" a="1"/>
  <c r="E3" i="11" s="1"/>
  <c r="E4" i="11" a="1"/>
  <c r="E4" i="11" s="1"/>
  <c r="E5" i="11" a="1"/>
  <c r="E5" i="11" s="1"/>
  <c r="E6" i="11" a="1"/>
  <c r="E6" i="11" s="1"/>
  <c r="E7" i="11" a="1"/>
  <c r="E7" i="11" s="1"/>
  <c r="E8" i="11" a="1"/>
  <c r="E8" i="11" s="1"/>
  <c r="E9" i="11" a="1"/>
  <c r="E9" i="11" s="1"/>
  <c r="E10" i="11" a="1"/>
  <c r="E10" i="11" s="1"/>
  <c r="E11" i="11" a="1"/>
  <c r="E11" i="11" s="1"/>
  <c r="E12" i="11" a="1"/>
  <c r="E12" i="11" s="1"/>
  <c r="E13" i="11" a="1"/>
  <c r="E13" i="11" s="1"/>
  <c r="E14" i="11" a="1"/>
  <c r="E14" i="11" s="1"/>
  <c r="E15" i="11" a="1"/>
  <c r="E15" i="11" s="1"/>
  <c r="E16" i="11" a="1"/>
  <c r="E16" i="11" s="1"/>
  <c r="E17" i="11" a="1"/>
  <c r="E17" i="11" s="1"/>
  <c r="E18" i="11" a="1"/>
  <c r="E18" i="11" s="1"/>
  <c r="E19" i="11" a="1"/>
  <c r="E19" i="11" s="1"/>
  <c r="E20" i="11" a="1"/>
  <c r="E20" i="11" s="1"/>
  <c r="E21" i="11" a="1"/>
  <c r="E21" i="11" s="1"/>
  <c r="E22" i="11" a="1"/>
  <c r="E22" i="11" s="1"/>
  <c r="E23" i="11" a="1"/>
  <c r="E23" i="11" s="1"/>
  <c r="E24" i="11" a="1"/>
  <c r="E24" i="11" s="1"/>
  <c r="E25" i="11" a="1"/>
  <c r="E25" i="11" s="1"/>
  <c r="E26" i="11" a="1"/>
  <c r="E26" i="11" s="1"/>
  <c r="E27" i="11" a="1"/>
  <c r="E27" i="11" s="1"/>
  <c r="E28" i="11" a="1"/>
  <c r="E28" i="11" s="1"/>
  <c r="E29" i="11" a="1"/>
  <c r="E29" i="11" s="1"/>
  <c r="E30" i="11" a="1"/>
  <c r="E30" i="11" s="1"/>
  <c r="E31" i="11" a="1"/>
  <c r="E31" i="11" s="1"/>
  <c r="E32" i="11" a="1"/>
  <c r="E32" i="11" s="1"/>
  <c r="E33" i="11" a="1"/>
  <c r="E33" i="11" s="1"/>
  <c r="E34" i="11" a="1"/>
  <c r="E34" i="11" s="1"/>
  <c r="E35" i="11" a="1"/>
  <c r="E35" i="11" s="1"/>
  <c r="E36" i="11" a="1"/>
  <c r="E36" i="11" s="1"/>
  <c r="E37" i="11" a="1"/>
  <c r="E37" i="11" s="1"/>
  <c r="E38" i="11" a="1"/>
  <c r="E38" i="11" s="1"/>
  <c r="E39" i="11" a="1"/>
  <c r="E39" i="11" s="1"/>
  <c r="E40" i="11" a="1"/>
  <c r="E40" i="11" s="1"/>
  <c r="E41" i="11" a="1"/>
  <c r="E41" i="11" s="1"/>
  <c r="E42" i="11" a="1"/>
  <c r="E42" i="11" s="1"/>
  <c r="E43" i="11" a="1"/>
  <c r="E43" i="11" s="1"/>
  <c r="E44" i="11" a="1"/>
  <c r="E44" i="11" s="1"/>
  <c r="E45" i="11" a="1"/>
  <c r="E45" i="11" s="1"/>
  <c r="E46" i="11" a="1"/>
  <c r="E46" i="11" s="1"/>
  <c r="E47" i="11" a="1"/>
  <c r="E47" i="11" s="1"/>
  <c r="E48" i="11" a="1"/>
  <c r="E48" i="11" s="1"/>
  <c r="E49" i="11" a="1"/>
  <c r="E49" i="11" s="1"/>
  <c r="E50" i="11" a="1"/>
  <c r="E50" i="11" s="1"/>
  <c r="E51" i="11" a="1"/>
  <c r="E51" i="11" s="1"/>
  <c r="E52" i="11" a="1"/>
  <c r="E52" i="11" s="1"/>
  <c r="E53" i="11" a="1"/>
  <c r="E53" i="11" s="1"/>
  <c r="E54" i="11" a="1"/>
  <c r="E54" i="11" s="1"/>
  <c r="E55" i="11" a="1"/>
  <c r="E55" i="11" s="1"/>
  <c r="E56" i="11" a="1"/>
  <c r="E56" i="11" s="1"/>
  <c r="E57" i="11" a="1"/>
  <c r="E57" i="11" s="1"/>
  <c r="E58" i="11" a="1"/>
  <c r="E58" i="11" s="1"/>
  <c r="E59" i="11" a="1"/>
  <c r="E59" i="11" s="1"/>
  <c r="E60" i="11" a="1"/>
  <c r="E60" i="11" s="1"/>
  <c r="E61" i="11" a="1"/>
  <c r="E61" i="11" s="1"/>
  <c r="E62" i="11" a="1"/>
  <c r="E62" i="11" s="1"/>
  <c r="E63" i="11" a="1"/>
  <c r="E63" i="11" s="1"/>
  <c r="E64" i="11" a="1"/>
  <c r="E64" i="11" s="1"/>
  <c r="E65" i="11" a="1"/>
  <c r="E65" i="11" s="1"/>
  <c r="E66" i="11" a="1"/>
  <c r="E66" i="11" s="1"/>
  <c r="E67" i="11" a="1"/>
  <c r="E67" i="11" s="1"/>
  <c r="E68" i="11" a="1"/>
  <c r="E68" i="11" s="1"/>
  <c r="E69" i="11" a="1"/>
  <c r="E69" i="11" s="1"/>
  <c r="E70" i="11" a="1"/>
  <c r="E70" i="11" s="1"/>
  <c r="E71" i="11" a="1"/>
  <c r="E71" i="11" s="1"/>
  <c r="E72" i="11" a="1"/>
  <c r="E72" i="11" s="1"/>
  <c r="E73" i="11" a="1"/>
  <c r="E73" i="11" s="1"/>
  <c r="E74" i="11" a="1"/>
  <c r="E74" i="11" s="1"/>
  <c r="E75" i="11" a="1"/>
  <c r="E75" i="11" s="1"/>
  <c r="E76" i="11" a="1"/>
  <c r="E76" i="11" s="1"/>
  <c r="E77" i="11" a="1"/>
  <c r="E77" i="11" s="1"/>
  <c r="E78" i="11" a="1"/>
  <c r="E78" i="11" s="1"/>
  <c r="E79" i="11" a="1"/>
  <c r="E79" i="11" s="1"/>
  <c r="E80" i="11" a="1"/>
  <c r="E80" i="11" s="1"/>
  <c r="E81" i="11" a="1"/>
  <c r="E81" i="11" s="1"/>
  <c r="E82" i="11" a="1"/>
  <c r="E82" i="11" s="1"/>
  <c r="E83" i="11" a="1"/>
  <c r="E83" i="11" s="1"/>
  <c r="E84" i="11" a="1"/>
  <c r="E84" i="11" s="1"/>
  <c r="E85" i="11" a="1"/>
  <c r="E85" i="11" s="1"/>
  <c r="E86" i="11" a="1"/>
  <c r="E86" i="11" s="1"/>
  <c r="E87" i="11" a="1"/>
  <c r="E87" i="11" s="1"/>
  <c r="E88" i="11" a="1"/>
  <c r="E88" i="11" s="1"/>
  <c r="E89" i="11" a="1"/>
  <c r="E89" i="11" s="1"/>
  <c r="E90" i="11" a="1"/>
  <c r="E90" i="11" s="1"/>
  <c r="E91" i="11" a="1"/>
  <c r="E91" i="11" s="1"/>
  <c r="E92" i="11" a="1"/>
  <c r="E92" i="11" s="1"/>
  <c r="E93" i="11" a="1"/>
  <c r="E93" i="11" s="1"/>
  <c r="E94" i="11" a="1"/>
  <c r="E94" i="11" s="1"/>
  <c r="E95" i="11" a="1"/>
  <c r="E95" i="11" s="1"/>
  <c r="E96" i="11" a="1"/>
  <c r="E96" i="11" s="1"/>
  <c r="E97" i="11" a="1"/>
  <c r="E97" i="11" s="1"/>
  <c r="E98" i="11" a="1"/>
  <c r="E98" i="11" s="1"/>
  <c r="E99" i="11" a="1"/>
  <c r="E99" i="11" s="1"/>
  <c r="E100" i="11" a="1"/>
  <c r="E100" i="11" s="1"/>
  <c r="E2" i="11" a="1"/>
  <c r="E2" i="11" s="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2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3" i="11"/>
  <c r="A4" i="11"/>
  <c r="A5" i="11"/>
  <c r="A2" i="11"/>
  <c r="G2" i="9" a="1"/>
  <c r="G2" i="9" s="1"/>
  <c r="G3" i="9" a="1"/>
  <c r="G3" i="9" s="1"/>
  <c r="G4" i="9" a="1"/>
  <c r="G4" i="9" s="1"/>
  <c r="G5" i="9" a="1"/>
  <c r="G5" i="9" s="1"/>
  <c r="G6" i="9" a="1"/>
  <c r="G6" i="9" s="1"/>
  <c r="G7" i="9" a="1"/>
  <c r="G7" i="9" s="1"/>
  <c r="G8" i="9" a="1"/>
  <c r="G8" i="9" s="1"/>
  <c r="G9" i="9" a="1"/>
  <c r="G9" i="9" s="1"/>
  <c r="G10" i="9" a="1"/>
  <c r="G10" i="9" s="1"/>
  <c r="G11" i="9" a="1"/>
  <c r="G11" i="9" s="1"/>
  <c r="G12" i="9" a="1"/>
  <c r="G12" i="9" s="1"/>
  <c r="G13" i="9" a="1"/>
  <c r="G13" i="9" s="1"/>
  <c r="G14" i="9" a="1"/>
  <c r="G14" i="9" s="1"/>
  <c r="G15" i="9" a="1"/>
  <c r="G15" i="9" s="1"/>
  <c r="G16" i="9" a="1"/>
  <c r="G16" i="9" s="1"/>
  <c r="G17" i="9" a="1"/>
  <c r="G17" i="9" s="1"/>
  <c r="G18" i="9" a="1"/>
  <c r="G18" i="9" s="1"/>
  <c r="G19" i="9" a="1"/>
  <c r="G19" i="9" s="1"/>
  <c r="G20" i="9" a="1"/>
  <c r="G20" i="9" s="1"/>
  <c r="G21" i="9" a="1"/>
  <c r="G21" i="9" s="1"/>
  <c r="G22" i="9" a="1"/>
  <c r="G22" i="9" s="1"/>
  <c r="G23" i="9" a="1"/>
  <c r="G23" i="9" s="1"/>
  <c r="G24" i="9" a="1"/>
  <c r="G24" i="9" s="1"/>
  <c r="G25" i="9" a="1"/>
  <c r="G25" i="9" s="1"/>
  <c r="G26" i="9" a="1"/>
  <c r="G26" i="9" s="1"/>
  <c r="G27" i="9" a="1"/>
  <c r="G27" i="9" s="1"/>
  <c r="G28" i="9" a="1"/>
  <c r="G28" i="9" s="1"/>
  <c r="G29" i="9" a="1"/>
  <c r="G29" i="9" s="1"/>
  <c r="G30" i="9" a="1"/>
  <c r="G30" i="9" s="1"/>
  <c r="G31" i="9" a="1"/>
  <c r="G31" i="9" s="1"/>
  <c r="G32" i="9" a="1"/>
  <c r="G32" i="9" s="1"/>
  <c r="G33" i="9" a="1"/>
  <c r="G33" i="9" s="1"/>
  <c r="G34" i="9" a="1"/>
  <c r="G34" i="9" s="1"/>
  <c r="G35" i="9" a="1"/>
  <c r="G35" i="9" s="1"/>
  <c r="G36" i="9" a="1"/>
  <c r="G36" i="9" s="1"/>
  <c r="G37" i="9" a="1"/>
  <c r="G37" i="9" s="1"/>
  <c r="G38" i="9" a="1"/>
  <c r="G38" i="9" s="1"/>
  <c r="G39" i="9" a="1"/>
  <c r="G39" i="9" s="1"/>
  <c r="G40" i="9" a="1"/>
  <c r="G40" i="9" s="1"/>
  <c r="G41" i="9" a="1"/>
  <c r="G41" i="9" s="1"/>
  <c r="G42" i="9" a="1"/>
  <c r="G42" i="9" s="1"/>
  <c r="G43" i="9" a="1"/>
  <c r="G43" i="9" s="1"/>
  <c r="G44" i="9" a="1"/>
  <c r="G44" i="9" s="1"/>
  <c r="G45" i="9" a="1"/>
  <c r="G45" i="9" s="1"/>
  <c r="G46" i="9" a="1"/>
  <c r="G46" i="9" s="1"/>
  <c r="G47" i="9" a="1"/>
  <c r="G47" i="9" s="1"/>
  <c r="G48" i="9" a="1"/>
  <c r="G48" i="9" s="1"/>
  <c r="G49" i="9" a="1"/>
  <c r="G49" i="9" s="1"/>
  <c r="G50" i="9" a="1"/>
  <c r="G50" i="9" s="1"/>
  <c r="G51" i="9" a="1"/>
  <c r="G51" i="9" s="1"/>
  <c r="G52" i="9" a="1"/>
  <c r="G52" i="9" s="1"/>
  <c r="G53" i="9" a="1"/>
  <c r="G53" i="9" s="1"/>
  <c r="G54" i="9" a="1"/>
  <c r="G54" i="9" s="1"/>
  <c r="G55" i="9" a="1"/>
  <c r="G55" i="9" s="1"/>
  <c r="G56" i="9" a="1"/>
  <c r="G56" i="9" s="1"/>
  <c r="G57" i="9" a="1"/>
  <c r="G57" i="9" s="1"/>
  <c r="G58" i="9" a="1"/>
  <c r="G58" i="9" s="1"/>
  <c r="G59" i="9" a="1"/>
  <c r="G59" i="9" s="1"/>
  <c r="G60" i="9" a="1"/>
  <c r="G60" i="9" s="1"/>
  <c r="G61" i="9" a="1"/>
  <c r="G61" i="9" s="1"/>
  <c r="G62" i="9" a="1"/>
  <c r="G62" i="9" s="1"/>
  <c r="G63" i="9" a="1"/>
  <c r="G63" i="9" s="1"/>
  <c r="G64" i="9" a="1"/>
  <c r="G64" i="9" s="1"/>
  <c r="G65" i="9" a="1"/>
  <c r="G65" i="9" s="1"/>
  <c r="G66" i="9" a="1"/>
  <c r="G66" i="9" s="1"/>
  <c r="G67" i="9" a="1"/>
  <c r="G67" i="9" s="1"/>
  <c r="G68" i="9" a="1"/>
  <c r="G68" i="9" s="1"/>
  <c r="G69" i="9" a="1"/>
  <c r="G69" i="9" s="1"/>
  <c r="G70" i="9" a="1"/>
  <c r="G70" i="9" s="1"/>
  <c r="G71" i="9" a="1"/>
  <c r="G71" i="9" s="1"/>
  <c r="G72" i="9" a="1"/>
  <c r="G72" i="9" s="1"/>
  <c r="G73" i="9" a="1"/>
  <c r="G73" i="9" s="1"/>
  <c r="G74" i="9" a="1"/>
  <c r="G74" i="9" s="1"/>
  <c r="G75" i="9" a="1"/>
  <c r="G75" i="9" s="1"/>
  <c r="G76" i="9" a="1"/>
  <c r="G76" i="9" s="1"/>
  <c r="G77" i="9" a="1"/>
  <c r="G77" i="9" s="1"/>
  <c r="G78" i="9" a="1"/>
  <c r="G78" i="9" s="1"/>
  <c r="G79" i="9" a="1"/>
  <c r="G79" i="9" s="1"/>
  <c r="G80" i="9" a="1"/>
  <c r="G80" i="9" s="1"/>
  <c r="G81" i="9" a="1"/>
  <c r="G81" i="9" s="1"/>
  <c r="G82" i="9" a="1"/>
  <c r="G82" i="9" s="1"/>
  <c r="G83" i="9" a="1"/>
  <c r="G83" i="9" s="1"/>
  <c r="G84" i="9" a="1"/>
  <c r="G84" i="9" s="1"/>
  <c r="G85" i="9" a="1"/>
  <c r="G85" i="9" s="1"/>
  <c r="G86" i="9" a="1"/>
  <c r="G86" i="9" s="1"/>
  <c r="G87" i="9" a="1"/>
  <c r="G87" i="9" s="1"/>
  <c r="G88" i="9" a="1"/>
  <c r="G88" i="9" s="1"/>
  <c r="G89" i="9" a="1"/>
  <c r="G89" i="9" s="1"/>
  <c r="G90" i="9" a="1"/>
  <c r="G90" i="9" s="1"/>
  <c r="G91" i="9" a="1"/>
  <c r="G91" i="9" s="1"/>
  <c r="G92" i="9" a="1"/>
  <c r="G92" i="9" s="1"/>
  <c r="G93" i="9" a="1"/>
  <c r="G93" i="9" s="1"/>
  <c r="G94" i="9" a="1"/>
  <c r="G94" i="9" s="1"/>
  <c r="G95" i="9" a="1"/>
  <c r="G95" i="9" s="1"/>
  <c r="G96" i="9" a="1"/>
  <c r="G96" i="9" s="1"/>
  <c r="G97" i="9" a="1"/>
  <c r="G97" i="9" s="1"/>
  <c r="G98" i="9" a="1"/>
  <c r="G98" i="9" s="1"/>
  <c r="G99" i="9" a="1"/>
  <c r="G99" i="9" s="1"/>
  <c r="G100" i="9" a="1"/>
  <c r="G100" i="9" s="1"/>
  <c r="D2" i="7" a="1"/>
  <c r="D2" i="7" s="1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2" i="9"/>
  <c r="G2" i="11" s="1"/>
  <c r="F2" i="11" s="1"/>
  <c r="D3" i="9"/>
  <c r="E3" i="9" s="1"/>
  <c r="D4" i="9"/>
  <c r="E4" i="9" s="1"/>
  <c r="D5" i="9"/>
  <c r="E5" i="9" s="1"/>
  <c r="D6" i="9"/>
  <c r="E6" i="9" s="1"/>
  <c r="D7" i="9"/>
  <c r="E7" i="9" s="1"/>
  <c r="D8" i="9"/>
  <c r="E8" i="9" s="1"/>
  <c r="D9" i="9"/>
  <c r="E9" i="9" s="1"/>
  <c r="D10" i="9"/>
  <c r="E10" i="9" s="1"/>
  <c r="D11" i="9"/>
  <c r="E11" i="9" s="1"/>
  <c r="D12" i="9"/>
  <c r="E12" i="9" s="1"/>
  <c r="D13" i="9"/>
  <c r="E13" i="9" s="1"/>
  <c r="D14" i="9"/>
  <c r="E14" i="9" s="1"/>
  <c r="D15" i="9"/>
  <c r="E15" i="9" s="1"/>
  <c r="D16" i="9"/>
  <c r="E16" i="9" s="1"/>
  <c r="D17" i="9"/>
  <c r="E17" i="9" s="1"/>
  <c r="D18" i="9"/>
  <c r="E18" i="9" s="1"/>
  <c r="D19" i="9"/>
  <c r="E19" i="9" s="1"/>
  <c r="D20" i="9"/>
  <c r="E20" i="9" s="1"/>
  <c r="D21" i="9"/>
  <c r="E21" i="9" s="1"/>
  <c r="D22" i="9"/>
  <c r="E22" i="9" s="1"/>
  <c r="D23" i="9"/>
  <c r="E23" i="9" s="1"/>
  <c r="D24" i="9"/>
  <c r="E24" i="9" s="1"/>
  <c r="D25" i="9"/>
  <c r="E25" i="9" s="1"/>
  <c r="D26" i="9"/>
  <c r="E26" i="9" s="1"/>
  <c r="D27" i="9"/>
  <c r="E27" i="9" s="1"/>
  <c r="D28" i="9"/>
  <c r="E28" i="9" s="1"/>
  <c r="D29" i="9"/>
  <c r="E29" i="9" s="1"/>
  <c r="D30" i="9"/>
  <c r="E30" i="9" s="1"/>
  <c r="D31" i="9"/>
  <c r="E31" i="9" s="1"/>
  <c r="D32" i="9"/>
  <c r="E32" i="9" s="1"/>
  <c r="D33" i="9"/>
  <c r="E33" i="9" s="1"/>
  <c r="D34" i="9"/>
  <c r="E34" i="9" s="1"/>
  <c r="D35" i="9"/>
  <c r="E35" i="9" s="1"/>
  <c r="D36" i="9"/>
  <c r="E36" i="9" s="1"/>
  <c r="D37" i="9"/>
  <c r="E37" i="9" s="1"/>
  <c r="D38" i="9"/>
  <c r="E38" i="9" s="1"/>
  <c r="D39" i="9"/>
  <c r="E39" i="9" s="1"/>
  <c r="D40" i="9"/>
  <c r="E40" i="9" s="1"/>
  <c r="D41" i="9"/>
  <c r="E41" i="9" s="1"/>
  <c r="D42" i="9"/>
  <c r="E42" i="9" s="1"/>
  <c r="D43" i="9"/>
  <c r="E43" i="9" s="1"/>
  <c r="D44" i="9"/>
  <c r="E44" i="9" s="1"/>
  <c r="D45" i="9"/>
  <c r="E45" i="9" s="1"/>
  <c r="D46" i="9"/>
  <c r="E46" i="9" s="1"/>
  <c r="D47" i="9"/>
  <c r="E47" i="9" s="1"/>
  <c r="D48" i="9"/>
  <c r="E48" i="9" s="1"/>
  <c r="D49" i="9"/>
  <c r="E49" i="9" s="1"/>
  <c r="D50" i="9"/>
  <c r="E50" i="9" s="1"/>
  <c r="D51" i="9"/>
  <c r="E51" i="9" s="1"/>
  <c r="D52" i="9"/>
  <c r="E52" i="9" s="1"/>
  <c r="D53" i="9"/>
  <c r="E53" i="9" s="1"/>
  <c r="D54" i="9"/>
  <c r="E54" i="9" s="1"/>
  <c r="D55" i="9"/>
  <c r="E55" i="9" s="1"/>
  <c r="D56" i="9"/>
  <c r="E56" i="9" s="1"/>
  <c r="D57" i="9"/>
  <c r="E57" i="9" s="1"/>
  <c r="D58" i="9"/>
  <c r="E58" i="9" s="1"/>
  <c r="D59" i="9"/>
  <c r="E59" i="9" s="1"/>
  <c r="D60" i="9"/>
  <c r="E60" i="9" s="1"/>
  <c r="D61" i="9"/>
  <c r="E61" i="9" s="1"/>
  <c r="D62" i="9"/>
  <c r="E62" i="9" s="1"/>
  <c r="D63" i="9"/>
  <c r="E63" i="9" s="1"/>
  <c r="D64" i="9"/>
  <c r="E64" i="9" s="1"/>
  <c r="D65" i="9"/>
  <c r="E65" i="9" s="1"/>
  <c r="D66" i="9"/>
  <c r="E66" i="9" s="1"/>
  <c r="D67" i="9"/>
  <c r="E67" i="9" s="1"/>
  <c r="D68" i="9"/>
  <c r="E68" i="9" s="1"/>
  <c r="D69" i="9"/>
  <c r="E69" i="9" s="1"/>
  <c r="D70" i="9"/>
  <c r="E70" i="9" s="1"/>
  <c r="D71" i="9"/>
  <c r="E71" i="9" s="1"/>
  <c r="D72" i="9"/>
  <c r="E72" i="9" s="1"/>
  <c r="D73" i="9"/>
  <c r="E73" i="9" s="1"/>
  <c r="D74" i="9"/>
  <c r="E74" i="9" s="1"/>
  <c r="D75" i="9"/>
  <c r="E75" i="9" s="1"/>
  <c r="D76" i="9"/>
  <c r="E76" i="9" s="1"/>
  <c r="D77" i="9"/>
  <c r="E77" i="9" s="1"/>
  <c r="D78" i="9"/>
  <c r="E78" i="9" s="1"/>
  <c r="D79" i="9"/>
  <c r="E79" i="9" s="1"/>
  <c r="D80" i="9"/>
  <c r="E80" i="9" s="1"/>
  <c r="D81" i="9"/>
  <c r="E81" i="9" s="1"/>
  <c r="D82" i="9"/>
  <c r="E82" i="9" s="1"/>
  <c r="D83" i="9"/>
  <c r="E83" i="9" s="1"/>
  <c r="D84" i="9"/>
  <c r="E84" i="9" s="1"/>
  <c r="D85" i="9"/>
  <c r="E85" i="9" s="1"/>
  <c r="D86" i="9"/>
  <c r="E86" i="9" s="1"/>
  <c r="D87" i="9"/>
  <c r="E87" i="9" s="1"/>
  <c r="D88" i="9"/>
  <c r="E88" i="9" s="1"/>
  <c r="D89" i="9"/>
  <c r="E89" i="9" s="1"/>
  <c r="D90" i="9"/>
  <c r="E90" i="9" s="1"/>
  <c r="D91" i="9"/>
  <c r="E91" i="9" s="1"/>
  <c r="D92" i="9"/>
  <c r="E92" i="9" s="1"/>
  <c r="D93" i="9"/>
  <c r="E93" i="9" s="1"/>
  <c r="D94" i="9"/>
  <c r="E94" i="9" s="1"/>
  <c r="D95" i="9"/>
  <c r="E95" i="9" s="1"/>
  <c r="D96" i="9"/>
  <c r="E96" i="9" s="1"/>
  <c r="D97" i="9"/>
  <c r="E97" i="9" s="1"/>
  <c r="D98" i="9"/>
  <c r="E98" i="9" s="1"/>
  <c r="D99" i="9"/>
  <c r="E99" i="9" s="1"/>
  <c r="D100" i="9"/>
  <c r="E100" i="9" s="1"/>
  <c r="D2" i="9"/>
  <c r="E2" i="9" s="1"/>
  <c r="E2" i="8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2" i="9"/>
  <c r="B101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2" i="8"/>
  <c r="G41" i="11" l="1"/>
  <c r="F41" i="11" s="1"/>
  <c r="G94" i="11"/>
  <c r="F94" i="11" s="1"/>
  <c r="F78" i="11"/>
  <c r="G78" i="11"/>
  <c r="G62" i="11"/>
  <c r="F62" i="11" s="1"/>
  <c r="G46" i="11"/>
  <c r="F46" i="11" s="1"/>
  <c r="G30" i="11"/>
  <c r="F30" i="11" s="1"/>
  <c r="F14" i="11"/>
  <c r="G14" i="11"/>
  <c r="G93" i="11"/>
  <c r="F93" i="11" s="1"/>
  <c r="G77" i="11"/>
  <c r="F77" i="11" s="1"/>
  <c r="G61" i="11"/>
  <c r="F61" i="11" s="1"/>
  <c r="F45" i="11"/>
  <c r="G45" i="11"/>
  <c r="G29" i="11"/>
  <c r="F29" i="11" s="1"/>
  <c r="G13" i="11"/>
  <c r="F13" i="11" s="1"/>
  <c r="G73" i="11"/>
  <c r="F73" i="11" s="1"/>
  <c r="F95" i="11"/>
  <c r="G95" i="11"/>
  <c r="G79" i="11"/>
  <c r="F79" i="11" s="1"/>
  <c r="G63" i="11"/>
  <c r="F63" i="11" s="1"/>
  <c r="G47" i="11"/>
  <c r="F47" i="11" s="1"/>
  <c r="F31" i="11"/>
  <c r="G31" i="11"/>
  <c r="G15" i="11"/>
  <c r="F15" i="11" s="1"/>
  <c r="G92" i="11"/>
  <c r="F92" i="11" s="1"/>
  <c r="G76" i="11"/>
  <c r="F76" i="11" s="1"/>
  <c r="F60" i="11"/>
  <c r="G60" i="11"/>
  <c r="G44" i="11"/>
  <c r="F44" i="11" s="1"/>
  <c r="G28" i="11"/>
  <c r="F28" i="11" s="1"/>
  <c r="G12" i="11"/>
  <c r="F12" i="11" s="1"/>
  <c r="F91" i="11"/>
  <c r="G91" i="11"/>
  <c r="G59" i="11"/>
  <c r="F59" i="11" s="1"/>
  <c r="G11" i="11"/>
  <c r="F11" i="11" s="1"/>
  <c r="G9" i="11"/>
  <c r="F9" i="11" s="1"/>
  <c r="F75" i="11"/>
  <c r="G75" i="11"/>
  <c r="G43" i="11"/>
  <c r="F43" i="11" s="1"/>
  <c r="G27" i="11"/>
  <c r="F27" i="11" s="1"/>
  <c r="G90" i="11"/>
  <c r="F90" i="11" s="1"/>
  <c r="F74" i="11"/>
  <c r="G74" i="11"/>
  <c r="G58" i="11"/>
  <c r="F58" i="11" s="1"/>
  <c r="G42" i="11"/>
  <c r="F42" i="11" s="1"/>
  <c r="G26" i="11"/>
  <c r="F26" i="11" s="1"/>
  <c r="F10" i="11"/>
  <c r="G10" i="11"/>
  <c r="G88" i="11"/>
  <c r="F88" i="11" s="1"/>
  <c r="G72" i="11"/>
  <c r="F72" i="11" s="1"/>
  <c r="G56" i="11"/>
  <c r="F56" i="11" s="1"/>
  <c r="F40" i="11"/>
  <c r="G40" i="11"/>
  <c r="G24" i="11"/>
  <c r="F24" i="11" s="1"/>
  <c r="G8" i="11"/>
  <c r="F8" i="11" s="1"/>
  <c r="G87" i="11"/>
  <c r="F87" i="11" s="1"/>
  <c r="F71" i="11"/>
  <c r="G71" i="11"/>
  <c r="G55" i="11"/>
  <c r="F55" i="11" s="1"/>
  <c r="G39" i="11"/>
  <c r="F39" i="11" s="1"/>
  <c r="G23" i="11"/>
  <c r="F23" i="11" s="1"/>
  <c r="F7" i="11"/>
  <c r="G7" i="11"/>
  <c r="G57" i="11"/>
  <c r="F57" i="11" s="1"/>
  <c r="G69" i="11"/>
  <c r="F69" i="11" s="1"/>
  <c r="G37" i="11"/>
  <c r="F37" i="11" s="1"/>
  <c r="F5" i="11"/>
  <c r="G5" i="11"/>
  <c r="G85" i="11"/>
  <c r="F85" i="11" s="1"/>
  <c r="G53" i="11"/>
  <c r="F53" i="11" s="1"/>
  <c r="G21" i="11"/>
  <c r="F21" i="11" s="1"/>
  <c r="F100" i="11"/>
  <c r="G100" i="11"/>
  <c r="G84" i="11"/>
  <c r="F84" i="11" s="1"/>
  <c r="G68" i="11"/>
  <c r="F68" i="11" s="1"/>
  <c r="G52" i="11"/>
  <c r="F52" i="11" s="1"/>
  <c r="F36" i="11"/>
  <c r="G36" i="11"/>
  <c r="G20" i="11"/>
  <c r="F20" i="11" s="1"/>
  <c r="G4" i="11"/>
  <c r="F4" i="11" s="1"/>
  <c r="G86" i="11"/>
  <c r="F86" i="11" s="1"/>
  <c r="F70" i="11"/>
  <c r="G70" i="11"/>
  <c r="G54" i="11"/>
  <c r="F54" i="11" s="1"/>
  <c r="G38" i="11"/>
  <c r="F38" i="11" s="1"/>
  <c r="G22" i="11"/>
  <c r="F22" i="11" s="1"/>
  <c r="F6" i="11"/>
  <c r="G6" i="11"/>
  <c r="G25" i="11"/>
  <c r="F25" i="11" s="1"/>
  <c r="G83" i="11"/>
  <c r="F83" i="11" s="1"/>
  <c r="G67" i="11"/>
  <c r="F67" i="11" s="1"/>
  <c r="F51" i="11"/>
  <c r="G51" i="11"/>
  <c r="G19" i="11"/>
  <c r="F19" i="11" s="1"/>
  <c r="G3" i="11"/>
  <c r="F3" i="11" s="1"/>
  <c r="G99" i="11"/>
  <c r="F99" i="11" s="1"/>
  <c r="F35" i="11"/>
  <c r="G35" i="11"/>
  <c r="G98" i="11"/>
  <c r="F98" i="11" s="1"/>
  <c r="G82" i="11"/>
  <c r="F82" i="11" s="1"/>
  <c r="G66" i="11"/>
  <c r="F66" i="11" s="1"/>
  <c r="F50" i="11"/>
  <c r="G50" i="11"/>
  <c r="G34" i="11"/>
  <c r="F34" i="11" s="1"/>
  <c r="G18" i="11"/>
  <c r="F18" i="11" s="1"/>
  <c r="G97" i="11"/>
  <c r="F97" i="11" s="1"/>
  <c r="F81" i="11"/>
  <c r="G81" i="11"/>
  <c r="G65" i="11"/>
  <c r="F65" i="11" s="1"/>
  <c r="G49" i="11"/>
  <c r="F49" i="11" s="1"/>
  <c r="G33" i="11"/>
  <c r="F33" i="11" s="1"/>
  <c r="F17" i="11"/>
  <c r="G17" i="11"/>
  <c r="G89" i="11"/>
  <c r="F89" i="11" s="1"/>
  <c r="G96" i="11"/>
  <c r="F96" i="11" s="1"/>
  <c r="G80" i="11"/>
  <c r="F80" i="11" s="1"/>
  <c r="F64" i="11"/>
  <c r="G64" i="11"/>
  <c r="G48" i="11"/>
  <c r="F48" i="11" s="1"/>
  <c r="G32" i="11"/>
  <c r="F32" i="11" s="1"/>
  <c r="G16" i="11"/>
  <c r="F16" i="11" s="1"/>
  <c r="E235" i="9"/>
  <c r="E227" i="9"/>
  <c r="C1355" i="11"/>
  <c r="D1355" i="11" s="1"/>
  <c r="C1103" i="11"/>
  <c r="D1103" i="11" s="1"/>
  <c r="C1085" i="11"/>
  <c r="D1085" i="11" s="1"/>
  <c r="C1019" i="11"/>
  <c r="D1019" i="11" s="1"/>
  <c r="C820" i="11"/>
  <c r="D820" i="11" s="1"/>
  <c r="E750" i="9"/>
  <c r="C1406" i="11"/>
  <c r="D1406" i="11" s="1"/>
  <c r="E307" i="9"/>
  <c r="E285" i="9"/>
  <c r="C1339" i="11"/>
  <c r="D1339" i="11" s="1"/>
  <c r="C1955" i="11"/>
  <c r="D1955" i="11" s="1"/>
  <c r="C1952" i="11"/>
  <c r="D1952" i="11" s="1"/>
  <c r="C1808" i="11"/>
  <c r="D1808" i="11" s="1"/>
  <c r="C815" i="11"/>
  <c r="D815" i="11" s="1"/>
  <c r="C1807" i="11"/>
  <c r="D1807" i="11" s="1"/>
  <c r="C813" i="11"/>
  <c r="D813" i="11" s="1"/>
  <c r="C1791" i="11"/>
  <c r="D1791" i="11" s="1"/>
  <c r="C511" i="11"/>
  <c r="D511" i="11" s="1"/>
  <c r="C1679" i="11"/>
  <c r="D1679" i="11" s="1"/>
  <c r="C510" i="11"/>
  <c r="D510" i="11" s="1"/>
  <c r="C1668" i="11"/>
  <c r="D1668" i="11" s="1"/>
  <c r="C494" i="11"/>
  <c r="D494" i="11" s="1"/>
  <c r="C1616" i="11"/>
  <c r="D1616" i="11" s="1"/>
  <c r="C420" i="11"/>
  <c r="D420" i="11" s="1"/>
  <c r="C1615" i="11"/>
  <c r="D1615" i="11" s="1"/>
  <c r="C1426" i="11"/>
  <c r="D1426" i="11" s="1"/>
  <c r="E752" i="9"/>
  <c r="C1423" i="11"/>
  <c r="D1423" i="11" s="1"/>
  <c r="C1957" i="11"/>
  <c r="D1957" i="11" s="1"/>
  <c r="C1095" i="11"/>
  <c r="D1095" i="11" s="1"/>
  <c r="C1956" i="11"/>
  <c r="D1956" i="11" s="1"/>
  <c r="C1799" i="11"/>
  <c r="D1799" i="11" s="1"/>
  <c r="C1629" i="11"/>
  <c r="D1629" i="11" s="1"/>
  <c r="C1422" i="11"/>
  <c r="D1422" i="11" s="1"/>
  <c r="C1094" i="11"/>
  <c r="D1094" i="11" s="1"/>
  <c r="C814" i="11"/>
  <c r="D814" i="11" s="1"/>
  <c r="C509" i="11"/>
  <c r="D509" i="11" s="1"/>
  <c r="C1798" i="11"/>
  <c r="D1798" i="11" s="1"/>
  <c r="C1623" i="11"/>
  <c r="D1623" i="11" s="1"/>
  <c r="C1797" i="11"/>
  <c r="D1797" i="11" s="1"/>
  <c r="C1078" i="11"/>
  <c r="D1078" i="11" s="1"/>
  <c r="C730" i="11"/>
  <c r="D730" i="11" s="1"/>
  <c r="C421" i="11"/>
  <c r="D421" i="11" s="1"/>
  <c r="C1910" i="11"/>
  <c r="D1910" i="11" s="1"/>
  <c r="C725" i="11"/>
  <c r="D725" i="11" s="1"/>
  <c r="E1782" i="9"/>
  <c r="C1909" i="11"/>
  <c r="D1909" i="11" s="1"/>
  <c r="C1750" i="11"/>
  <c r="D1750" i="11" s="1"/>
  <c r="C1562" i="11"/>
  <c r="D1562" i="11" s="1"/>
  <c r="C1338" i="11"/>
  <c r="D1338" i="11" s="1"/>
  <c r="C1013" i="11"/>
  <c r="D1013" i="11" s="1"/>
  <c r="C711" i="11"/>
  <c r="D711" i="11" s="1"/>
  <c r="C410" i="11"/>
  <c r="D410" i="11" s="1"/>
  <c r="E1728" i="9"/>
  <c r="C1907" i="11"/>
  <c r="D1907" i="11" s="1"/>
  <c r="C1749" i="11"/>
  <c r="D1749" i="11" s="1"/>
  <c r="C1558" i="11"/>
  <c r="D1558" i="11" s="1"/>
  <c r="C1326" i="11"/>
  <c r="D1326" i="11" s="1"/>
  <c r="C1011" i="11"/>
  <c r="D1011" i="11" s="1"/>
  <c r="C710" i="11"/>
  <c r="D710" i="11" s="1"/>
  <c r="C326" i="11"/>
  <c r="D326" i="11" s="1"/>
  <c r="E1428" i="9"/>
  <c r="C1904" i="11"/>
  <c r="D1904" i="11" s="1"/>
  <c r="C1747" i="11"/>
  <c r="D1747" i="11" s="1"/>
  <c r="C1557" i="11"/>
  <c r="D1557" i="11" s="1"/>
  <c r="C1270" i="11"/>
  <c r="D1270" i="11" s="1"/>
  <c r="C1007" i="11"/>
  <c r="D1007" i="11" s="1"/>
  <c r="C709" i="11"/>
  <c r="D709" i="11" s="1"/>
  <c r="C325" i="11"/>
  <c r="D325" i="11" s="1"/>
  <c r="E1316" i="9"/>
  <c r="C1903" i="11"/>
  <c r="D1903" i="11" s="1"/>
  <c r="C1743" i="11"/>
  <c r="D1743" i="11" s="1"/>
  <c r="C1556" i="11"/>
  <c r="D1556" i="11" s="1"/>
  <c r="C1269" i="11"/>
  <c r="D1269" i="11" s="1"/>
  <c r="C1006" i="11"/>
  <c r="D1006" i="11" s="1"/>
  <c r="C701" i="11"/>
  <c r="D701" i="11" s="1"/>
  <c r="C312" i="11"/>
  <c r="D312" i="11" s="1"/>
  <c r="E1315" i="9"/>
  <c r="C1894" i="11"/>
  <c r="D1894" i="11" s="1"/>
  <c r="C1742" i="11"/>
  <c r="D1742" i="11" s="1"/>
  <c r="C1501" i="11"/>
  <c r="D1501" i="11" s="1"/>
  <c r="C1267" i="11"/>
  <c r="D1267" i="11" s="1"/>
  <c r="C1005" i="11"/>
  <c r="D1005" i="11" s="1"/>
  <c r="C622" i="11"/>
  <c r="D622" i="11" s="1"/>
  <c r="C308" i="11"/>
  <c r="D308" i="11" s="1"/>
  <c r="E1243" i="9"/>
  <c r="C1860" i="11"/>
  <c r="D1860" i="11" s="1"/>
  <c r="C1732" i="11"/>
  <c r="D1732" i="11" s="1"/>
  <c r="C1488" i="11"/>
  <c r="D1488" i="11" s="1"/>
  <c r="C1266" i="11"/>
  <c r="D1266" i="11" s="1"/>
  <c r="C932" i="11"/>
  <c r="D932" i="11" s="1"/>
  <c r="C621" i="11"/>
  <c r="D621" i="11" s="1"/>
  <c r="C303" i="11"/>
  <c r="D303" i="11" s="1"/>
  <c r="E1235" i="9"/>
  <c r="C1859" i="11"/>
  <c r="D1859" i="11" s="1"/>
  <c r="C1685" i="11"/>
  <c r="D1685" i="11" s="1"/>
  <c r="C1487" i="11"/>
  <c r="D1487" i="11" s="1"/>
  <c r="C1261" i="11"/>
  <c r="D1261" i="11" s="1"/>
  <c r="C927" i="11"/>
  <c r="D927" i="11" s="1"/>
  <c r="C618" i="11"/>
  <c r="D618" i="11" s="1"/>
  <c r="C214" i="11"/>
  <c r="D214" i="11" s="1"/>
  <c r="C1855" i="11"/>
  <c r="D1855" i="11" s="1"/>
  <c r="C1683" i="11"/>
  <c r="D1683" i="11" s="1"/>
  <c r="C1486" i="11"/>
  <c r="D1486" i="11" s="1"/>
  <c r="C1246" i="11"/>
  <c r="D1246" i="11" s="1"/>
  <c r="C919" i="11"/>
  <c r="D919" i="11" s="1"/>
  <c r="C613" i="11"/>
  <c r="D613" i="11" s="1"/>
  <c r="C213" i="11"/>
  <c r="D213" i="11" s="1"/>
  <c r="C1852" i="11"/>
  <c r="D1852" i="11" s="1"/>
  <c r="C1681" i="11"/>
  <c r="D1681" i="11" s="1"/>
  <c r="C1429" i="11"/>
  <c r="D1429" i="11" s="1"/>
  <c r="C1166" i="11"/>
  <c r="D1166" i="11" s="1"/>
  <c r="C910" i="11"/>
  <c r="D910" i="11" s="1"/>
  <c r="C533" i="11"/>
  <c r="D533" i="11" s="1"/>
  <c r="C191" i="11"/>
  <c r="D191" i="11" s="1"/>
  <c r="C1844" i="11"/>
  <c r="D1844" i="11" s="1"/>
  <c r="C1680" i="11"/>
  <c r="D1680" i="11" s="1"/>
  <c r="C1107" i="11"/>
  <c r="D1107" i="11" s="1"/>
  <c r="C827" i="11"/>
  <c r="D827" i="11" s="1"/>
  <c r="C525" i="11"/>
  <c r="D525" i="11" s="1"/>
  <c r="C110" i="11"/>
  <c r="D110" i="11" s="1"/>
  <c r="E1993" i="9"/>
  <c r="C1993" i="11"/>
  <c r="D1993" i="11" s="1"/>
  <c r="E1977" i="9"/>
  <c r="C1977" i="11"/>
  <c r="D1977" i="11" s="1"/>
  <c r="E1961" i="9"/>
  <c r="C1961" i="11"/>
  <c r="D1961" i="11" s="1"/>
  <c r="E1945" i="9"/>
  <c r="C1945" i="11"/>
  <c r="D1945" i="11" s="1"/>
  <c r="E1929" i="9"/>
  <c r="C1929" i="11"/>
  <c r="D1929" i="11" s="1"/>
  <c r="E1913" i="9"/>
  <c r="C1913" i="11"/>
  <c r="D1913" i="11" s="1"/>
  <c r="E1897" i="9"/>
  <c r="C1897" i="11"/>
  <c r="D1897" i="11" s="1"/>
  <c r="E1881" i="9"/>
  <c r="C1881" i="11"/>
  <c r="D1881" i="11" s="1"/>
  <c r="E1865" i="9"/>
  <c r="C1865" i="11"/>
  <c r="D1865" i="11" s="1"/>
  <c r="E1849" i="9"/>
  <c r="C1849" i="11"/>
  <c r="D1849" i="11" s="1"/>
  <c r="E1833" i="9"/>
  <c r="C1833" i="11"/>
  <c r="D1833" i="11" s="1"/>
  <c r="E1817" i="9"/>
  <c r="C1817" i="11"/>
  <c r="D1817" i="11" s="1"/>
  <c r="E1801" i="9"/>
  <c r="C1801" i="11"/>
  <c r="D1801" i="11" s="1"/>
  <c r="E1785" i="9"/>
  <c r="C1785" i="11"/>
  <c r="D1785" i="11" s="1"/>
  <c r="E1769" i="9"/>
  <c r="C1769" i="11"/>
  <c r="D1769" i="11" s="1"/>
  <c r="E1753" i="9"/>
  <c r="C1753" i="11"/>
  <c r="D1753" i="11" s="1"/>
  <c r="E1737" i="9"/>
  <c r="C1737" i="11"/>
  <c r="D1737" i="11" s="1"/>
  <c r="E1721" i="9"/>
  <c r="C1721" i="11"/>
  <c r="D1721" i="11" s="1"/>
  <c r="E1705" i="9"/>
  <c r="C1705" i="11"/>
  <c r="D1705" i="11" s="1"/>
  <c r="E1625" i="9"/>
  <c r="C1625" i="11"/>
  <c r="D1625" i="11" s="1"/>
  <c r="E681" i="9"/>
  <c r="C681" i="11"/>
  <c r="D681" i="11" s="1"/>
  <c r="E1964" i="9"/>
  <c r="C1964" i="11"/>
  <c r="D1964" i="11" s="1"/>
  <c r="E1948" i="9"/>
  <c r="C1948" i="11"/>
  <c r="D1948" i="11" s="1"/>
  <c r="E1932" i="9"/>
  <c r="C1932" i="11"/>
  <c r="D1932" i="11" s="1"/>
  <c r="E1916" i="9"/>
  <c r="C1916" i="11"/>
  <c r="D1916" i="11" s="1"/>
  <c r="E1836" i="9"/>
  <c r="C1836" i="11"/>
  <c r="D1836" i="11" s="1"/>
  <c r="E1820" i="9"/>
  <c r="C1820" i="11"/>
  <c r="D1820" i="11" s="1"/>
  <c r="E1804" i="9"/>
  <c r="C1804" i="11"/>
  <c r="D1804" i="11" s="1"/>
  <c r="E1788" i="9"/>
  <c r="C1788" i="11"/>
  <c r="D1788" i="11" s="1"/>
  <c r="E1772" i="9"/>
  <c r="C1772" i="11"/>
  <c r="D1772" i="11" s="1"/>
  <c r="E1756" i="9"/>
  <c r="C1756" i="11"/>
  <c r="D1756" i="11" s="1"/>
  <c r="E1740" i="9"/>
  <c r="C1740" i="11"/>
  <c r="D1740" i="11" s="1"/>
  <c r="E1724" i="9"/>
  <c r="C1724" i="11"/>
  <c r="D1724" i="11" s="1"/>
  <c r="E1708" i="9"/>
  <c r="C1708" i="11"/>
  <c r="D1708" i="11" s="1"/>
  <c r="E1692" i="9"/>
  <c r="C1692" i="11"/>
  <c r="D1692" i="11" s="1"/>
  <c r="E1676" i="9"/>
  <c r="C1676" i="11"/>
  <c r="D1676" i="11" s="1"/>
  <c r="E1660" i="9"/>
  <c r="C1660" i="11"/>
  <c r="D1660" i="11" s="1"/>
  <c r="E1580" i="9"/>
  <c r="C1580" i="11"/>
  <c r="D1580" i="11" s="1"/>
  <c r="E1564" i="9"/>
  <c r="C1564" i="11"/>
  <c r="D1564" i="11" s="1"/>
  <c r="E1548" i="9"/>
  <c r="C1548" i="11"/>
  <c r="D1548" i="11" s="1"/>
  <c r="E1516" i="9"/>
  <c r="C1516" i="11"/>
  <c r="D1516" i="11" s="1"/>
  <c r="E1484" i="9"/>
  <c r="C1484" i="11"/>
  <c r="D1484" i="11" s="1"/>
  <c r="E1468" i="9"/>
  <c r="C1468" i="11"/>
  <c r="D1468" i="11" s="1"/>
  <c r="E1452" i="9"/>
  <c r="C1452" i="11"/>
  <c r="D1452" i="11" s="1"/>
  <c r="E1436" i="9"/>
  <c r="C1436" i="11"/>
  <c r="D1436" i="11" s="1"/>
  <c r="E1420" i="9"/>
  <c r="C1420" i="11"/>
  <c r="D1420" i="11" s="1"/>
  <c r="E1404" i="9"/>
  <c r="C1404" i="11"/>
  <c r="D1404" i="11" s="1"/>
  <c r="E1388" i="9"/>
  <c r="C1388" i="11"/>
  <c r="D1388" i="11" s="1"/>
  <c r="E1356" i="9"/>
  <c r="C1356" i="11"/>
  <c r="D1356" i="11" s="1"/>
  <c r="E1324" i="9"/>
  <c r="C1324" i="11"/>
  <c r="D1324" i="11" s="1"/>
  <c r="E1308" i="9"/>
  <c r="C1308" i="11"/>
  <c r="D1308" i="11" s="1"/>
  <c r="E1292" i="9"/>
  <c r="C1292" i="11"/>
  <c r="D1292" i="11" s="1"/>
  <c r="E1276" i="9"/>
  <c r="C1276" i="11"/>
  <c r="D1276" i="11" s="1"/>
  <c r="E1244" i="9"/>
  <c r="C1244" i="11"/>
  <c r="D1244" i="11" s="1"/>
  <c r="E1212" i="9"/>
  <c r="C1212" i="11"/>
  <c r="D1212" i="11" s="1"/>
  <c r="E1196" i="9"/>
  <c r="C1196" i="11"/>
  <c r="D1196" i="11" s="1"/>
  <c r="E1180" i="9"/>
  <c r="C1180" i="11"/>
  <c r="D1180" i="11" s="1"/>
  <c r="E1164" i="9"/>
  <c r="C1164" i="11"/>
  <c r="D1164" i="11" s="1"/>
  <c r="E1116" i="9"/>
  <c r="C1116" i="11"/>
  <c r="D1116" i="11" s="1"/>
  <c r="E1100" i="9"/>
  <c r="C1100" i="11"/>
  <c r="D1100" i="11" s="1"/>
  <c r="E1084" i="9"/>
  <c r="C1084" i="11"/>
  <c r="D1084" i="11" s="1"/>
  <c r="E1068" i="9"/>
  <c r="C1068" i="11"/>
  <c r="D1068" i="11" s="1"/>
  <c r="E1036" i="9"/>
  <c r="C1036" i="11"/>
  <c r="D1036" i="11" s="1"/>
  <c r="E1020" i="9"/>
  <c r="C1020" i="11"/>
  <c r="D1020" i="11" s="1"/>
  <c r="E1004" i="9"/>
  <c r="C1004" i="11"/>
  <c r="D1004" i="11" s="1"/>
  <c r="E972" i="9"/>
  <c r="C972" i="11"/>
  <c r="D972" i="11" s="1"/>
  <c r="E940" i="9"/>
  <c r="C940" i="11"/>
  <c r="D940" i="11" s="1"/>
  <c r="E924" i="9"/>
  <c r="C924" i="11"/>
  <c r="D924" i="11" s="1"/>
  <c r="E892" i="9"/>
  <c r="C892" i="11"/>
  <c r="D892" i="11" s="1"/>
  <c r="E860" i="9"/>
  <c r="C860" i="11"/>
  <c r="D860" i="11" s="1"/>
  <c r="E844" i="9"/>
  <c r="C844" i="11"/>
  <c r="D844" i="11" s="1"/>
  <c r="E828" i="9"/>
  <c r="C828" i="11"/>
  <c r="D828" i="11" s="1"/>
  <c r="E812" i="9"/>
  <c r="C812" i="11"/>
  <c r="D812" i="11" s="1"/>
  <c r="E796" i="9"/>
  <c r="C796" i="11"/>
  <c r="D796" i="11" s="1"/>
  <c r="E748" i="9"/>
  <c r="C748" i="11"/>
  <c r="D748" i="11" s="1"/>
  <c r="E732" i="9"/>
  <c r="C732" i="11"/>
  <c r="D732" i="11" s="1"/>
  <c r="E716" i="9"/>
  <c r="C716" i="11"/>
  <c r="D716" i="11" s="1"/>
  <c r="E700" i="9"/>
  <c r="C700" i="11"/>
  <c r="D700" i="11" s="1"/>
  <c r="E684" i="9"/>
  <c r="C684" i="11"/>
  <c r="D684" i="11" s="1"/>
  <c r="E668" i="9"/>
  <c r="C668" i="11"/>
  <c r="D668" i="11" s="1"/>
  <c r="E652" i="9"/>
  <c r="C652" i="11"/>
  <c r="D652" i="11" s="1"/>
  <c r="E636" i="9"/>
  <c r="C636" i="11"/>
  <c r="D636" i="11" s="1"/>
  <c r="E620" i="9"/>
  <c r="C620" i="11"/>
  <c r="D620" i="11" s="1"/>
  <c r="E604" i="9"/>
  <c r="C604" i="11"/>
  <c r="D604" i="11" s="1"/>
  <c r="E588" i="9"/>
  <c r="C588" i="11"/>
  <c r="D588" i="11" s="1"/>
  <c r="E572" i="9"/>
  <c r="C572" i="11"/>
  <c r="D572" i="11" s="1"/>
  <c r="E556" i="9"/>
  <c r="C556" i="11"/>
  <c r="D556" i="11" s="1"/>
  <c r="E540" i="9"/>
  <c r="C540" i="11"/>
  <c r="D540" i="11" s="1"/>
  <c r="E524" i="9"/>
  <c r="C524" i="11"/>
  <c r="D524" i="11" s="1"/>
  <c r="E492" i="9"/>
  <c r="C492" i="11"/>
  <c r="D492" i="11" s="1"/>
  <c r="E476" i="9"/>
  <c r="C476" i="11"/>
  <c r="D476" i="11" s="1"/>
  <c r="E460" i="9"/>
  <c r="C460" i="11"/>
  <c r="D460" i="11" s="1"/>
  <c r="E444" i="9"/>
  <c r="C444" i="11"/>
  <c r="D444" i="11" s="1"/>
  <c r="E428" i="9"/>
  <c r="C428" i="11"/>
  <c r="D428" i="11" s="1"/>
  <c r="E412" i="9"/>
  <c r="C412" i="11"/>
  <c r="D412" i="11" s="1"/>
  <c r="E380" i="9"/>
  <c r="C380" i="11"/>
  <c r="D380" i="11" s="1"/>
  <c r="E348" i="9"/>
  <c r="C348" i="11"/>
  <c r="D348" i="11" s="1"/>
  <c r="E332" i="9"/>
  <c r="C332" i="11"/>
  <c r="D332" i="11" s="1"/>
  <c r="E316" i="9"/>
  <c r="C316" i="11"/>
  <c r="D316" i="11" s="1"/>
  <c r="E300" i="9"/>
  <c r="C300" i="11"/>
  <c r="D300" i="11" s="1"/>
  <c r="E284" i="9"/>
  <c r="C284" i="11"/>
  <c r="D284" i="11" s="1"/>
  <c r="E252" i="9"/>
  <c r="C252" i="11"/>
  <c r="D252" i="11" s="1"/>
  <c r="E236" i="9"/>
  <c r="C236" i="11"/>
  <c r="D236" i="11" s="1"/>
  <c r="E204" i="9"/>
  <c r="C204" i="11"/>
  <c r="D204" i="11" s="1"/>
  <c r="E188" i="9"/>
  <c r="C188" i="11"/>
  <c r="D188" i="11" s="1"/>
  <c r="E172" i="9"/>
  <c r="C172" i="11"/>
  <c r="D172" i="11" s="1"/>
  <c r="E156" i="9"/>
  <c r="C156" i="11"/>
  <c r="D156" i="11" s="1"/>
  <c r="E140" i="9"/>
  <c r="C140" i="11"/>
  <c r="D140" i="11" s="1"/>
  <c r="E124" i="9"/>
  <c r="C124" i="11"/>
  <c r="D124" i="11" s="1"/>
  <c r="C1960" i="11"/>
  <c r="D1960" i="11" s="1"/>
  <c r="C1691" i="11"/>
  <c r="D1691" i="11" s="1"/>
  <c r="C1192" i="11"/>
  <c r="D1192" i="11" s="1"/>
  <c r="C425" i="11"/>
  <c r="D425" i="11" s="1"/>
  <c r="C220" i="11"/>
  <c r="D220" i="11" s="1"/>
  <c r="E1995" i="9"/>
  <c r="C1995" i="11"/>
  <c r="D1995" i="11" s="1"/>
  <c r="E1979" i="9"/>
  <c r="C1979" i="11"/>
  <c r="D1979" i="11" s="1"/>
  <c r="E1963" i="9"/>
  <c r="C1963" i="11"/>
  <c r="D1963" i="11" s="1"/>
  <c r="E1947" i="9"/>
  <c r="C1947" i="11"/>
  <c r="D1947" i="11" s="1"/>
  <c r="E1931" i="9"/>
  <c r="C1931" i="11"/>
  <c r="D1931" i="11" s="1"/>
  <c r="E1915" i="9"/>
  <c r="C1915" i="11"/>
  <c r="D1915" i="11" s="1"/>
  <c r="E1899" i="9"/>
  <c r="C1899" i="11"/>
  <c r="D1899" i="11" s="1"/>
  <c r="E1883" i="9"/>
  <c r="C1883" i="11"/>
  <c r="D1883" i="11" s="1"/>
  <c r="E1867" i="9"/>
  <c r="C1867" i="11"/>
  <c r="D1867" i="11" s="1"/>
  <c r="E1851" i="9"/>
  <c r="C1851" i="11"/>
  <c r="D1851" i="11" s="1"/>
  <c r="E1835" i="9"/>
  <c r="C1835" i="11"/>
  <c r="D1835" i="11" s="1"/>
  <c r="E1819" i="9"/>
  <c r="C1819" i="11"/>
  <c r="D1819" i="11" s="1"/>
  <c r="E1803" i="9"/>
  <c r="C1803" i="11"/>
  <c r="D1803" i="11" s="1"/>
  <c r="E1787" i="9"/>
  <c r="C1787" i="11"/>
  <c r="D1787" i="11" s="1"/>
  <c r="E1771" i="9"/>
  <c r="C1771" i="11"/>
  <c r="D1771" i="11" s="1"/>
  <c r="E1755" i="9"/>
  <c r="C1755" i="11"/>
  <c r="D1755" i="11" s="1"/>
  <c r="E1739" i="9"/>
  <c r="C1739" i="11"/>
  <c r="D1739" i="11" s="1"/>
  <c r="E1723" i="9"/>
  <c r="C1723" i="11"/>
  <c r="D1723" i="11" s="1"/>
  <c r="E1707" i="9"/>
  <c r="C1707" i="11"/>
  <c r="D1707" i="11" s="1"/>
  <c r="E1675" i="9"/>
  <c r="C1675" i="11"/>
  <c r="D1675" i="11" s="1"/>
  <c r="E1659" i="9"/>
  <c r="C1659" i="11"/>
  <c r="D1659" i="11" s="1"/>
  <c r="E1643" i="9"/>
  <c r="C1643" i="11"/>
  <c r="D1643" i="11" s="1"/>
  <c r="E1579" i="9"/>
  <c r="C1579" i="11"/>
  <c r="D1579" i="11" s="1"/>
  <c r="E1531" i="9"/>
  <c r="C1531" i="11"/>
  <c r="D1531" i="11" s="1"/>
  <c r="E1451" i="9"/>
  <c r="C1451" i="11"/>
  <c r="D1451" i="11" s="1"/>
  <c r="E1435" i="9"/>
  <c r="C1435" i="11"/>
  <c r="D1435" i="11" s="1"/>
  <c r="E1403" i="9"/>
  <c r="C1403" i="11"/>
  <c r="D1403" i="11" s="1"/>
  <c r="E1371" i="9"/>
  <c r="C1371" i="11"/>
  <c r="D1371" i="11" s="1"/>
  <c r="E1323" i="9"/>
  <c r="C1323" i="11"/>
  <c r="D1323" i="11" s="1"/>
  <c r="E1307" i="9"/>
  <c r="C1307" i="11"/>
  <c r="D1307" i="11" s="1"/>
  <c r="E1291" i="9"/>
  <c r="C1291" i="11"/>
  <c r="D1291" i="11" s="1"/>
  <c r="E1275" i="9"/>
  <c r="C1275" i="11"/>
  <c r="D1275" i="11" s="1"/>
  <c r="E1259" i="9"/>
  <c r="C1259" i="11"/>
  <c r="D1259" i="11" s="1"/>
  <c r="E1211" i="9"/>
  <c r="C1211" i="11"/>
  <c r="D1211" i="11" s="1"/>
  <c r="E1195" i="9"/>
  <c r="C1195" i="11"/>
  <c r="D1195" i="11" s="1"/>
  <c r="E1179" i="9"/>
  <c r="C1179" i="11"/>
  <c r="D1179" i="11" s="1"/>
  <c r="E1147" i="9"/>
  <c r="C1147" i="11"/>
  <c r="D1147" i="11" s="1"/>
  <c r="E1115" i="9"/>
  <c r="C1115" i="11"/>
  <c r="D1115" i="11" s="1"/>
  <c r="E1099" i="9"/>
  <c r="C1099" i="11"/>
  <c r="D1099" i="11" s="1"/>
  <c r="E1083" i="9"/>
  <c r="C1083" i="11"/>
  <c r="D1083" i="11" s="1"/>
  <c r="E1067" i="9"/>
  <c r="C1067" i="11"/>
  <c r="D1067" i="11" s="1"/>
  <c r="E1035" i="9"/>
  <c r="C1035" i="11"/>
  <c r="D1035" i="11" s="1"/>
  <c r="E1003" i="9"/>
  <c r="C1003" i="11"/>
  <c r="D1003" i="11" s="1"/>
  <c r="E987" i="9"/>
  <c r="C987" i="11"/>
  <c r="D987" i="11" s="1"/>
  <c r="E971" i="9"/>
  <c r="C971" i="11"/>
  <c r="D971" i="11" s="1"/>
  <c r="E955" i="9"/>
  <c r="C955" i="11"/>
  <c r="D955" i="11" s="1"/>
  <c r="E939" i="9"/>
  <c r="C939" i="11"/>
  <c r="D939" i="11" s="1"/>
  <c r="E923" i="9"/>
  <c r="C923" i="11"/>
  <c r="D923" i="11" s="1"/>
  <c r="E907" i="9"/>
  <c r="C907" i="11"/>
  <c r="D907" i="11" s="1"/>
  <c r="E891" i="9"/>
  <c r="C891" i="11"/>
  <c r="D891" i="11" s="1"/>
  <c r="E875" i="9"/>
  <c r="C875" i="11"/>
  <c r="D875" i="11" s="1"/>
  <c r="E843" i="9"/>
  <c r="C843" i="11"/>
  <c r="D843" i="11" s="1"/>
  <c r="E811" i="9"/>
  <c r="C811" i="11"/>
  <c r="D811" i="11" s="1"/>
  <c r="E779" i="9"/>
  <c r="C779" i="11"/>
  <c r="D779" i="11" s="1"/>
  <c r="E731" i="9"/>
  <c r="C731" i="11"/>
  <c r="D731" i="11" s="1"/>
  <c r="E715" i="9"/>
  <c r="C715" i="11"/>
  <c r="D715" i="11" s="1"/>
  <c r="E699" i="9"/>
  <c r="C699" i="11"/>
  <c r="D699" i="11" s="1"/>
  <c r="E683" i="9"/>
  <c r="C683" i="11"/>
  <c r="D683" i="11" s="1"/>
  <c r="E667" i="9"/>
  <c r="C667" i="11"/>
  <c r="D667" i="11" s="1"/>
  <c r="E651" i="9"/>
  <c r="C651" i="11"/>
  <c r="D651" i="11" s="1"/>
  <c r="E635" i="9"/>
  <c r="C635" i="11"/>
  <c r="D635" i="11" s="1"/>
  <c r="E603" i="9"/>
  <c r="C603" i="11"/>
  <c r="D603" i="11" s="1"/>
  <c r="E587" i="9"/>
  <c r="C587" i="11"/>
  <c r="D587" i="11" s="1"/>
  <c r="E555" i="9"/>
  <c r="C555" i="11"/>
  <c r="D555" i="11" s="1"/>
  <c r="E523" i="9"/>
  <c r="C523" i="11"/>
  <c r="D523" i="11" s="1"/>
  <c r="E507" i="9"/>
  <c r="C507" i="11"/>
  <c r="D507" i="11" s="1"/>
  <c r="E491" i="9"/>
  <c r="C491" i="11"/>
  <c r="D491" i="11" s="1"/>
  <c r="E459" i="9"/>
  <c r="C459" i="11"/>
  <c r="D459" i="11" s="1"/>
  <c r="E443" i="9"/>
  <c r="C443" i="11"/>
  <c r="D443" i="11" s="1"/>
  <c r="E427" i="9"/>
  <c r="C427" i="11"/>
  <c r="D427" i="11" s="1"/>
  <c r="E411" i="9"/>
  <c r="C411" i="11"/>
  <c r="D411" i="11" s="1"/>
  <c r="E395" i="9"/>
  <c r="C395" i="11"/>
  <c r="D395" i="11" s="1"/>
  <c r="E379" i="9"/>
  <c r="C379" i="11"/>
  <c r="D379" i="11" s="1"/>
  <c r="E347" i="9"/>
  <c r="C347" i="11"/>
  <c r="D347" i="11" s="1"/>
  <c r="E331" i="9"/>
  <c r="C331" i="11"/>
  <c r="D331" i="11" s="1"/>
  <c r="E315" i="9"/>
  <c r="C315" i="11"/>
  <c r="D315" i="11" s="1"/>
  <c r="E299" i="9"/>
  <c r="C299" i="11"/>
  <c r="D299" i="11" s="1"/>
  <c r="E283" i="9"/>
  <c r="C283" i="11"/>
  <c r="D283" i="11" s="1"/>
  <c r="E267" i="9"/>
  <c r="C267" i="11"/>
  <c r="D267" i="11" s="1"/>
  <c r="E251" i="9"/>
  <c r="C251" i="11"/>
  <c r="D251" i="11" s="1"/>
  <c r="E203" i="9"/>
  <c r="C203" i="11"/>
  <c r="D203" i="11" s="1"/>
  <c r="E187" i="9"/>
  <c r="C187" i="11"/>
  <c r="D187" i="11" s="1"/>
  <c r="E171" i="9"/>
  <c r="C171" i="11"/>
  <c r="D171" i="11" s="1"/>
  <c r="E155" i="9"/>
  <c r="C155" i="11"/>
  <c r="D155" i="11" s="1"/>
  <c r="E139" i="9"/>
  <c r="C139" i="11"/>
  <c r="D139" i="11" s="1"/>
  <c r="E123" i="9"/>
  <c r="C123" i="11"/>
  <c r="D123" i="11" s="1"/>
  <c r="E1419" i="9"/>
  <c r="C1959" i="11"/>
  <c r="D1959" i="11" s="1"/>
  <c r="C1628" i="11"/>
  <c r="D1628" i="11" s="1"/>
  <c r="C1561" i="11"/>
  <c r="D1561" i="11" s="1"/>
  <c r="C1500" i="11"/>
  <c r="D1500" i="11" s="1"/>
  <c r="C1352" i="11"/>
  <c r="D1352" i="11" s="1"/>
  <c r="C1191" i="11"/>
  <c r="D1191" i="11" s="1"/>
  <c r="C825" i="11"/>
  <c r="D825" i="11" s="1"/>
  <c r="C729" i="11"/>
  <c r="D729" i="11" s="1"/>
  <c r="C424" i="11"/>
  <c r="D424" i="11" s="1"/>
  <c r="C219" i="11"/>
  <c r="D219" i="11" s="1"/>
  <c r="E1994" i="9"/>
  <c r="C1994" i="11"/>
  <c r="D1994" i="11" s="1"/>
  <c r="E1978" i="9"/>
  <c r="C1978" i="11"/>
  <c r="D1978" i="11" s="1"/>
  <c r="E1962" i="9"/>
  <c r="C1962" i="11"/>
  <c r="D1962" i="11" s="1"/>
  <c r="E1946" i="9"/>
  <c r="C1946" i="11"/>
  <c r="D1946" i="11" s="1"/>
  <c r="E1930" i="9"/>
  <c r="C1930" i="11"/>
  <c r="D1930" i="11" s="1"/>
  <c r="E1914" i="9"/>
  <c r="C1914" i="11"/>
  <c r="D1914" i="11" s="1"/>
  <c r="E1898" i="9"/>
  <c r="C1898" i="11"/>
  <c r="D1898" i="11" s="1"/>
  <c r="E1882" i="9"/>
  <c r="C1882" i="11"/>
  <c r="D1882" i="11" s="1"/>
  <c r="E1866" i="9"/>
  <c r="C1866" i="11"/>
  <c r="D1866" i="11" s="1"/>
  <c r="E1850" i="9"/>
  <c r="C1850" i="11"/>
  <c r="D1850" i="11" s="1"/>
  <c r="E1834" i="9"/>
  <c r="C1834" i="11"/>
  <c r="D1834" i="11" s="1"/>
  <c r="E1818" i="9"/>
  <c r="C1818" i="11"/>
  <c r="D1818" i="11" s="1"/>
  <c r="E1802" i="9"/>
  <c r="C1802" i="11"/>
  <c r="D1802" i="11" s="1"/>
  <c r="E1786" i="9"/>
  <c r="C1786" i="11"/>
  <c r="D1786" i="11" s="1"/>
  <c r="E1770" i="9"/>
  <c r="C1770" i="11"/>
  <c r="D1770" i="11" s="1"/>
  <c r="E1754" i="9"/>
  <c r="C1754" i="11"/>
  <c r="D1754" i="11" s="1"/>
  <c r="E1738" i="9"/>
  <c r="C1738" i="11"/>
  <c r="D1738" i="11" s="1"/>
  <c r="E1722" i="9"/>
  <c r="C1722" i="11"/>
  <c r="D1722" i="11" s="1"/>
  <c r="E1706" i="9"/>
  <c r="C1706" i="11"/>
  <c r="D1706" i="11" s="1"/>
  <c r="E1690" i="9"/>
  <c r="C1690" i="11"/>
  <c r="D1690" i="11" s="1"/>
  <c r="E1642" i="9"/>
  <c r="C1642" i="11"/>
  <c r="D1642" i="11" s="1"/>
  <c r="E1626" i="9"/>
  <c r="C1626" i="11"/>
  <c r="D1626" i="11" s="1"/>
  <c r="E1610" i="9"/>
  <c r="C1610" i="11"/>
  <c r="D1610" i="11" s="1"/>
  <c r="E1594" i="9"/>
  <c r="C1594" i="11"/>
  <c r="D1594" i="11" s="1"/>
  <c r="E1546" i="9"/>
  <c r="C1546" i="11"/>
  <c r="D1546" i="11" s="1"/>
  <c r="E1530" i="9"/>
  <c r="C1530" i="11"/>
  <c r="D1530" i="11" s="1"/>
  <c r="E1498" i="9"/>
  <c r="C1498" i="11"/>
  <c r="D1498" i="11" s="1"/>
  <c r="E1434" i="9"/>
  <c r="C1434" i="11"/>
  <c r="D1434" i="11" s="1"/>
  <c r="E1418" i="9"/>
  <c r="C1418" i="11"/>
  <c r="D1418" i="11" s="1"/>
  <c r="E1402" i="9"/>
  <c r="C1402" i="11"/>
  <c r="D1402" i="11" s="1"/>
  <c r="E1386" i="9"/>
  <c r="C1386" i="11"/>
  <c r="D1386" i="11" s="1"/>
  <c r="E1370" i="9"/>
  <c r="C1370" i="11"/>
  <c r="D1370" i="11" s="1"/>
  <c r="E1354" i="9"/>
  <c r="C1354" i="11"/>
  <c r="D1354" i="11" s="1"/>
  <c r="E1322" i="9"/>
  <c r="C1322" i="11"/>
  <c r="D1322" i="11" s="1"/>
  <c r="E1306" i="9"/>
  <c r="C1306" i="11"/>
  <c r="D1306" i="11" s="1"/>
  <c r="E1290" i="9"/>
  <c r="C1290" i="11"/>
  <c r="D1290" i="11" s="1"/>
  <c r="E1274" i="9"/>
  <c r="C1274" i="11"/>
  <c r="D1274" i="11" s="1"/>
  <c r="E1258" i="9"/>
  <c r="C1258" i="11"/>
  <c r="D1258" i="11" s="1"/>
  <c r="E1242" i="9"/>
  <c r="C1242" i="11"/>
  <c r="D1242" i="11" s="1"/>
  <c r="E1226" i="9"/>
  <c r="C1226" i="11"/>
  <c r="D1226" i="11" s="1"/>
  <c r="E1210" i="9"/>
  <c r="C1210" i="11"/>
  <c r="D1210" i="11" s="1"/>
  <c r="E1194" i="9"/>
  <c r="C1194" i="11"/>
  <c r="D1194" i="11" s="1"/>
  <c r="E1162" i="9"/>
  <c r="C1162" i="11"/>
  <c r="D1162" i="11" s="1"/>
  <c r="E1146" i="9"/>
  <c r="C1146" i="11"/>
  <c r="D1146" i="11" s="1"/>
  <c r="E1114" i="9"/>
  <c r="C1114" i="11"/>
  <c r="D1114" i="11" s="1"/>
  <c r="E1082" i="9"/>
  <c r="C1082" i="11"/>
  <c r="D1082" i="11" s="1"/>
  <c r="E1066" i="9"/>
  <c r="C1066" i="11"/>
  <c r="D1066" i="11" s="1"/>
  <c r="E1050" i="9"/>
  <c r="C1050" i="11"/>
  <c r="D1050" i="11" s="1"/>
  <c r="E1018" i="9"/>
  <c r="C1018" i="11"/>
  <c r="D1018" i="11" s="1"/>
  <c r="E1002" i="9"/>
  <c r="C1002" i="11"/>
  <c r="D1002" i="11" s="1"/>
  <c r="E986" i="9"/>
  <c r="C986" i="11"/>
  <c r="D986" i="11" s="1"/>
  <c r="E970" i="9"/>
  <c r="C970" i="11"/>
  <c r="D970" i="11" s="1"/>
  <c r="E954" i="9"/>
  <c r="C954" i="11"/>
  <c r="D954" i="11" s="1"/>
  <c r="E938" i="9"/>
  <c r="C938" i="11"/>
  <c r="D938" i="11" s="1"/>
  <c r="E922" i="9"/>
  <c r="C922" i="11"/>
  <c r="D922" i="11" s="1"/>
  <c r="E906" i="9"/>
  <c r="C906" i="11"/>
  <c r="D906" i="11" s="1"/>
  <c r="E890" i="9"/>
  <c r="C890" i="11"/>
  <c r="D890" i="11" s="1"/>
  <c r="E858" i="9"/>
  <c r="C858" i="11"/>
  <c r="D858" i="11" s="1"/>
  <c r="E842" i="9"/>
  <c r="C842" i="11"/>
  <c r="D842" i="11" s="1"/>
  <c r="E826" i="9"/>
  <c r="C826" i="11"/>
  <c r="D826" i="11" s="1"/>
  <c r="E810" i="9"/>
  <c r="C810" i="11"/>
  <c r="D810" i="11" s="1"/>
  <c r="E778" i="9"/>
  <c r="C778" i="11"/>
  <c r="D778" i="11" s="1"/>
  <c r="E762" i="9"/>
  <c r="C762" i="11"/>
  <c r="D762" i="11" s="1"/>
  <c r="E746" i="9"/>
  <c r="C746" i="11"/>
  <c r="D746" i="11" s="1"/>
  <c r="E714" i="9"/>
  <c r="C714" i="11"/>
  <c r="D714" i="11" s="1"/>
  <c r="E698" i="9"/>
  <c r="C698" i="11"/>
  <c r="D698" i="11" s="1"/>
  <c r="E682" i="9"/>
  <c r="C682" i="11"/>
  <c r="D682" i="11" s="1"/>
  <c r="E650" i="9"/>
  <c r="C650" i="11"/>
  <c r="D650" i="11" s="1"/>
  <c r="E634" i="9"/>
  <c r="C634" i="11"/>
  <c r="D634" i="11" s="1"/>
  <c r="E602" i="9"/>
  <c r="C602" i="11"/>
  <c r="D602" i="11" s="1"/>
  <c r="E586" i="9"/>
  <c r="C586" i="11"/>
  <c r="D586" i="11" s="1"/>
  <c r="E570" i="9"/>
  <c r="C570" i="11"/>
  <c r="D570" i="11" s="1"/>
  <c r="E554" i="9"/>
  <c r="C554" i="11"/>
  <c r="D554" i="11" s="1"/>
  <c r="E538" i="9"/>
  <c r="C538" i="11"/>
  <c r="D538" i="11" s="1"/>
  <c r="E522" i="9"/>
  <c r="C522" i="11"/>
  <c r="D522" i="11" s="1"/>
  <c r="E506" i="9"/>
  <c r="C506" i="11"/>
  <c r="D506" i="11" s="1"/>
  <c r="E490" i="9"/>
  <c r="C490" i="11"/>
  <c r="D490" i="11" s="1"/>
  <c r="E458" i="9"/>
  <c r="C458" i="11"/>
  <c r="D458" i="11" s="1"/>
  <c r="E442" i="9"/>
  <c r="C442" i="11"/>
  <c r="D442" i="11" s="1"/>
  <c r="E426" i="9"/>
  <c r="C426" i="11"/>
  <c r="D426" i="11" s="1"/>
  <c r="E394" i="9"/>
  <c r="C394" i="11"/>
  <c r="D394" i="11" s="1"/>
  <c r="E378" i="9"/>
  <c r="C378" i="11"/>
  <c r="D378" i="11" s="1"/>
  <c r="E346" i="9"/>
  <c r="C346" i="11"/>
  <c r="D346" i="11" s="1"/>
  <c r="E330" i="9"/>
  <c r="C330" i="11"/>
  <c r="D330" i="11" s="1"/>
  <c r="E314" i="9"/>
  <c r="C314" i="11"/>
  <c r="D314" i="11" s="1"/>
  <c r="E282" i="9"/>
  <c r="C282" i="11"/>
  <c r="D282" i="11" s="1"/>
  <c r="E266" i="9"/>
  <c r="C266" i="11"/>
  <c r="D266" i="11" s="1"/>
  <c r="E250" i="9"/>
  <c r="C250" i="11"/>
  <c r="D250" i="11" s="1"/>
  <c r="E234" i="9"/>
  <c r="C234" i="11"/>
  <c r="D234" i="11" s="1"/>
  <c r="E218" i="9"/>
  <c r="C218" i="11"/>
  <c r="D218" i="11" s="1"/>
  <c r="E202" i="9"/>
  <c r="C202" i="11"/>
  <c r="D202" i="11" s="1"/>
  <c r="E186" i="9"/>
  <c r="C186" i="11"/>
  <c r="D186" i="11" s="1"/>
  <c r="E138" i="9"/>
  <c r="C138" i="11"/>
  <c r="D138" i="11" s="1"/>
  <c r="E122" i="9"/>
  <c r="C122" i="11"/>
  <c r="D122" i="11" s="1"/>
  <c r="C1800" i="11"/>
  <c r="D1800" i="11" s="1"/>
  <c r="C1624" i="11"/>
  <c r="D1624" i="11" s="1"/>
  <c r="C1559" i="11"/>
  <c r="D1559" i="11" s="1"/>
  <c r="C1496" i="11"/>
  <c r="D1496" i="11" s="1"/>
  <c r="C1340" i="11"/>
  <c r="D1340" i="11" s="1"/>
  <c r="C1178" i="11"/>
  <c r="D1178" i="11" s="1"/>
  <c r="C1098" i="11"/>
  <c r="D1098" i="11" s="1"/>
  <c r="C920" i="11"/>
  <c r="D920" i="11" s="1"/>
  <c r="C619" i="11"/>
  <c r="D619" i="11" s="1"/>
  <c r="C313" i="11"/>
  <c r="D313" i="11" s="1"/>
  <c r="C217" i="11"/>
  <c r="D217" i="11" s="1"/>
  <c r="E1529" i="9"/>
  <c r="C1529" i="11"/>
  <c r="D1529" i="11" s="1"/>
  <c r="E1369" i="9"/>
  <c r="C1369" i="11"/>
  <c r="D1369" i="11" s="1"/>
  <c r="E1209" i="9"/>
  <c r="C1209" i="11"/>
  <c r="D1209" i="11" s="1"/>
  <c r="E1049" i="9"/>
  <c r="C1049" i="11"/>
  <c r="D1049" i="11" s="1"/>
  <c r="E713" i="9"/>
  <c r="C713" i="11"/>
  <c r="D713" i="11" s="1"/>
  <c r="E537" i="9"/>
  <c r="C537" i="11"/>
  <c r="D537" i="11" s="1"/>
  <c r="E377" i="9"/>
  <c r="C377" i="11"/>
  <c r="D377" i="11" s="1"/>
  <c r="E233" i="9"/>
  <c r="C233" i="11"/>
  <c r="D233" i="11" s="1"/>
  <c r="E1992" i="9"/>
  <c r="C1992" i="11"/>
  <c r="D1992" i="11" s="1"/>
  <c r="E1912" i="9"/>
  <c r="C1912" i="11"/>
  <c r="D1912" i="11" s="1"/>
  <c r="E1896" i="9"/>
  <c r="C1896" i="11"/>
  <c r="D1896" i="11" s="1"/>
  <c r="E1880" i="9"/>
  <c r="C1880" i="11"/>
  <c r="D1880" i="11" s="1"/>
  <c r="E1864" i="9"/>
  <c r="C1864" i="11"/>
  <c r="D1864" i="11" s="1"/>
  <c r="E1784" i="9"/>
  <c r="C1784" i="11"/>
  <c r="D1784" i="11" s="1"/>
  <c r="E1752" i="9"/>
  <c r="C1752" i="11"/>
  <c r="D1752" i="11" s="1"/>
  <c r="E1720" i="9"/>
  <c r="C1720" i="11"/>
  <c r="D1720" i="11" s="1"/>
  <c r="E1704" i="9"/>
  <c r="C1704" i="11"/>
  <c r="D1704" i="11" s="1"/>
  <c r="E1688" i="9"/>
  <c r="C1688" i="11"/>
  <c r="D1688" i="11" s="1"/>
  <c r="E1672" i="9"/>
  <c r="C1672" i="11"/>
  <c r="D1672" i="11" s="1"/>
  <c r="E1656" i="9"/>
  <c r="C1656" i="11"/>
  <c r="D1656" i="11" s="1"/>
  <c r="E1640" i="9"/>
  <c r="C1640" i="11"/>
  <c r="D1640" i="11" s="1"/>
  <c r="E1608" i="9"/>
  <c r="C1608" i="11"/>
  <c r="D1608" i="11" s="1"/>
  <c r="E1576" i="9"/>
  <c r="C1576" i="11"/>
  <c r="D1576" i="11" s="1"/>
  <c r="E1560" i="9"/>
  <c r="C1560" i="11"/>
  <c r="D1560" i="11" s="1"/>
  <c r="E1528" i="9"/>
  <c r="C1528" i="11"/>
  <c r="D1528" i="11" s="1"/>
  <c r="E1512" i="9"/>
  <c r="C1512" i="11"/>
  <c r="D1512" i="11" s="1"/>
  <c r="E1480" i="9"/>
  <c r="C1480" i="11"/>
  <c r="D1480" i="11" s="1"/>
  <c r="E1448" i="9"/>
  <c r="C1448" i="11"/>
  <c r="D1448" i="11" s="1"/>
  <c r="E1432" i="9"/>
  <c r="C1432" i="11"/>
  <c r="D1432" i="11" s="1"/>
  <c r="E1416" i="9"/>
  <c r="C1416" i="11"/>
  <c r="D1416" i="11" s="1"/>
  <c r="E1400" i="9"/>
  <c r="C1400" i="11"/>
  <c r="D1400" i="11" s="1"/>
  <c r="E1384" i="9"/>
  <c r="C1384" i="11"/>
  <c r="D1384" i="11" s="1"/>
  <c r="E1368" i="9"/>
  <c r="C1368" i="11"/>
  <c r="D1368" i="11" s="1"/>
  <c r="E1336" i="9"/>
  <c r="C1336" i="11"/>
  <c r="D1336" i="11" s="1"/>
  <c r="E1320" i="9"/>
  <c r="C1320" i="11"/>
  <c r="D1320" i="11" s="1"/>
  <c r="E1272" i="9"/>
  <c r="C1272" i="11"/>
  <c r="D1272" i="11" s="1"/>
  <c r="E1256" i="9"/>
  <c r="C1256" i="11"/>
  <c r="D1256" i="11" s="1"/>
  <c r="E1240" i="9"/>
  <c r="C1240" i="11"/>
  <c r="D1240" i="11" s="1"/>
  <c r="E1208" i="9"/>
  <c r="C1208" i="11"/>
  <c r="D1208" i="11" s="1"/>
  <c r="E1160" i="9"/>
  <c r="C1160" i="11"/>
  <c r="D1160" i="11" s="1"/>
  <c r="E1128" i="9"/>
  <c r="C1128" i="11"/>
  <c r="D1128" i="11" s="1"/>
  <c r="E1112" i="9"/>
  <c r="C1112" i="11"/>
  <c r="D1112" i="11" s="1"/>
  <c r="E1096" i="9"/>
  <c r="C1096" i="11"/>
  <c r="D1096" i="11" s="1"/>
  <c r="E1080" i="9"/>
  <c r="C1080" i="11"/>
  <c r="D1080" i="11" s="1"/>
  <c r="E1064" i="9"/>
  <c r="C1064" i="11"/>
  <c r="D1064" i="11" s="1"/>
  <c r="E1032" i="9"/>
  <c r="C1032" i="11"/>
  <c r="D1032" i="11" s="1"/>
  <c r="E1016" i="9"/>
  <c r="C1016" i="11"/>
  <c r="D1016" i="11" s="1"/>
  <c r="E1000" i="9"/>
  <c r="C1000" i="11"/>
  <c r="D1000" i="11" s="1"/>
  <c r="E984" i="9"/>
  <c r="C984" i="11"/>
  <c r="D984" i="11" s="1"/>
  <c r="E968" i="9"/>
  <c r="C968" i="11"/>
  <c r="D968" i="11" s="1"/>
  <c r="E952" i="9"/>
  <c r="C952" i="11"/>
  <c r="D952" i="11" s="1"/>
  <c r="E936" i="9"/>
  <c r="C936" i="11"/>
  <c r="D936" i="11" s="1"/>
  <c r="E904" i="9"/>
  <c r="C904" i="11"/>
  <c r="D904" i="11" s="1"/>
  <c r="E888" i="9"/>
  <c r="C888" i="11"/>
  <c r="D888" i="11" s="1"/>
  <c r="E872" i="9"/>
  <c r="C872" i="11"/>
  <c r="D872" i="11" s="1"/>
  <c r="E856" i="9"/>
  <c r="C856" i="11"/>
  <c r="D856" i="11" s="1"/>
  <c r="E840" i="9"/>
  <c r="C840" i="11"/>
  <c r="D840" i="11" s="1"/>
  <c r="E824" i="9"/>
  <c r="C824" i="11"/>
  <c r="D824" i="11" s="1"/>
  <c r="E808" i="9"/>
  <c r="C808" i="11"/>
  <c r="D808" i="11" s="1"/>
  <c r="E792" i="9"/>
  <c r="C792" i="11"/>
  <c r="D792" i="11" s="1"/>
  <c r="E776" i="9"/>
  <c r="C776" i="11"/>
  <c r="D776" i="11" s="1"/>
  <c r="E760" i="9"/>
  <c r="C760" i="11"/>
  <c r="D760" i="11" s="1"/>
  <c r="E744" i="9"/>
  <c r="C744" i="11"/>
  <c r="D744" i="11" s="1"/>
  <c r="E728" i="9"/>
  <c r="C728" i="11"/>
  <c r="D728" i="11" s="1"/>
  <c r="E712" i="9"/>
  <c r="C712" i="11"/>
  <c r="D712" i="11" s="1"/>
  <c r="E696" i="9"/>
  <c r="C696" i="11"/>
  <c r="D696" i="11" s="1"/>
  <c r="E664" i="9"/>
  <c r="C664" i="11"/>
  <c r="D664" i="11" s="1"/>
  <c r="E632" i="9"/>
  <c r="C632" i="11"/>
  <c r="D632" i="11" s="1"/>
  <c r="E616" i="9"/>
  <c r="C616" i="11"/>
  <c r="D616" i="11" s="1"/>
  <c r="E600" i="9"/>
  <c r="C600" i="11"/>
  <c r="D600" i="11" s="1"/>
  <c r="E584" i="9"/>
  <c r="C584" i="11"/>
  <c r="D584" i="11" s="1"/>
  <c r="E552" i="9"/>
  <c r="C552" i="11"/>
  <c r="D552" i="11" s="1"/>
  <c r="E536" i="9"/>
  <c r="C536" i="11"/>
  <c r="D536" i="11" s="1"/>
  <c r="E520" i="9"/>
  <c r="C520" i="11"/>
  <c r="D520" i="11" s="1"/>
  <c r="E488" i="9"/>
  <c r="C488" i="11"/>
  <c r="D488" i="11" s="1"/>
  <c r="E472" i="9"/>
  <c r="C472" i="11"/>
  <c r="D472" i="11" s="1"/>
  <c r="E456" i="9"/>
  <c r="C456" i="11"/>
  <c r="D456" i="11" s="1"/>
  <c r="E440" i="9"/>
  <c r="C440" i="11"/>
  <c r="D440" i="11" s="1"/>
  <c r="E408" i="9"/>
  <c r="C408" i="11"/>
  <c r="D408" i="11" s="1"/>
  <c r="E376" i="9"/>
  <c r="C376" i="11"/>
  <c r="D376" i="11" s="1"/>
  <c r="E360" i="9"/>
  <c r="C360" i="11"/>
  <c r="D360" i="11" s="1"/>
  <c r="E344" i="9"/>
  <c r="C344" i="11"/>
  <c r="D344" i="11" s="1"/>
  <c r="E328" i="9"/>
  <c r="C328" i="11"/>
  <c r="D328" i="11" s="1"/>
  <c r="E296" i="9"/>
  <c r="C296" i="11"/>
  <c r="D296" i="11" s="1"/>
  <c r="E280" i="9"/>
  <c r="C280" i="11"/>
  <c r="D280" i="11" s="1"/>
  <c r="E264" i="9"/>
  <c r="C264" i="11"/>
  <c r="D264" i="11" s="1"/>
  <c r="E232" i="9"/>
  <c r="C232" i="11"/>
  <c r="D232" i="11" s="1"/>
  <c r="E216" i="9"/>
  <c r="C216" i="11"/>
  <c r="D216" i="11" s="1"/>
  <c r="E200" i="9"/>
  <c r="C200" i="11"/>
  <c r="D200" i="11" s="1"/>
  <c r="E184" i="9"/>
  <c r="C184" i="11"/>
  <c r="D184" i="11" s="1"/>
  <c r="E168" i="9"/>
  <c r="C168" i="11"/>
  <c r="D168" i="11" s="1"/>
  <c r="E152" i="9"/>
  <c r="C152" i="11"/>
  <c r="D152" i="11" s="1"/>
  <c r="E120" i="9"/>
  <c r="C120" i="11"/>
  <c r="D120" i="11" s="1"/>
  <c r="C1176" i="11"/>
  <c r="D1176" i="11" s="1"/>
  <c r="C617" i="11"/>
  <c r="D617" i="11" s="1"/>
  <c r="E1657" i="9"/>
  <c r="C1657" i="11"/>
  <c r="D1657" i="11" s="1"/>
  <c r="E1481" i="9"/>
  <c r="C1481" i="11"/>
  <c r="D1481" i="11" s="1"/>
  <c r="E1129" i="9"/>
  <c r="C1129" i="11"/>
  <c r="D1129" i="11" s="1"/>
  <c r="E793" i="9"/>
  <c r="C793" i="11"/>
  <c r="D793" i="11" s="1"/>
  <c r="E601" i="9"/>
  <c r="C601" i="11"/>
  <c r="D601" i="11" s="1"/>
  <c r="E1991" i="9"/>
  <c r="C1991" i="11"/>
  <c r="D1991" i="11" s="1"/>
  <c r="E1975" i="9"/>
  <c r="C1975" i="11"/>
  <c r="D1975" i="11" s="1"/>
  <c r="E1943" i="9"/>
  <c r="C1943" i="11"/>
  <c r="D1943" i="11" s="1"/>
  <c r="E1911" i="9"/>
  <c r="C1911" i="11"/>
  <c r="D1911" i="11" s="1"/>
  <c r="E1863" i="9"/>
  <c r="C1863" i="11"/>
  <c r="D1863" i="11" s="1"/>
  <c r="E1847" i="9"/>
  <c r="C1847" i="11"/>
  <c r="D1847" i="11" s="1"/>
  <c r="E1815" i="9"/>
  <c r="C1815" i="11"/>
  <c r="D1815" i="11" s="1"/>
  <c r="E1783" i="9"/>
  <c r="C1783" i="11"/>
  <c r="D1783" i="11" s="1"/>
  <c r="E1751" i="9"/>
  <c r="C1751" i="11"/>
  <c r="D1751" i="11" s="1"/>
  <c r="E1735" i="9"/>
  <c r="C1735" i="11"/>
  <c r="D1735" i="11" s="1"/>
  <c r="E1719" i="9"/>
  <c r="C1719" i="11"/>
  <c r="D1719" i="11" s="1"/>
  <c r="E1703" i="9"/>
  <c r="C1703" i="11"/>
  <c r="D1703" i="11" s="1"/>
  <c r="E1687" i="9"/>
  <c r="C1687" i="11"/>
  <c r="D1687" i="11" s="1"/>
  <c r="E1671" i="9"/>
  <c r="C1671" i="11"/>
  <c r="D1671" i="11" s="1"/>
  <c r="E1655" i="9"/>
  <c r="C1655" i="11"/>
  <c r="D1655" i="11" s="1"/>
  <c r="E1639" i="9"/>
  <c r="C1639" i="11"/>
  <c r="D1639" i="11" s="1"/>
  <c r="E1607" i="9"/>
  <c r="C1607" i="11"/>
  <c r="D1607" i="11" s="1"/>
  <c r="E1591" i="9"/>
  <c r="C1591" i="11"/>
  <c r="D1591" i="11" s="1"/>
  <c r="E1575" i="9"/>
  <c r="C1575" i="11"/>
  <c r="D1575" i="11" s="1"/>
  <c r="E1527" i="9"/>
  <c r="C1527" i="11"/>
  <c r="D1527" i="11" s="1"/>
  <c r="E1511" i="9"/>
  <c r="C1511" i="11"/>
  <c r="D1511" i="11" s="1"/>
  <c r="E1495" i="9"/>
  <c r="C1495" i="11"/>
  <c r="D1495" i="11" s="1"/>
  <c r="E1479" i="9"/>
  <c r="C1479" i="11"/>
  <c r="D1479" i="11" s="1"/>
  <c r="E1463" i="9"/>
  <c r="C1463" i="11"/>
  <c r="D1463" i="11" s="1"/>
  <c r="E1431" i="9"/>
  <c r="C1431" i="11"/>
  <c r="D1431" i="11" s="1"/>
  <c r="E1415" i="9"/>
  <c r="C1415" i="11"/>
  <c r="D1415" i="11" s="1"/>
  <c r="E1399" i="9"/>
  <c r="C1399" i="11"/>
  <c r="D1399" i="11" s="1"/>
  <c r="E1383" i="9"/>
  <c r="C1383" i="11"/>
  <c r="D1383" i="11" s="1"/>
  <c r="E1367" i="9"/>
  <c r="C1367" i="11"/>
  <c r="D1367" i="11" s="1"/>
  <c r="E1351" i="9"/>
  <c r="C1351" i="11"/>
  <c r="D1351" i="11" s="1"/>
  <c r="E1335" i="9"/>
  <c r="C1335" i="11"/>
  <c r="D1335" i="11" s="1"/>
  <c r="E1319" i="9"/>
  <c r="C1319" i="11"/>
  <c r="D1319" i="11" s="1"/>
  <c r="E1303" i="9"/>
  <c r="C1303" i="11"/>
  <c r="D1303" i="11" s="1"/>
  <c r="E1287" i="9"/>
  <c r="C1287" i="11"/>
  <c r="D1287" i="11" s="1"/>
  <c r="E1271" i="9"/>
  <c r="C1271" i="11"/>
  <c r="D1271" i="11" s="1"/>
  <c r="E1255" i="9"/>
  <c r="C1255" i="11"/>
  <c r="D1255" i="11" s="1"/>
  <c r="E1239" i="9"/>
  <c r="C1239" i="11"/>
  <c r="D1239" i="11" s="1"/>
  <c r="E1159" i="9"/>
  <c r="C1159" i="11"/>
  <c r="D1159" i="11" s="1"/>
  <c r="E1143" i="9"/>
  <c r="C1143" i="11"/>
  <c r="D1143" i="11" s="1"/>
  <c r="E1111" i="9"/>
  <c r="C1111" i="11"/>
  <c r="D1111" i="11" s="1"/>
  <c r="E1063" i="9"/>
  <c r="C1063" i="11"/>
  <c r="D1063" i="11" s="1"/>
  <c r="E1047" i="9"/>
  <c r="C1047" i="11"/>
  <c r="D1047" i="11" s="1"/>
  <c r="E1031" i="9"/>
  <c r="C1031" i="11"/>
  <c r="D1031" i="11" s="1"/>
  <c r="E1015" i="9"/>
  <c r="C1015" i="11"/>
  <c r="D1015" i="11" s="1"/>
  <c r="E999" i="9"/>
  <c r="C999" i="11"/>
  <c r="D999" i="11" s="1"/>
  <c r="E983" i="9"/>
  <c r="C983" i="11"/>
  <c r="D983" i="11" s="1"/>
  <c r="E967" i="9"/>
  <c r="C967" i="11"/>
  <c r="D967" i="11" s="1"/>
  <c r="E951" i="9"/>
  <c r="C951" i="11"/>
  <c r="D951" i="11" s="1"/>
  <c r="E935" i="9"/>
  <c r="C935" i="11"/>
  <c r="D935" i="11" s="1"/>
  <c r="E903" i="9"/>
  <c r="C903" i="11"/>
  <c r="D903" i="11" s="1"/>
  <c r="E887" i="9"/>
  <c r="C887" i="11"/>
  <c r="D887" i="11" s="1"/>
  <c r="E871" i="9"/>
  <c r="C871" i="11"/>
  <c r="D871" i="11" s="1"/>
  <c r="E855" i="9"/>
  <c r="C855" i="11"/>
  <c r="D855" i="11" s="1"/>
  <c r="E839" i="9"/>
  <c r="C839" i="11"/>
  <c r="D839" i="11" s="1"/>
  <c r="E823" i="9"/>
  <c r="C823" i="11"/>
  <c r="D823" i="11" s="1"/>
  <c r="E807" i="9"/>
  <c r="C807" i="11"/>
  <c r="D807" i="11" s="1"/>
  <c r="E791" i="9"/>
  <c r="C791" i="11"/>
  <c r="D791" i="11" s="1"/>
  <c r="E775" i="9"/>
  <c r="C775" i="11"/>
  <c r="D775" i="11" s="1"/>
  <c r="E759" i="9"/>
  <c r="C759" i="11"/>
  <c r="D759" i="11" s="1"/>
  <c r="E743" i="9"/>
  <c r="C743" i="11"/>
  <c r="D743" i="11" s="1"/>
  <c r="E727" i="9"/>
  <c r="C727" i="11"/>
  <c r="D727" i="11" s="1"/>
  <c r="E695" i="9"/>
  <c r="C695" i="11"/>
  <c r="D695" i="11" s="1"/>
  <c r="E663" i="9"/>
  <c r="C663" i="11"/>
  <c r="D663" i="11" s="1"/>
  <c r="E631" i="9"/>
  <c r="C631" i="11"/>
  <c r="D631" i="11" s="1"/>
  <c r="E615" i="9"/>
  <c r="C615" i="11"/>
  <c r="D615" i="11" s="1"/>
  <c r="E599" i="9"/>
  <c r="C599" i="11"/>
  <c r="D599" i="11" s="1"/>
  <c r="E583" i="9"/>
  <c r="C583" i="11"/>
  <c r="D583" i="11" s="1"/>
  <c r="E567" i="9"/>
  <c r="C567" i="11"/>
  <c r="D567" i="11" s="1"/>
  <c r="E551" i="9"/>
  <c r="C551" i="11"/>
  <c r="D551" i="11" s="1"/>
  <c r="E535" i="9"/>
  <c r="C535" i="11"/>
  <c r="D535" i="11" s="1"/>
  <c r="E519" i="9"/>
  <c r="C519" i="11"/>
  <c r="D519" i="11" s="1"/>
  <c r="E503" i="9"/>
  <c r="C503" i="11"/>
  <c r="D503" i="11" s="1"/>
  <c r="E487" i="9"/>
  <c r="C487" i="11"/>
  <c r="D487" i="11" s="1"/>
  <c r="E471" i="9"/>
  <c r="C471" i="11"/>
  <c r="D471" i="11" s="1"/>
  <c r="E439" i="9"/>
  <c r="C439" i="11"/>
  <c r="D439" i="11" s="1"/>
  <c r="E423" i="9"/>
  <c r="C423" i="11"/>
  <c r="D423" i="11" s="1"/>
  <c r="E407" i="9"/>
  <c r="C407" i="11"/>
  <c r="D407" i="11" s="1"/>
  <c r="E391" i="9"/>
  <c r="C391" i="11"/>
  <c r="D391" i="11" s="1"/>
  <c r="E375" i="9"/>
  <c r="C375" i="11"/>
  <c r="D375" i="11" s="1"/>
  <c r="E359" i="9"/>
  <c r="C359" i="11"/>
  <c r="D359" i="11" s="1"/>
  <c r="E327" i="9"/>
  <c r="C327" i="11"/>
  <c r="D327" i="11" s="1"/>
  <c r="E311" i="9"/>
  <c r="C311" i="11"/>
  <c r="D311" i="11" s="1"/>
  <c r="E295" i="9"/>
  <c r="C295" i="11"/>
  <c r="D295" i="11" s="1"/>
  <c r="E279" i="9"/>
  <c r="C279" i="11"/>
  <c r="D279" i="11" s="1"/>
  <c r="E263" i="9"/>
  <c r="C263" i="11"/>
  <c r="D263" i="11" s="1"/>
  <c r="E247" i="9"/>
  <c r="C247" i="11"/>
  <c r="D247" i="11" s="1"/>
  <c r="E231" i="9"/>
  <c r="C231" i="11"/>
  <c r="D231" i="11" s="1"/>
  <c r="E215" i="9"/>
  <c r="C215" i="11"/>
  <c r="D215" i="11" s="1"/>
  <c r="E183" i="9"/>
  <c r="C183" i="11"/>
  <c r="D183" i="11" s="1"/>
  <c r="E151" i="9"/>
  <c r="C151" i="11"/>
  <c r="D151" i="11" s="1"/>
  <c r="E135" i="9"/>
  <c r="C135" i="11"/>
  <c r="D135" i="11" s="1"/>
  <c r="E119" i="9"/>
  <c r="C119" i="11"/>
  <c r="D119" i="11" s="1"/>
  <c r="C1900" i="11"/>
  <c r="D1900" i="11" s="1"/>
  <c r="C1848" i="11"/>
  <c r="D1848" i="11" s="1"/>
  <c r="C1736" i="11"/>
  <c r="D1736" i="11" s="1"/>
  <c r="C1417" i="11"/>
  <c r="D1417" i="11" s="1"/>
  <c r="C1337" i="11"/>
  <c r="D1337" i="11" s="1"/>
  <c r="C1260" i="11"/>
  <c r="D1260" i="11" s="1"/>
  <c r="C1175" i="11"/>
  <c r="D1175" i="11" s="1"/>
  <c r="C908" i="11"/>
  <c r="D908" i="11" s="1"/>
  <c r="C508" i="11"/>
  <c r="D508" i="11" s="1"/>
  <c r="C409" i="11"/>
  <c r="D409" i="11" s="1"/>
  <c r="C199" i="11"/>
  <c r="D199" i="11" s="1"/>
  <c r="E1433" i="9"/>
  <c r="C1433" i="11"/>
  <c r="D1433" i="11" s="1"/>
  <c r="E1065" i="9"/>
  <c r="C1065" i="11"/>
  <c r="D1065" i="11" s="1"/>
  <c r="E921" i="9"/>
  <c r="C921" i="11"/>
  <c r="D921" i="11" s="1"/>
  <c r="E745" i="9"/>
  <c r="C745" i="11"/>
  <c r="D745" i="11" s="1"/>
  <c r="E1990" i="9"/>
  <c r="C1990" i="11"/>
  <c r="D1990" i="11" s="1"/>
  <c r="E1974" i="9"/>
  <c r="C1974" i="11"/>
  <c r="D1974" i="11" s="1"/>
  <c r="E1958" i="9"/>
  <c r="C1958" i="11"/>
  <c r="D1958" i="11" s="1"/>
  <c r="E1942" i="9"/>
  <c r="C1942" i="11"/>
  <c r="D1942" i="11" s="1"/>
  <c r="E1862" i="9"/>
  <c r="C1862" i="11"/>
  <c r="D1862" i="11" s="1"/>
  <c r="E1846" i="9"/>
  <c r="C1846" i="11"/>
  <c r="D1846" i="11" s="1"/>
  <c r="E1830" i="9"/>
  <c r="C1830" i="11"/>
  <c r="D1830" i="11" s="1"/>
  <c r="E1814" i="9"/>
  <c r="C1814" i="11"/>
  <c r="D1814" i="11" s="1"/>
  <c r="E1766" i="9"/>
  <c r="C1766" i="11"/>
  <c r="D1766" i="11" s="1"/>
  <c r="E1734" i="9"/>
  <c r="C1734" i="11"/>
  <c r="D1734" i="11" s="1"/>
  <c r="E1702" i="9"/>
  <c r="C1702" i="11"/>
  <c r="D1702" i="11" s="1"/>
  <c r="E1686" i="9"/>
  <c r="C1686" i="11"/>
  <c r="D1686" i="11" s="1"/>
  <c r="E1670" i="9"/>
  <c r="C1670" i="11"/>
  <c r="D1670" i="11" s="1"/>
  <c r="E1654" i="9"/>
  <c r="C1654" i="11"/>
  <c r="D1654" i="11" s="1"/>
  <c r="E1638" i="9"/>
  <c r="C1638" i="11"/>
  <c r="D1638" i="11" s="1"/>
  <c r="E1622" i="9"/>
  <c r="C1622" i="11"/>
  <c r="D1622" i="11" s="1"/>
  <c r="E1606" i="9"/>
  <c r="C1606" i="11"/>
  <c r="D1606" i="11" s="1"/>
  <c r="E1590" i="9"/>
  <c r="C1590" i="11"/>
  <c r="D1590" i="11" s="1"/>
  <c r="E1574" i="9"/>
  <c r="C1574" i="11"/>
  <c r="D1574" i="11" s="1"/>
  <c r="E1542" i="9"/>
  <c r="C1542" i="11"/>
  <c r="D1542" i="11" s="1"/>
  <c r="E1526" i="9"/>
  <c r="C1526" i="11"/>
  <c r="D1526" i="11" s="1"/>
  <c r="E1510" i="9"/>
  <c r="C1510" i="11"/>
  <c r="D1510" i="11" s="1"/>
  <c r="E1494" i="9"/>
  <c r="C1494" i="11"/>
  <c r="D1494" i="11" s="1"/>
  <c r="E1478" i="9"/>
  <c r="C1478" i="11"/>
  <c r="D1478" i="11" s="1"/>
  <c r="E1462" i="9"/>
  <c r="C1462" i="11"/>
  <c r="D1462" i="11" s="1"/>
  <c r="E1430" i="9"/>
  <c r="C1430" i="11"/>
  <c r="D1430" i="11" s="1"/>
  <c r="E1414" i="9"/>
  <c r="C1414" i="11"/>
  <c r="D1414" i="11" s="1"/>
  <c r="E1398" i="9"/>
  <c r="C1398" i="11"/>
  <c r="D1398" i="11" s="1"/>
  <c r="E1366" i="9"/>
  <c r="C1366" i="11"/>
  <c r="D1366" i="11" s="1"/>
  <c r="E1350" i="9"/>
  <c r="C1350" i="11"/>
  <c r="D1350" i="11" s="1"/>
  <c r="E1318" i="9"/>
  <c r="C1318" i="11"/>
  <c r="D1318" i="11" s="1"/>
  <c r="E1302" i="9"/>
  <c r="C1302" i="11"/>
  <c r="D1302" i="11" s="1"/>
  <c r="E1286" i="9"/>
  <c r="C1286" i="11"/>
  <c r="D1286" i="11" s="1"/>
  <c r="E1254" i="9"/>
  <c r="C1254" i="11"/>
  <c r="D1254" i="11" s="1"/>
  <c r="E1238" i="9"/>
  <c r="C1238" i="11"/>
  <c r="D1238" i="11" s="1"/>
  <c r="E1190" i="9"/>
  <c r="C1190" i="11"/>
  <c r="D1190" i="11" s="1"/>
  <c r="E1174" i="9"/>
  <c r="C1174" i="11"/>
  <c r="D1174" i="11" s="1"/>
  <c r="E1158" i="9"/>
  <c r="C1158" i="11"/>
  <c r="D1158" i="11" s="1"/>
  <c r="E1142" i="9"/>
  <c r="C1142" i="11"/>
  <c r="D1142" i="11" s="1"/>
  <c r="E1110" i="9"/>
  <c r="C1110" i="11"/>
  <c r="D1110" i="11" s="1"/>
  <c r="E1062" i="9"/>
  <c r="C1062" i="11"/>
  <c r="D1062" i="11" s="1"/>
  <c r="E1046" i="9"/>
  <c r="C1046" i="11"/>
  <c r="D1046" i="11" s="1"/>
  <c r="E1030" i="9"/>
  <c r="C1030" i="11"/>
  <c r="D1030" i="11" s="1"/>
  <c r="E1014" i="9"/>
  <c r="C1014" i="11"/>
  <c r="D1014" i="11" s="1"/>
  <c r="E998" i="9"/>
  <c r="C998" i="11"/>
  <c r="D998" i="11" s="1"/>
  <c r="E982" i="9"/>
  <c r="C982" i="11"/>
  <c r="D982" i="11" s="1"/>
  <c r="E966" i="9"/>
  <c r="C966" i="11"/>
  <c r="D966" i="11" s="1"/>
  <c r="E950" i="9"/>
  <c r="C950" i="11"/>
  <c r="D950" i="11" s="1"/>
  <c r="E934" i="9"/>
  <c r="C934" i="11"/>
  <c r="D934" i="11" s="1"/>
  <c r="E918" i="9"/>
  <c r="C918" i="11"/>
  <c r="D918" i="11" s="1"/>
  <c r="E886" i="9"/>
  <c r="C886" i="11"/>
  <c r="D886" i="11" s="1"/>
  <c r="E870" i="9"/>
  <c r="C870" i="11"/>
  <c r="D870" i="11" s="1"/>
  <c r="E854" i="9"/>
  <c r="C854" i="11"/>
  <c r="D854" i="11" s="1"/>
  <c r="E838" i="9"/>
  <c r="C838" i="11"/>
  <c r="D838" i="11" s="1"/>
  <c r="E822" i="9"/>
  <c r="C822" i="11"/>
  <c r="D822" i="11" s="1"/>
  <c r="E806" i="9"/>
  <c r="C806" i="11"/>
  <c r="D806" i="11" s="1"/>
  <c r="E790" i="9"/>
  <c r="C790" i="11"/>
  <c r="D790" i="11" s="1"/>
  <c r="E774" i="9"/>
  <c r="C774" i="11"/>
  <c r="D774" i="11" s="1"/>
  <c r="E758" i="9"/>
  <c r="C758" i="11"/>
  <c r="D758" i="11" s="1"/>
  <c r="E742" i="9"/>
  <c r="C742" i="11"/>
  <c r="D742" i="11" s="1"/>
  <c r="E726" i="9"/>
  <c r="C726" i="11"/>
  <c r="D726" i="11" s="1"/>
  <c r="E694" i="9"/>
  <c r="C694" i="11"/>
  <c r="D694" i="11" s="1"/>
  <c r="E678" i="9"/>
  <c r="C678" i="11"/>
  <c r="D678" i="11" s="1"/>
  <c r="E662" i="9"/>
  <c r="C662" i="11"/>
  <c r="D662" i="11" s="1"/>
  <c r="E646" i="9"/>
  <c r="C646" i="11"/>
  <c r="D646" i="11" s="1"/>
  <c r="E630" i="9"/>
  <c r="C630" i="11"/>
  <c r="D630" i="11" s="1"/>
  <c r="E614" i="9"/>
  <c r="C614" i="11"/>
  <c r="D614" i="11" s="1"/>
  <c r="E582" i="9"/>
  <c r="C582" i="11"/>
  <c r="D582" i="11" s="1"/>
  <c r="E566" i="9"/>
  <c r="C566" i="11"/>
  <c r="D566" i="11" s="1"/>
  <c r="E550" i="9"/>
  <c r="C550" i="11"/>
  <c r="D550" i="11" s="1"/>
  <c r="E534" i="9"/>
  <c r="C534" i="11"/>
  <c r="D534" i="11" s="1"/>
  <c r="E518" i="9"/>
  <c r="C518" i="11"/>
  <c r="D518" i="11" s="1"/>
  <c r="E502" i="9"/>
  <c r="C502" i="11"/>
  <c r="D502" i="11" s="1"/>
  <c r="E486" i="9"/>
  <c r="C486" i="11"/>
  <c r="D486" i="11" s="1"/>
  <c r="E438" i="9"/>
  <c r="C438" i="11"/>
  <c r="D438" i="11" s="1"/>
  <c r="E422" i="9"/>
  <c r="C422" i="11"/>
  <c r="D422" i="11" s="1"/>
  <c r="E406" i="9"/>
  <c r="C406" i="11"/>
  <c r="D406" i="11" s="1"/>
  <c r="E390" i="9"/>
  <c r="C390" i="11"/>
  <c r="D390" i="11" s="1"/>
  <c r="E374" i="9"/>
  <c r="C374" i="11"/>
  <c r="D374" i="11" s="1"/>
  <c r="E358" i="9"/>
  <c r="C358" i="11"/>
  <c r="D358" i="11" s="1"/>
  <c r="E310" i="9"/>
  <c r="C310" i="11"/>
  <c r="D310" i="11" s="1"/>
  <c r="E294" i="9"/>
  <c r="C294" i="11"/>
  <c r="D294" i="11" s="1"/>
  <c r="E262" i="9"/>
  <c r="C262" i="11"/>
  <c r="D262" i="11" s="1"/>
  <c r="E246" i="9"/>
  <c r="C246" i="11"/>
  <c r="D246" i="11" s="1"/>
  <c r="E230" i="9"/>
  <c r="C230" i="11"/>
  <c r="D230" i="11" s="1"/>
  <c r="E198" i="9"/>
  <c r="C198" i="11"/>
  <c r="D198" i="11" s="1"/>
  <c r="E182" i="9"/>
  <c r="C182" i="11"/>
  <c r="D182" i="11" s="1"/>
  <c r="E166" i="9"/>
  <c r="C166" i="11"/>
  <c r="D166" i="11" s="1"/>
  <c r="E150" i="9"/>
  <c r="C150" i="11"/>
  <c r="D150" i="11" s="1"/>
  <c r="E134" i="9"/>
  <c r="C134" i="11"/>
  <c r="D134" i="11" s="1"/>
  <c r="E118" i="9"/>
  <c r="C118" i="11"/>
  <c r="D118" i="11" s="1"/>
  <c r="E1163" i="9"/>
  <c r="C1999" i="11"/>
  <c r="D1999" i="11" s="1"/>
  <c r="C1895" i="11"/>
  <c r="D1895" i="11" s="1"/>
  <c r="C1845" i="11"/>
  <c r="D1845" i="11" s="1"/>
  <c r="C1792" i="11"/>
  <c r="D1792" i="11" s="1"/>
  <c r="C1733" i="11"/>
  <c r="D1733" i="11" s="1"/>
  <c r="C1674" i="11"/>
  <c r="D1674" i="11" s="1"/>
  <c r="C1612" i="11"/>
  <c r="D1612" i="11" s="1"/>
  <c r="C1544" i="11"/>
  <c r="D1544" i="11" s="1"/>
  <c r="C1483" i="11"/>
  <c r="D1483" i="11" s="1"/>
  <c r="C1407" i="11"/>
  <c r="D1407" i="11" s="1"/>
  <c r="C1334" i="11"/>
  <c r="D1334" i="11" s="1"/>
  <c r="C1247" i="11"/>
  <c r="D1247" i="11" s="1"/>
  <c r="C1167" i="11"/>
  <c r="D1167" i="11" s="1"/>
  <c r="C1079" i="11"/>
  <c r="D1079" i="11" s="1"/>
  <c r="C997" i="11"/>
  <c r="D997" i="11" s="1"/>
  <c r="C902" i="11"/>
  <c r="D902" i="11" s="1"/>
  <c r="C795" i="11"/>
  <c r="D795" i="11" s="1"/>
  <c r="C702" i="11"/>
  <c r="D702" i="11" s="1"/>
  <c r="C598" i="11"/>
  <c r="D598" i="11" s="1"/>
  <c r="C504" i="11"/>
  <c r="D504" i="11" s="1"/>
  <c r="C396" i="11"/>
  <c r="D396" i="11" s="1"/>
  <c r="C298" i="11"/>
  <c r="D298" i="11" s="1"/>
  <c r="C196" i="11"/>
  <c r="D196" i="11" s="1"/>
  <c r="E1989" i="9"/>
  <c r="C1989" i="11"/>
  <c r="D1989" i="11" s="1"/>
  <c r="E1941" i="9"/>
  <c r="C1941" i="11"/>
  <c r="D1941" i="11" s="1"/>
  <c r="E1925" i="9"/>
  <c r="C1925" i="11"/>
  <c r="D1925" i="11" s="1"/>
  <c r="E1893" i="9"/>
  <c r="C1893" i="11"/>
  <c r="D1893" i="11" s="1"/>
  <c r="E1861" i="9"/>
  <c r="C1861" i="11"/>
  <c r="D1861" i="11" s="1"/>
  <c r="E1813" i="9"/>
  <c r="C1813" i="11"/>
  <c r="D1813" i="11" s="1"/>
  <c r="E1781" i="9"/>
  <c r="C1781" i="11"/>
  <c r="D1781" i="11" s="1"/>
  <c r="E1765" i="9"/>
  <c r="C1765" i="11"/>
  <c r="D1765" i="11" s="1"/>
  <c r="E1669" i="9"/>
  <c r="C1669" i="11"/>
  <c r="D1669" i="11" s="1"/>
  <c r="E1653" i="9"/>
  <c r="C1653" i="11"/>
  <c r="D1653" i="11" s="1"/>
  <c r="E1637" i="9"/>
  <c r="C1637" i="11"/>
  <c r="D1637" i="11" s="1"/>
  <c r="E1621" i="9"/>
  <c r="C1621" i="11"/>
  <c r="D1621" i="11" s="1"/>
  <c r="E1605" i="9"/>
  <c r="C1605" i="11"/>
  <c r="D1605" i="11" s="1"/>
  <c r="E1573" i="9"/>
  <c r="C1573" i="11"/>
  <c r="D1573" i="11" s="1"/>
  <c r="E1541" i="9"/>
  <c r="C1541" i="11"/>
  <c r="D1541" i="11" s="1"/>
  <c r="E1509" i="9"/>
  <c r="C1509" i="11"/>
  <c r="D1509" i="11" s="1"/>
  <c r="E1493" i="9"/>
  <c r="C1493" i="11"/>
  <c r="D1493" i="11" s="1"/>
  <c r="E1477" i="9"/>
  <c r="C1477" i="11"/>
  <c r="D1477" i="11" s="1"/>
  <c r="E1445" i="9"/>
  <c r="C1445" i="11"/>
  <c r="D1445" i="11" s="1"/>
  <c r="E1413" i="9"/>
  <c r="C1413" i="11"/>
  <c r="D1413" i="11" s="1"/>
  <c r="E1397" i="9"/>
  <c r="C1397" i="11"/>
  <c r="D1397" i="11" s="1"/>
  <c r="E1365" i="9"/>
  <c r="C1365" i="11"/>
  <c r="D1365" i="11" s="1"/>
  <c r="E1349" i="9"/>
  <c r="C1349" i="11"/>
  <c r="D1349" i="11" s="1"/>
  <c r="E1333" i="9"/>
  <c r="C1333" i="11"/>
  <c r="D1333" i="11" s="1"/>
  <c r="E1317" i="9"/>
  <c r="C1317" i="11"/>
  <c r="D1317" i="11" s="1"/>
  <c r="E1301" i="9"/>
  <c r="C1301" i="11"/>
  <c r="D1301" i="11" s="1"/>
  <c r="E1285" i="9"/>
  <c r="C1285" i="11"/>
  <c r="D1285" i="11" s="1"/>
  <c r="E1253" i="9"/>
  <c r="C1253" i="11"/>
  <c r="D1253" i="11" s="1"/>
  <c r="E1237" i="9"/>
  <c r="C1237" i="11"/>
  <c r="D1237" i="11" s="1"/>
  <c r="E1221" i="9"/>
  <c r="C1221" i="11"/>
  <c r="D1221" i="11" s="1"/>
  <c r="E1205" i="9"/>
  <c r="C1205" i="11"/>
  <c r="D1205" i="11" s="1"/>
  <c r="E1189" i="9"/>
  <c r="C1189" i="11"/>
  <c r="D1189" i="11" s="1"/>
  <c r="E1173" i="9"/>
  <c r="C1173" i="11"/>
  <c r="D1173" i="11" s="1"/>
  <c r="E1157" i="9"/>
  <c r="C1157" i="11"/>
  <c r="D1157" i="11" s="1"/>
  <c r="E1141" i="9"/>
  <c r="C1141" i="11"/>
  <c r="D1141" i="11" s="1"/>
  <c r="E1125" i="9"/>
  <c r="C1125" i="11"/>
  <c r="D1125" i="11" s="1"/>
  <c r="E1109" i="9"/>
  <c r="C1109" i="11"/>
  <c r="D1109" i="11" s="1"/>
  <c r="E1093" i="9"/>
  <c r="C1093" i="11"/>
  <c r="D1093" i="11" s="1"/>
  <c r="E1077" i="9"/>
  <c r="C1077" i="11"/>
  <c r="D1077" i="11" s="1"/>
  <c r="E1061" i="9"/>
  <c r="C1061" i="11"/>
  <c r="D1061" i="11" s="1"/>
  <c r="E1045" i="9"/>
  <c r="C1045" i="11"/>
  <c r="D1045" i="11" s="1"/>
  <c r="E1029" i="9"/>
  <c r="C1029" i="11"/>
  <c r="D1029" i="11" s="1"/>
  <c r="E981" i="9"/>
  <c r="C981" i="11"/>
  <c r="D981" i="11" s="1"/>
  <c r="E965" i="9"/>
  <c r="C965" i="11"/>
  <c r="D965" i="11" s="1"/>
  <c r="E933" i="9"/>
  <c r="C933" i="11"/>
  <c r="D933" i="11" s="1"/>
  <c r="E917" i="9"/>
  <c r="C917" i="11"/>
  <c r="D917" i="11" s="1"/>
  <c r="E885" i="9"/>
  <c r="C885" i="11"/>
  <c r="D885" i="11" s="1"/>
  <c r="E837" i="9"/>
  <c r="C837" i="11"/>
  <c r="D837" i="11" s="1"/>
  <c r="E821" i="9"/>
  <c r="C821" i="11"/>
  <c r="D821" i="11" s="1"/>
  <c r="E805" i="9"/>
  <c r="C805" i="11"/>
  <c r="D805" i="11" s="1"/>
  <c r="E789" i="9"/>
  <c r="C789" i="11"/>
  <c r="D789" i="11" s="1"/>
  <c r="E773" i="9"/>
  <c r="C773" i="11"/>
  <c r="D773" i="11" s="1"/>
  <c r="E757" i="9"/>
  <c r="C757" i="11"/>
  <c r="D757" i="11" s="1"/>
  <c r="E741" i="9"/>
  <c r="C741" i="11"/>
  <c r="D741" i="11" s="1"/>
  <c r="E693" i="9"/>
  <c r="C693" i="11"/>
  <c r="D693" i="11" s="1"/>
  <c r="E677" i="9"/>
  <c r="C677" i="11"/>
  <c r="D677" i="11" s="1"/>
  <c r="E661" i="9"/>
  <c r="C661" i="11"/>
  <c r="D661" i="11" s="1"/>
  <c r="E645" i="9"/>
  <c r="C645" i="11"/>
  <c r="D645" i="11" s="1"/>
  <c r="E629" i="9"/>
  <c r="C629" i="11"/>
  <c r="D629" i="11" s="1"/>
  <c r="E565" i="9"/>
  <c r="C565" i="11"/>
  <c r="D565" i="11" s="1"/>
  <c r="E549" i="9"/>
  <c r="C549" i="11"/>
  <c r="D549" i="11" s="1"/>
  <c r="E517" i="9"/>
  <c r="C517" i="11"/>
  <c r="D517" i="11" s="1"/>
  <c r="E501" i="9"/>
  <c r="C501" i="11"/>
  <c r="D501" i="11" s="1"/>
  <c r="E485" i="9"/>
  <c r="C485" i="11"/>
  <c r="D485" i="11" s="1"/>
  <c r="E453" i="9"/>
  <c r="C453" i="11"/>
  <c r="D453" i="11" s="1"/>
  <c r="E437" i="9"/>
  <c r="C437" i="11"/>
  <c r="D437" i="11" s="1"/>
  <c r="E405" i="9"/>
  <c r="C405" i="11"/>
  <c r="D405" i="11" s="1"/>
  <c r="E389" i="9"/>
  <c r="C389" i="11"/>
  <c r="D389" i="11" s="1"/>
  <c r="E373" i="9"/>
  <c r="C373" i="11"/>
  <c r="D373" i="11" s="1"/>
  <c r="E357" i="9"/>
  <c r="C357" i="11"/>
  <c r="D357" i="11" s="1"/>
  <c r="E341" i="9"/>
  <c r="C341" i="11"/>
  <c r="D341" i="11" s="1"/>
  <c r="E309" i="9"/>
  <c r="C309" i="11"/>
  <c r="D309" i="11" s="1"/>
  <c r="E293" i="9"/>
  <c r="C293" i="11"/>
  <c r="D293" i="11" s="1"/>
  <c r="E261" i="9"/>
  <c r="C261" i="11"/>
  <c r="D261" i="11" s="1"/>
  <c r="E245" i="9"/>
  <c r="C245" i="11"/>
  <c r="D245" i="11" s="1"/>
  <c r="E229" i="9"/>
  <c r="C229" i="11"/>
  <c r="D229" i="11" s="1"/>
  <c r="E197" i="9"/>
  <c r="C197" i="11"/>
  <c r="D197" i="11" s="1"/>
  <c r="E181" i="9"/>
  <c r="C181" i="11"/>
  <c r="D181" i="11" s="1"/>
  <c r="E149" i="9"/>
  <c r="C149" i="11"/>
  <c r="D149" i="11" s="1"/>
  <c r="E133" i="9"/>
  <c r="C133" i="11"/>
  <c r="D133" i="11" s="1"/>
  <c r="E117" i="9"/>
  <c r="C117" i="11"/>
  <c r="D117" i="11" s="1"/>
  <c r="E859" i="9"/>
  <c r="C1996" i="11"/>
  <c r="D1996" i="11" s="1"/>
  <c r="C1944" i="11"/>
  <c r="D1944" i="11" s="1"/>
  <c r="C1611" i="11"/>
  <c r="D1611" i="11" s="1"/>
  <c r="C1543" i="11"/>
  <c r="D1543" i="11" s="1"/>
  <c r="C1482" i="11"/>
  <c r="D1482" i="11" s="1"/>
  <c r="C988" i="11"/>
  <c r="D988" i="11" s="1"/>
  <c r="C901" i="11"/>
  <c r="D901" i="11" s="1"/>
  <c r="C794" i="11"/>
  <c r="D794" i="11" s="1"/>
  <c r="C597" i="11"/>
  <c r="D597" i="11" s="1"/>
  <c r="C392" i="11"/>
  <c r="D392" i="11" s="1"/>
  <c r="C297" i="11"/>
  <c r="D297" i="11" s="1"/>
  <c r="E1449" i="9"/>
  <c r="C1449" i="11"/>
  <c r="D1449" i="11" s="1"/>
  <c r="E1321" i="9"/>
  <c r="C1321" i="11"/>
  <c r="D1321" i="11" s="1"/>
  <c r="E1161" i="9"/>
  <c r="C1161" i="11"/>
  <c r="D1161" i="11" s="1"/>
  <c r="E1001" i="9"/>
  <c r="C1001" i="11"/>
  <c r="D1001" i="11" s="1"/>
  <c r="E633" i="9"/>
  <c r="C633" i="11"/>
  <c r="D633" i="11" s="1"/>
  <c r="E473" i="9"/>
  <c r="C473" i="11"/>
  <c r="D473" i="11" s="1"/>
  <c r="E345" i="9"/>
  <c r="C345" i="11"/>
  <c r="D345" i="11" s="1"/>
  <c r="C108" i="11"/>
  <c r="D108" i="11" s="1"/>
  <c r="E1940" i="9"/>
  <c r="C1940" i="11"/>
  <c r="D1940" i="11" s="1"/>
  <c r="E1924" i="9"/>
  <c r="C1924" i="11"/>
  <c r="D1924" i="11" s="1"/>
  <c r="E1908" i="9"/>
  <c r="C1908" i="11"/>
  <c r="D1908" i="11" s="1"/>
  <c r="E1892" i="9"/>
  <c r="C1892" i="11"/>
  <c r="D1892" i="11" s="1"/>
  <c r="E1812" i="9"/>
  <c r="C1812" i="11"/>
  <c r="D1812" i="11" s="1"/>
  <c r="E1796" i="9"/>
  <c r="C1796" i="11"/>
  <c r="D1796" i="11" s="1"/>
  <c r="E1748" i="9"/>
  <c r="C1748" i="11"/>
  <c r="D1748" i="11" s="1"/>
  <c r="E1716" i="9"/>
  <c r="C1716" i="11"/>
  <c r="D1716" i="11" s="1"/>
  <c r="E1684" i="9"/>
  <c r="C1684" i="11"/>
  <c r="D1684" i="11" s="1"/>
  <c r="E1652" i="9"/>
  <c r="C1652" i="11"/>
  <c r="D1652" i="11" s="1"/>
  <c r="E1636" i="9"/>
  <c r="C1636" i="11"/>
  <c r="D1636" i="11" s="1"/>
  <c r="E1620" i="9"/>
  <c r="C1620" i="11"/>
  <c r="D1620" i="11" s="1"/>
  <c r="E1604" i="9"/>
  <c r="C1604" i="11"/>
  <c r="D1604" i="11" s="1"/>
  <c r="E1572" i="9"/>
  <c r="C1572" i="11"/>
  <c r="D1572" i="11" s="1"/>
  <c r="E1540" i="9"/>
  <c r="C1540" i="11"/>
  <c r="D1540" i="11" s="1"/>
  <c r="E1508" i="9"/>
  <c r="C1508" i="11"/>
  <c r="D1508" i="11" s="1"/>
  <c r="E1492" i="9"/>
  <c r="C1492" i="11"/>
  <c r="D1492" i="11" s="1"/>
  <c r="E1476" i="9"/>
  <c r="C1476" i="11"/>
  <c r="D1476" i="11" s="1"/>
  <c r="E1444" i="9"/>
  <c r="C1444" i="11"/>
  <c r="D1444" i="11" s="1"/>
  <c r="E1412" i="9"/>
  <c r="C1412" i="11"/>
  <c r="D1412" i="11" s="1"/>
  <c r="E1396" i="9"/>
  <c r="C1396" i="11"/>
  <c r="D1396" i="11" s="1"/>
  <c r="E1364" i="9"/>
  <c r="C1364" i="11"/>
  <c r="D1364" i="11" s="1"/>
  <c r="E1348" i="9"/>
  <c r="C1348" i="11"/>
  <c r="D1348" i="11" s="1"/>
  <c r="E1332" i="9"/>
  <c r="C1332" i="11"/>
  <c r="D1332" i="11" s="1"/>
  <c r="E1300" i="9"/>
  <c r="C1300" i="11"/>
  <c r="D1300" i="11" s="1"/>
  <c r="E1284" i="9"/>
  <c r="C1284" i="11"/>
  <c r="D1284" i="11" s="1"/>
  <c r="E1268" i="9"/>
  <c r="C1268" i="11"/>
  <c r="D1268" i="11" s="1"/>
  <c r="E1252" i="9"/>
  <c r="C1252" i="11"/>
  <c r="D1252" i="11" s="1"/>
  <c r="E1236" i="9"/>
  <c r="C1236" i="11"/>
  <c r="D1236" i="11" s="1"/>
  <c r="E1220" i="9"/>
  <c r="C1220" i="11"/>
  <c r="D1220" i="11" s="1"/>
  <c r="E1204" i="9"/>
  <c r="C1204" i="11"/>
  <c r="D1204" i="11" s="1"/>
  <c r="E1188" i="9"/>
  <c r="C1188" i="11"/>
  <c r="D1188" i="11" s="1"/>
  <c r="E1172" i="9"/>
  <c r="C1172" i="11"/>
  <c r="D1172" i="11" s="1"/>
  <c r="E1156" i="9"/>
  <c r="C1156" i="11"/>
  <c r="D1156" i="11" s="1"/>
  <c r="E1140" i="9"/>
  <c r="C1140" i="11"/>
  <c r="D1140" i="11" s="1"/>
  <c r="E1124" i="9"/>
  <c r="C1124" i="11"/>
  <c r="D1124" i="11" s="1"/>
  <c r="E1108" i="9"/>
  <c r="C1108" i="11"/>
  <c r="D1108" i="11" s="1"/>
  <c r="E1092" i="9"/>
  <c r="C1092" i="11"/>
  <c r="D1092" i="11" s="1"/>
  <c r="E1076" i="9"/>
  <c r="C1076" i="11"/>
  <c r="D1076" i="11" s="1"/>
  <c r="E1060" i="9"/>
  <c r="C1060" i="11"/>
  <c r="D1060" i="11" s="1"/>
  <c r="E1044" i="9"/>
  <c r="C1044" i="11"/>
  <c r="D1044" i="11" s="1"/>
  <c r="E1028" i="9"/>
  <c r="C1028" i="11"/>
  <c r="D1028" i="11" s="1"/>
  <c r="E1012" i="9"/>
  <c r="C1012" i="11"/>
  <c r="D1012" i="11" s="1"/>
  <c r="E996" i="9"/>
  <c r="C996" i="11"/>
  <c r="D996" i="11" s="1"/>
  <c r="E980" i="9"/>
  <c r="C980" i="11"/>
  <c r="D980" i="11" s="1"/>
  <c r="E964" i="9"/>
  <c r="C964" i="11"/>
  <c r="D964" i="11" s="1"/>
  <c r="E948" i="9"/>
  <c r="C948" i="11"/>
  <c r="D948" i="11" s="1"/>
  <c r="E916" i="9"/>
  <c r="C916" i="11"/>
  <c r="D916" i="11" s="1"/>
  <c r="E900" i="9"/>
  <c r="C900" i="11"/>
  <c r="D900" i="11" s="1"/>
  <c r="E884" i="9"/>
  <c r="C884" i="11"/>
  <c r="D884" i="11" s="1"/>
  <c r="E836" i="9"/>
  <c r="C836" i="11"/>
  <c r="D836" i="11" s="1"/>
  <c r="E804" i="9"/>
  <c r="C804" i="11"/>
  <c r="D804" i="11" s="1"/>
  <c r="E788" i="9"/>
  <c r="C788" i="11"/>
  <c r="D788" i="11" s="1"/>
  <c r="E772" i="9"/>
  <c r="C772" i="11"/>
  <c r="D772" i="11" s="1"/>
  <c r="E756" i="9"/>
  <c r="C756" i="11"/>
  <c r="D756" i="11" s="1"/>
  <c r="E740" i="9"/>
  <c r="C740" i="11"/>
  <c r="D740" i="11" s="1"/>
  <c r="E724" i="9"/>
  <c r="C724" i="11"/>
  <c r="D724" i="11" s="1"/>
  <c r="E708" i="9"/>
  <c r="C708" i="11"/>
  <c r="D708" i="11" s="1"/>
  <c r="E692" i="9"/>
  <c r="C692" i="11"/>
  <c r="D692" i="11" s="1"/>
  <c r="E660" i="9"/>
  <c r="C660" i="11"/>
  <c r="D660" i="11" s="1"/>
  <c r="E644" i="9"/>
  <c r="C644" i="11"/>
  <c r="D644" i="11" s="1"/>
  <c r="E628" i="9"/>
  <c r="C628" i="11"/>
  <c r="D628" i="11" s="1"/>
  <c r="E612" i="9"/>
  <c r="C612" i="11"/>
  <c r="D612" i="11" s="1"/>
  <c r="E596" i="9"/>
  <c r="C596" i="11"/>
  <c r="D596" i="11" s="1"/>
  <c r="E580" i="9"/>
  <c r="C580" i="11"/>
  <c r="D580" i="11" s="1"/>
  <c r="E548" i="9"/>
  <c r="C548" i="11"/>
  <c r="D548" i="11" s="1"/>
  <c r="E532" i="9"/>
  <c r="C532" i="11"/>
  <c r="D532" i="11" s="1"/>
  <c r="E516" i="9"/>
  <c r="C516" i="11"/>
  <c r="D516" i="11" s="1"/>
  <c r="E500" i="9"/>
  <c r="C500" i="11"/>
  <c r="D500" i="11" s="1"/>
  <c r="E484" i="9"/>
  <c r="C484" i="11"/>
  <c r="D484" i="11" s="1"/>
  <c r="E468" i="9"/>
  <c r="C468" i="11"/>
  <c r="D468" i="11" s="1"/>
  <c r="E452" i="9"/>
  <c r="C452" i="11"/>
  <c r="D452" i="11" s="1"/>
  <c r="E436" i="9"/>
  <c r="C436" i="11"/>
  <c r="D436" i="11" s="1"/>
  <c r="E404" i="9"/>
  <c r="C404" i="11"/>
  <c r="D404" i="11" s="1"/>
  <c r="E388" i="9"/>
  <c r="C388" i="11"/>
  <c r="D388" i="11" s="1"/>
  <c r="E372" i="9"/>
  <c r="C372" i="11"/>
  <c r="D372" i="11" s="1"/>
  <c r="E356" i="9"/>
  <c r="C356" i="11"/>
  <c r="D356" i="11" s="1"/>
  <c r="E324" i="9"/>
  <c r="C324" i="11"/>
  <c r="D324" i="11" s="1"/>
  <c r="E292" i="9"/>
  <c r="C292" i="11"/>
  <c r="D292" i="11" s="1"/>
  <c r="E276" i="9"/>
  <c r="C276" i="11"/>
  <c r="D276" i="11" s="1"/>
  <c r="E260" i="9"/>
  <c r="C260" i="11"/>
  <c r="D260" i="11" s="1"/>
  <c r="E244" i="9"/>
  <c r="C244" i="11"/>
  <c r="D244" i="11" s="1"/>
  <c r="E228" i="9"/>
  <c r="C228" i="11"/>
  <c r="D228" i="11" s="1"/>
  <c r="E212" i="9"/>
  <c r="C212" i="11"/>
  <c r="D212" i="11" s="1"/>
  <c r="E180" i="9"/>
  <c r="C180" i="11"/>
  <c r="D180" i="11" s="1"/>
  <c r="E148" i="9"/>
  <c r="C148" i="11"/>
  <c r="D148" i="11" s="1"/>
  <c r="E132" i="9"/>
  <c r="C132" i="11"/>
  <c r="D132" i="11" s="1"/>
  <c r="E116" i="9"/>
  <c r="C116" i="11"/>
  <c r="D116" i="11" s="1"/>
  <c r="C1988" i="11"/>
  <c r="D1988" i="11" s="1"/>
  <c r="C1936" i="11"/>
  <c r="D1936" i="11" s="1"/>
  <c r="C1884" i="11"/>
  <c r="D1884" i="11" s="1"/>
  <c r="C1832" i="11"/>
  <c r="D1832" i="11" s="1"/>
  <c r="C1780" i="11"/>
  <c r="D1780" i="11" s="1"/>
  <c r="C1718" i="11"/>
  <c r="D1718" i="11" s="1"/>
  <c r="C1661" i="11"/>
  <c r="D1661" i="11" s="1"/>
  <c r="C1596" i="11"/>
  <c r="D1596" i="11" s="1"/>
  <c r="C1533" i="11"/>
  <c r="D1533" i="11" s="1"/>
  <c r="C1467" i="11"/>
  <c r="D1467" i="11" s="1"/>
  <c r="C1395" i="11"/>
  <c r="D1395" i="11" s="1"/>
  <c r="C1228" i="11"/>
  <c r="D1228" i="11" s="1"/>
  <c r="C1149" i="11"/>
  <c r="D1149" i="11" s="1"/>
  <c r="C1059" i="11"/>
  <c r="D1059" i="11" s="1"/>
  <c r="C979" i="11"/>
  <c r="D979" i="11" s="1"/>
  <c r="C877" i="11"/>
  <c r="D877" i="11" s="1"/>
  <c r="C781" i="11"/>
  <c r="D781" i="11" s="1"/>
  <c r="C680" i="11"/>
  <c r="D680" i="11" s="1"/>
  <c r="C581" i="11"/>
  <c r="D581" i="11" s="1"/>
  <c r="C475" i="11"/>
  <c r="D475" i="11" s="1"/>
  <c r="C367" i="11"/>
  <c r="D367" i="11" s="1"/>
  <c r="C278" i="11"/>
  <c r="D278" i="11" s="1"/>
  <c r="C170" i="11"/>
  <c r="D170" i="11" s="1"/>
  <c r="E1609" i="9"/>
  <c r="C1609" i="11"/>
  <c r="D1609" i="11" s="1"/>
  <c r="E1273" i="9"/>
  <c r="C1273" i="11"/>
  <c r="D1273" i="11" s="1"/>
  <c r="E1113" i="9"/>
  <c r="C1113" i="11"/>
  <c r="D1113" i="11" s="1"/>
  <c r="E969" i="9"/>
  <c r="C969" i="11"/>
  <c r="D969" i="11" s="1"/>
  <c r="E809" i="9"/>
  <c r="C809" i="11"/>
  <c r="D809" i="11" s="1"/>
  <c r="E457" i="9"/>
  <c r="C457" i="11"/>
  <c r="D457" i="11" s="1"/>
  <c r="E329" i="9"/>
  <c r="C329" i="11"/>
  <c r="D329" i="11" s="1"/>
  <c r="E185" i="9"/>
  <c r="C185" i="11"/>
  <c r="D185" i="11" s="1"/>
  <c r="C107" i="11"/>
  <c r="D107" i="11" s="1"/>
  <c r="E1971" i="9"/>
  <c r="C1971" i="11"/>
  <c r="D1971" i="11" s="1"/>
  <c r="E1939" i="9"/>
  <c r="C1939" i="11"/>
  <c r="D1939" i="11" s="1"/>
  <c r="E1891" i="9"/>
  <c r="C1891" i="11"/>
  <c r="D1891" i="11" s="1"/>
  <c r="E1875" i="9"/>
  <c r="C1875" i="11"/>
  <c r="D1875" i="11" s="1"/>
  <c r="E1843" i="9"/>
  <c r="C1843" i="11"/>
  <c r="D1843" i="11" s="1"/>
  <c r="E1811" i="9"/>
  <c r="C1811" i="11"/>
  <c r="D1811" i="11" s="1"/>
  <c r="E1795" i="9"/>
  <c r="C1795" i="11"/>
  <c r="D1795" i="11" s="1"/>
  <c r="E1731" i="9"/>
  <c r="C1731" i="11"/>
  <c r="D1731" i="11" s="1"/>
  <c r="E1699" i="9"/>
  <c r="C1699" i="11"/>
  <c r="D1699" i="11" s="1"/>
  <c r="E1635" i="9"/>
  <c r="C1635" i="11"/>
  <c r="D1635" i="11" s="1"/>
  <c r="E1619" i="9"/>
  <c r="C1619" i="11"/>
  <c r="D1619" i="11" s="1"/>
  <c r="E1603" i="9"/>
  <c r="C1603" i="11"/>
  <c r="D1603" i="11" s="1"/>
  <c r="E1587" i="9"/>
  <c r="C1587" i="11"/>
  <c r="D1587" i="11" s="1"/>
  <c r="E1571" i="9"/>
  <c r="C1571" i="11"/>
  <c r="D1571" i="11" s="1"/>
  <c r="E1555" i="9"/>
  <c r="C1555" i="11"/>
  <c r="D1555" i="11" s="1"/>
  <c r="E1539" i="9"/>
  <c r="C1539" i="11"/>
  <c r="D1539" i="11" s="1"/>
  <c r="E1507" i="9"/>
  <c r="C1507" i="11"/>
  <c r="D1507" i="11" s="1"/>
  <c r="E1491" i="9"/>
  <c r="C1491" i="11"/>
  <c r="D1491" i="11" s="1"/>
  <c r="E1475" i="9"/>
  <c r="C1475" i="11"/>
  <c r="D1475" i="11" s="1"/>
  <c r="E1459" i="9"/>
  <c r="C1459" i="11"/>
  <c r="D1459" i="11" s="1"/>
  <c r="E1443" i="9"/>
  <c r="C1443" i="11"/>
  <c r="D1443" i="11" s="1"/>
  <c r="E1427" i="9"/>
  <c r="C1427" i="11"/>
  <c r="D1427" i="11" s="1"/>
  <c r="E1411" i="9"/>
  <c r="C1411" i="11"/>
  <c r="D1411" i="11" s="1"/>
  <c r="E1347" i="9"/>
  <c r="C1347" i="11"/>
  <c r="D1347" i="11" s="1"/>
  <c r="E1331" i="9"/>
  <c r="C1331" i="11"/>
  <c r="D1331" i="11" s="1"/>
  <c r="E1299" i="9"/>
  <c r="C1299" i="11"/>
  <c r="D1299" i="11" s="1"/>
  <c r="E1283" i="9"/>
  <c r="C1283" i="11"/>
  <c r="D1283" i="11" s="1"/>
  <c r="E1251" i="9"/>
  <c r="C1251" i="11"/>
  <c r="D1251" i="11" s="1"/>
  <c r="E1219" i="9"/>
  <c r="C1219" i="11"/>
  <c r="D1219" i="11" s="1"/>
  <c r="E1203" i="9"/>
  <c r="C1203" i="11"/>
  <c r="D1203" i="11" s="1"/>
  <c r="E1187" i="9"/>
  <c r="C1187" i="11"/>
  <c r="D1187" i="11" s="1"/>
  <c r="E1171" i="9"/>
  <c r="C1171" i="11"/>
  <c r="D1171" i="11" s="1"/>
  <c r="E1155" i="9"/>
  <c r="C1155" i="11"/>
  <c r="D1155" i="11" s="1"/>
  <c r="E1139" i="9"/>
  <c r="C1139" i="11"/>
  <c r="D1139" i="11" s="1"/>
  <c r="E1123" i="9"/>
  <c r="C1123" i="11"/>
  <c r="D1123" i="11" s="1"/>
  <c r="E1091" i="9"/>
  <c r="C1091" i="11"/>
  <c r="D1091" i="11" s="1"/>
  <c r="E1075" i="9"/>
  <c r="C1075" i="11"/>
  <c r="D1075" i="11" s="1"/>
  <c r="E1043" i="9"/>
  <c r="C1043" i="11"/>
  <c r="D1043" i="11" s="1"/>
  <c r="E1027" i="9"/>
  <c r="C1027" i="11"/>
  <c r="D1027" i="11" s="1"/>
  <c r="E995" i="9"/>
  <c r="C995" i="11"/>
  <c r="D995" i="11" s="1"/>
  <c r="E963" i="9"/>
  <c r="C963" i="11"/>
  <c r="D963" i="11" s="1"/>
  <c r="E947" i="9"/>
  <c r="C947" i="11"/>
  <c r="D947" i="11" s="1"/>
  <c r="E931" i="9"/>
  <c r="C931" i="11"/>
  <c r="D931" i="11" s="1"/>
  <c r="E915" i="9"/>
  <c r="C915" i="11"/>
  <c r="D915" i="11" s="1"/>
  <c r="E899" i="9"/>
  <c r="C899" i="11"/>
  <c r="D899" i="11" s="1"/>
  <c r="E883" i="9"/>
  <c r="C883" i="11"/>
  <c r="D883" i="11" s="1"/>
  <c r="E867" i="9"/>
  <c r="C867" i="11"/>
  <c r="D867" i="11" s="1"/>
  <c r="E851" i="9"/>
  <c r="C851" i="11"/>
  <c r="D851" i="11" s="1"/>
  <c r="E835" i="9"/>
  <c r="C835" i="11"/>
  <c r="D835" i="11" s="1"/>
  <c r="E819" i="9"/>
  <c r="C819" i="11"/>
  <c r="D819" i="11" s="1"/>
  <c r="E803" i="9"/>
  <c r="C803" i="11"/>
  <c r="D803" i="11" s="1"/>
  <c r="E787" i="9"/>
  <c r="C787" i="11"/>
  <c r="D787" i="11" s="1"/>
  <c r="E771" i="9"/>
  <c r="C771" i="11"/>
  <c r="D771" i="11" s="1"/>
  <c r="E755" i="9"/>
  <c r="C755" i="11"/>
  <c r="D755" i="11" s="1"/>
  <c r="E739" i="9"/>
  <c r="C739" i="11"/>
  <c r="D739" i="11" s="1"/>
  <c r="E723" i="9"/>
  <c r="C723" i="11"/>
  <c r="D723" i="11" s="1"/>
  <c r="E707" i="9"/>
  <c r="C707" i="11"/>
  <c r="D707" i="11" s="1"/>
  <c r="E691" i="9"/>
  <c r="C691" i="11"/>
  <c r="D691" i="11" s="1"/>
  <c r="E675" i="9"/>
  <c r="C675" i="11"/>
  <c r="D675" i="11" s="1"/>
  <c r="E659" i="9"/>
  <c r="C659" i="11"/>
  <c r="D659" i="11" s="1"/>
  <c r="E643" i="9"/>
  <c r="C643" i="11"/>
  <c r="D643" i="11" s="1"/>
  <c r="E627" i="9"/>
  <c r="C627" i="11"/>
  <c r="D627" i="11" s="1"/>
  <c r="E611" i="9"/>
  <c r="C611" i="11"/>
  <c r="D611" i="11" s="1"/>
  <c r="E595" i="9"/>
  <c r="C595" i="11"/>
  <c r="D595" i="11" s="1"/>
  <c r="E579" i="9"/>
  <c r="C579" i="11"/>
  <c r="D579" i="11" s="1"/>
  <c r="E563" i="9"/>
  <c r="C563" i="11"/>
  <c r="D563" i="11" s="1"/>
  <c r="E547" i="9"/>
  <c r="C547" i="11"/>
  <c r="D547" i="11" s="1"/>
  <c r="E531" i="9"/>
  <c r="C531" i="11"/>
  <c r="D531" i="11" s="1"/>
  <c r="E515" i="9"/>
  <c r="C515" i="11"/>
  <c r="D515" i="11" s="1"/>
  <c r="E499" i="9"/>
  <c r="C499" i="11"/>
  <c r="D499" i="11" s="1"/>
  <c r="E483" i="9"/>
  <c r="C483" i="11"/>
  <c r="D483" i="11" s="1"/>
  <c r="E467" i="9"/>
  <c r="C467" i="11"/>
  <c r="D467" i="11" s="1"/>
  <c r="E451" i="9"/>
  <c r="C451" i="11"/>
  <c r="D451" i="11" s="1"/>
  <c r="E435" i="9"/>
  <c r="C435" i="11"/>
  <c r="D435" i="11" s="1"/>
  <c r="E419" i="9"/>
  <c r="C419" i="11"/>
  <c r="D419" i="11" s="1"/>
  <c r="E403" i="9"/>
  <c r="C403" i="11"/>
  <c r="D403" i="11" s="1"/>
  <c r="E371" i="9"/>
  <c r="C371" i="11"/>
  <c r="D371" i="11" s="1"/>
  <c r="E355" i="9"/>
  <c r="C355" i="11"/>
  <c r="D355" i="11" s="1"/>
  <c r="E339" i="9"/>
  <c r="C339" i="11"/>
  <c r="D339" i="11" s="1"/>
  <c r="E323" i="9"/>
  <c r="C323" i="11"/>
  <c r="D323" i="11" s="1"/>
  <c r="E291" i="9"/>
  <c r="C291" i="11"/>
  <c r="D291" i="11" s="1"/>
  <c r="E275" i="9"/>
  <c r="C275" i="11"/>
  <c r="D275" i="11" s="1"/>
  <c r="E259" i="9"/>
  <c r="C259" i="11"/>
  <c r="D259" i="11" s="1"/>
  <c r="E243" i="9"/>
  <c r="C243" i="11"/>
  <c r="D243" i="11" s="1"/>
  <c r="E211" i="9"/>
  <c r="C211" i="11"/>
  <c r="D211" i="11" s="1"/>
  <c r="E195" i="9"/>
  <c r="C195" i="11"/>
  <c r="D195" i="11" s="1"/>
  <c r="E179" i="9"/>
  <c r="C179" i="11"/>
  <c r="D179" i="11" s="1"/>
  <c r="E163" i="9"/>
  <c r="C163" i="11"/>
  <c r="D163" i="11" s="1"/>
  <c r="E147" i="9"/>
  <c r="C147" i="11"/>
  <c r="D147" i="11" s="1"/>
  <c r="E131" i="9"/>
  <c r="C131" i="11"/>
  <c r="D131" i="11" s="1"/>
  <c r="E115" i="9"/>
  <c r="C115" i="11"/>
  <c r="D115" i="11" s="1"/>
  <c r="C1987" i="11"/>
  <c r="D1987" i="11" s="1"/>
  <c r="C1935" i="11"/>
  <c r="D1935" i="11" s="1"/>
  <c r="C1831" i="11"/>
  <c r="D1831" i="11" s="1"/>
  <c r="C1779" i="11"/>
  <c r="D1779" i="11" s="1"/>
  <c r="C1717" i="11"/>
  <c r="D1717" i="11" s="1"/>
  <c r="C1658" i="11"/>
  <c r="D1658" i="11" s="1"/>
  <c r="C1595" i="11"/>
  <c r="D1595" i="11" s="1"/>
  <c r="C1532" i="11"/>
  <c r="D1532" i="11" s="1"/>
  <c r="C1466" i="11"/>
  <c r="D1466" i="11" s="1"/>
  <c r="C1387" i="11"/>
  <c r="D1387" i="11" s="1"/>
  <c r="C1314" i="11"/>
  <c r="D1314" i="11" s="1"/>
  <c r="C1227" i="11"/>
  <c r="D1227" i="11" s="1"/>
  <c r="C1148" i="11"/>
  <c r="D1148" i="11" s="1"/>
  <c r="C1055" i="11"/>
  <c r="D1055" i="11" s="1"/>
  <c r="C973" i="11"/>
  <c r="D973" i="11" s="1"/>
  <c r="C876" i="11"/>
  <c r="D876" i="11" s="1"/>
  <c r="C780" i="11"/>
  <c r="D780" i="11" s="1"/>
  <c r="C679" i="11"/>
  <c r="D679" i="11" s="1"/>
  <c r="C571" i="11"/>
  <c r="D571" i="11" s="1"/>
  <c r="C474" i="11"/>
  <c r="D474" i="11" s="1"/>
  <c r="C366" i="11"/>
  <c r="D366" i="11" s="1"/>
  <c r="C277" i="11"/>
  <c r="D277" i="11" s="1"/>
  <c r="C169" i="11"/>
  <c r="D169" i="11" s="1"/>
  <c r="E1497" i="9"/>
  <c r="C1497" i="11"/>
  <c r="D1497" i="11" s="1"/>
  <c r="E1353" i="9"/>
  <c r="C1353" i="11"/>
  <c r="D1353" i="11" s="1"/>
  <c r="E1193" i="9"/>
  <c r="C1193" i="11"/>
  <c r="D1193" i="11" s="1"/>
  <c r="E889" i="9"/>
  <c r="C889" i="11"/>
  <c r="D889" i="11" s="1"/>
  <c r="E761" i="9"/>
  <c r="C761" i="11"/>
  <c r="D761" i="11" s="1"/>
  <c r="E649" i="9"/>
  <c r="C649" i="11"/>
  <c r="D649" i="11" s="1"/>
  <c r="E505" i="9"/>
  <c r="C505" i="11"/>
  <c r="D505" i="11" s="1"/>
  <c r="E393" i="9"/>
  <c r="C393" i="11"/>
  <c r="D393" i="11" s="1"/>
  <c r="E201" i="9"/>
  <c r="C201" i="11"/>
  <c r="D201" i="11" s="1"/>
  <c r="E2002" i="9"/>
  <c r="C2002" i="11"/>
  <c r="D2002" i="11" s="1"/>
  <c r="E1986" i="9"/>
  <c r="C1986" i="11"/>
  <c r="D1986" i="11" s="1"/>
  <c r="E1970" i="9"/>
  <c r="C1970" i="11"/>
  <c r="D1970" i="11" s="1"/>
  <c r="E1954" i="9"/>
  <c r="C1954" i="11"/>
  <c r="D1954" i="11" s="1"/>
  <c r="E1938" i="9"/>
  <c r="C1938" i="11"/>
  <c r="D1938" i="11" s="1"/>
  <c r="E1922" i="9"/>
  <c r="C1922" i="11"/>
  <c r="D1922" i="11" s="1"/>
  <c r="E1906" i="9"/>
  <c r="C1906" i="11"/>
  <c r="D1906" i="11" s="1"/>
  <c r="E1890" i="9"/>
  <c r="C1890" i="11"/>
  <c r="D1890" i="11" s="1"/>
  <c r="E1874" i="9"/>
  <c r="C1874" i="11"/>
  <c r="D1874" i="11" s="1"/>
  <c r="E1858" i="9"/>
  <c r="C1858" i="11"/>
  <c r="D1858" i="11" s="1"/>
  <c r="E1842" i="9"/>
  <c r="C1842" i="11"/>
  <c r="D1842" i="11" s="1"/>
  <c r="E1826" i="9"/>
  <c r="C1826" i="11"/>
  <c r="D1826" i="11" s="1"/>
  <c r="E1810" i="9"/>
  <c r="C1810" i="11"/>
  <c r="D1810" i="11" s="1"/>
  <c r="E1794" i="9"/>
  <c r="C1794" i="11"/>
  <c r="D1794" i="11" s="1"/>
  <c r="E1778" i="9"/>
  <c r="C1778" i="11"/>
  <c r="D1778" i="11" s="1"/>
  <c r="E1762" i="9"/>
  <c r="C1762" i="11"/>
  <c r="D1762" i="11" s="1"/>
  <c r="E1746" i="9"/>
  <c r="C1746" i="11"/>
  <c r="D1746" i="11" s="1"/>
  <c r="E1730" i="9"/>
  <c r="C1730" i="11"/>
  <c r="D1730" i="11" s="1"/>
  <c r="E1714" i="9"/>
  <c r="C1714" i="11"/>
  <c r="D1714" i="11" s="1"/>
  <c r="E1698" i="9"/>
  <c r="C1698" i="11"/>
  <c r="D1698" i="11" s="1"/>
  <c r="E1682" i="9"/>
  <c r="C1682" i="11"/>
  <c r="D1682" i="11" s="1"/>
  <c r="E1666" i="9"/>
  <c r="C1666" i="11"/>
  <c r="D1666" i="11" s="1"/>
  <c r="E1650" i="9"/>
  <c r="C1650" i="11"/>
  <c r="D1650" i="11" s="1"/>
  <c r="E1634" i="9"/>
  <c r="C1634" i="11"/>
  <c r="D1634" i="11" s="1"/>
  <c r="E1618" i="9"/>
  <c r="C1618" i="11"/>
  <c r="D1618" i="11" s="1"/>
  <c r="E1602" i="9"/>
  <c r="C1602" i="11"/>
  <c r="D1602" i="11" s="1"/>
  <c r="E1586" i="9"/>
  <c r="C1586" i="11"/>
  <c r="D1586" i="11" s="1"/>
  <c r="E1570" i="9"/>
  <c r="C1570" i="11"/>
  <c r="D1570" i="11" s="1"/>
  <c r="E1554" i="9"/>
  <c r="C1554" i="11"/>
  <c r="D1554" i="11" s="1"/>
  <c r="E1538" i="9"/>
  <c r="C1538" i="11"/>
  <c r="D1538" i="11" s="1"/>
  <c r="E1522" i="9"/>
  <c r="C1522" i="11"/>
  <c r="D1522" i="11" s="1"/>
  <c r="E1506" i="9"/>
  <c r="C1506" i="11"/>
  <c r="D1506" i="11" s="1"/>
  <c r="E1490" i="9"/>
  <c r="C1490" i="11"/>
  <c r="D1490" i="11" s="1"/>
  <c r="E1474" i="9"/>
  <c r="C1474" i="11"/>
  <c r="D1474" i="11" s="1"/>
  <c r="E1458" i="9"/>
  <c r="C1458" i="11"/>
  <c r="D1458" i="11" s="1"/>
  <c r="E1442" i="9"/>
  <c r="C1442" i="11"/>
  <c r="D1442" i="11" s="1"/>
  <c r="E1410" i="9"/>
  <c r="C1410" i="11"/>
  <c r="D1410" i="11" s="1"/>
  <c r="E1394" i="9"/>
  <c r="C1394" i="11"/>
  <c r="D1394" i="11" s="1"/>
  <c r="E1378" i="9"/>
  <c r="C1378" i="11"/>
  <c r="D1378" i="11" s="1"/>
  <c r="E1362" i="9"/>
  <c r="C1362" i="11"/>
  <c r="D1362" i="11" s="1"/>
  <c r="E1346" i="9"/>
  <c r="C1346" i="11"/>
  <c r="D1346" i="11" s="1"/>
  <c r="E1330" i="9"/>
  <c r="C1330" i="11"/>
  <c r="D1330" i="11" s="1"/>
  <c r="E1282" i="9"/>
  <c r="C1282" i="11"/>
  <c r="D1282" i="11" s="1"/>
  <c r="E1250" i="9"/>
  <c r="C1250" i="11"/>
  <c r="D1250" i="11" s="1"/>
  <c r="E1234" i="9"/>
  <c r="C1234" i="11"/>
  <c r="D1234" i="11" s="1"/>
  <c r="E1218" i="9"/>
  <c r="C1218" i="11"/>
  <c r="D1218" i="11" s="1"/>
  <c r="E1202" i="9"/>
  <c r="C1202" i="11"/>
  <c r="D1202" i="11" s="1"/>
  <c r="E1186" i="9"/>
  <c r="C1186" i="11"/>
  <c r="D1186" i="11" s="1"/>
  <c r="E1170" i="9"/>
  <c r="C1170" i="11"/>
  <c r="D1170" i="11" s="1"/>
  <c r="E1154" i="9"/>
  <c r="C1154" i="11"/>
  <c r="D1154" i="11" s="1"/>
  <c r="E1138" i="9"/>
  <c r="C1138" i="11"/>
  <c r="D1138" i="11" s="1"/>
  <c r="E1122" i="9"/>
  <c r="C1122" i="11"/>
  <c r="D1122" i="11" s="1"/>
  <c r="E1106" i="9"/>
  <c r="C1106" i="11"/>
  <c r="D1106" i="11" s="1"/>
  <c r="E1090" i="9"/>
  <c r="C1090" i="11"/>
  <c r="D1090" i="11" s="1"/>
  <c r="E1074" i="9"/>
  <c r="C1074" i="11"/>
  <c r="D1074" i="11" s="1"/>
  <c r="E1058" i="9"/>
  <c r="C1058" i="11"/>
  <c r="D1058" i="11" s="1"/>
  <c r="E1042" i="9"/>
  <c r="C1042" i="11"/>
  <c r="D1042" i="11" s="1"/>
  <c r="E1026" i="9"/>
  <c r="C1026" i="11"/>
  <c r="D1026" i="11" s="1"/>
  <c r="E1010" i="9"/>
  <c r="C1010" i="11"/>
  <c r="D1010" i="11" s="1"/>
  <c r="E994" i="9"/>
  <c r="C994" i="11"/>
  <c r="D994" i="11" s="1"/>
  <c r="E978" i="9"/>
  <c r="C978" i="11"/>
  <c r="D978" i="11" s="1"/>
  <c r="E962" i="9"/>
  <c r="C962" i="11"/>
  <c r="D962" i="11" s="1"/>
  <c r="E946" i="9"/>
  <c r="C946" i="11"/>
  <c r="D946" i="11" s="1"/>
  <c r="E930" i="9"/>
  <c r="C930" i="11"/>
  <c r="D930" i="11" s="1"/>
  <c r="E914" i="9"/>
  <c r="C914" i="11"/>
  <c r="D914" i="11" s="1"/>
  <c r="E898" i="9"/>
  <c r="C898" i="11"/>
  <c r="D898" i="11" s="1"/>
  <c r="E882" i="9"/>
  <c r="C882" i="11"/>
  <c r="D882" i="11" s="1"/>
  <c r="E866" i="9"/>
  <c r="C866" i="11"/>
  <c r="D866" i="11" s="1"/>
  <c r="E850" i="9"/>
  <c r="C850" i="11"/>
  <c r="D850" i="11" s="1"/>
  <c r="E834" i="9"/>
  <c r="C834" i="11"/>
  <c r="D834" i="11" s="1"/>
  <c r="E818" i="9"/>
  <c r="C818" i="11"/>
  <c r="D818" i="11" s="1"/>
  <c r="E802" i="9"/>
  <c r="C802" i="11"/>
  <c r="D802" i="11" s="1"/>
  <c r="E786" i="9"/>
  <c r="C786" i="11"/>
  <c r="D786" i="11" s="1"/>
  <c r="E770" i="9"/>
  <c r="C770" i="11"/>
  <c r="D770" i="11" s="1"/>
  <c r="E754" i="9"/>
  <c r="C754" i="11"/>
  <c r="D754" i="11" s="1"/>
  <c r="E738" i="9"/>
  <c r="C738" i="11"/>
  <c r="D738" i="11" s="1"/>
  <c r="E722" i="9"/>
  <c r="C722" i="11"/>
  <c r="D722" i="11" s="1"/>
  <c r="E706" i="9"/>
  <c r="C706" i="11"/>
  <c r="D706" i="11" s="1"/>
  <c r="E690" i="9"/>
  <c r="C690" i="11"/>
  <c r="D690" i="11" s="1"/>
  <c r="E674" i="9"/>
  <c r="C674" i="11"/>
  <c r="D674" i="11" s="1"/>
  <c r="E658" i="9"/>
  <c r="C658" i="11"/>
  <c r="D658" i="11" s="1"/>
  <c r="E642" i="9"/>
  <c r="C642" i="11"/>
  <c r="D642" i="11" s="1"/>
  <c r="E626" i="9"/>
  <c r="C626" i="11"/>
  <c r="D626" i="11" s="1"/>
  <c r="E610" i="9"/>
  <c r="C610" i="11"/>
  <c r="D610" i="11" s="1"/>
  <c r="E594" i="9"/>
  <c r="C594" i="11"/>
  <c r="D594" i="11" s="1"/>
  <c r="E578" i="9"/>
  <c r="C578" i="11"/>
  <c r="D578" i="11" s="1"/>
  <c r="E562" i="9"/>
  <c r="C562" i="11"/>
  <c r="D562" i="11" s="1"/>
  <c r="E546" i="9"/>
  <c r="C546" i="11"/>
  <c r="D546" i="11" s="1"/>
  <c r="E530" i="9"/>
  <c r="C530" i="11"/>
  <c r="D530" i="11" s="1"/>
  <c r="E514" i="9"/>
  <c r="C514" i="11"/>
  <c r="D514" i="11" s="1"/>
  <c r="E498" i="9"/>
  <c r="C498" i="11"/>
  <c r="D498" i="11" s="1"/>
  <c r="E482" i="9"/>
  <c r="C482" i="11"/>
  <c r="D482" i="11" s="1"/>
  <c r="E466" i="9"/>
  <c r="C466" i="11"/>
  <c r="D466" i="11" s="1"/>
  <c r="E450" i="9"/>
  <c r="C450" i="11"/>
  <c r="D450" i="11" s="1"/>
  <c r="E434" i="9"/>
  <c r="C434" i="11"/>
  <c r="D434" i="11" s="1"/>
  <c r="E418" i="9"/>
  <c r="C418" i="11"/>
  <c r="D418" i="11" s="1"/>
  <c r="E402" i="9"/>
  <c r="C402" i="11"/>
  <c r="D402" i="11" s="1"/>
  <c r="E386" i="9"/>
  <c r="C386" i="11"/>
  <c r="D386" i="11" s="1"/>
  <c r="E370" i="9"/>
  <c r="C370" i="11"/>
  <c r="D370" i="11" s="1"/>
  <c r="E354" i="9"/>
  <c r="C354" i="11"/>
  <c r="D354" i="11" s="1"/>
  <c r="E338" i="9"/>
  <c r="C338" i="11"/>
  <c r="D338" i="11" s="1"/>
  <c r="E322" i="9"/>
  <c r="C322" i="11"/>
  <c r="D322" i="11" s="1"/>
  <c r="E306" i="9"/>
  <c r="C306" i="11"/>
  <c r="D306" i="11" s="1"/>
  <c r="E290" i="9"/>
  <c r="C290" i="11"/>
  <c r="D290" i="11" s="1"/>
  <c r="E274" i="9"/>
  <c r="C274" i="11"/>
  <c r="D274" i="11" s="1"/>
  <c r="E258" i="9"/>
  <c r="C258" i="11"/>
  <c r="D258" i="11" s="1"/>
  <c r="E242" i="9"/>
  <c r="C242" i="11"/>
  <c r="D242" i="11" s="1"/>
  <c r="E226" i="9"/>
  <c r="C226" i="11"/>
  <c r="D226" i="11" s="1"/>
  <c r="E210" i="9"/>
  <c r="C210" i="11"/>
  <c r="D210" i="11" s="1"/>
  <c r="E194" i="9"/>
  <c r="C194" i="11"/>
  <c r="D194" i="11" s="1"/>
  <c r="E178" i="9"/>
  <c r="C178" i="11"/>
  <c r="D178" i="11" s="1"/>
  <c r="E162" i="9"/>
  <c r="C162" i="11"/>
  <c r="D162" i="11" s="1"/>
  <c r="E146" i="9"/>
  <c r="C146" i="11"/>
  <c r="D146" i="11" s="1"/>
  <c r="E130" i="9"/>
  <c r="C130" i="11"/>
  <c r="D130" i="11" s="1"/>
  <c r="E114" i="9"/>
  <c r="C114" i="11"/>
  <c r="D114" i="11" s="1"/>
  <c r="E1715" i="9"/>
  <c r="E747" i="9"/>
  <c r="C1983" i="11"/>
  <c r="D1983" i="11" s="1"/>
  <c r="C1879" i="11"/>
  <c r="D1879" i="11" s="1"/>
  <c r="C1829" i="11"/>
  <c r="D1829" i="11" s="1"/>
  <c r="C1775" i="11"/>
  <c r="D1775" i="11" s="1"/>
  <c r="C1651" i="11"/>
  <c r="D1651" i="11" s="1"/>
  <c r="C1593" i="11"/>
  <c r="D1593" i="11" s="1"/>
  <c r="C1525" i="11"/>
  <c r="D1525" i="11" s="1"/>
  <c r="C1464" i="11"/>
  <c r="D1464" i="11" s="1"/>
  <c r="C1382" i="11"/>
  <c r="D1382" i="11" s="1"/>
  <c r="C1305" i="11"/>
  <c r="D1305" i="11" s="1"/>
  <c r="C1225" i="11"/>
  <c r="D1225" i="11" s="1"/>
  <c r="C1144" i="11"/>
  <c r="D1144" i="11" s="1"/>
  <c r="C1053" i="11"/>
  <c r="D1053" i="11" s="1"/>
  <c r="C959" i="11"/>
  <c r="D959" i="11" s="1"/>
  <c r="C874" i="11"/>
  <c r="D874" i="11" s="1"/>
  <c r="C766" i="11"/>
  <c r="D766" i="11" s="1"/>
  <c r="C676" i="11"/>
  <c r="D676" i="11" s="1"/>
  <c r="C568" i="11"/>
  <c r="D568" i="11" s="1"/>
  <c r="C470" i="11"/>
  <c r="D470" i="11" s="1"/>
  <c r="C364" i="11"/>
  <c r="D364" i="11" s="1"/>
  <c r="C268" i="11"/>
  <c r="D268" i="11" s="1"/>
  <c r="C167" i="11"/>
  <c r="D167" i="11" s="1"/>
  <c r="E1673" i="9"/>
  <c r="C1673" i="11"/>
  <c r="D1673" i="11" s="1"/>
  <c r="E1545" i="9"/>
  <c r="C1545" i="11"/>
  <c r="D1545" i="11" s="1"/>
  <c r="E1385" i="9"/>
  <c r="C1385" i="11"/>
  <c r="D1385" i="11" s="1"/>
  <c r="E1241" i="9"/>
  <c r="C1241" i="11"/>
  <c r="D1241" i="11" s="1"/>
  <c r="E1081" i="9"/>
  <c r="C1081" i="11"/>
  <c r="D1081" i="11" s="1"/>
  <c r="E937" i="9"/>
  <c r="C937" i="11"/>
  <c r="D937" i="11" s="1"/>
  <c r="E777" i="9"/>
  <c r="C777" i="11"/>
  <c r="D777" i="11" s="1"/>
  <c r="E585" i="9"/>
  <c r="C585" i="11"/>
  <c r="D585" i="11" s="1"/>
  <c r="E441" i="9"/>
  <c r="C441" i="11"/>
  <c r="D441" i="11" s="1"/>
  <c r="E265" i="9"/>
  <c r="C265" i="11"/>
  <c r="D265" i="11" s="1"/>
  <c r="E121" i="9"/>
  <c r="C121" i="11"/>
  <c r="D121" i="11" s="1"/>
  <c r="E2001" i="9"/>
  <c r="C2001" i="11"/>
  <c r="D2001" i="11" s="1"/>
  <c r="E1985" i="9"/>
  <c r="C1985" i="11"/>
  <c r="D1985" i="11" s="1"/>
  <c r="E1969" i="9"/>
  <c r="C1969" i="11"/>
  <c r="D1969" i="11" s="1"/>
  <c r="E1953" i="9"/>
  <c r="C1953" i="11"/>
  <c r="D1953" i="11" s="1"/>
  <c r="E1937" i="9"/>
  <c r="C1937" i="11"/>
  <c r="D1937" i="11" s="1"/>
  <c r="E1921" i="9"/>
  <c r="C1921" i="11"/>
  <c r="D1921" i="11" s="1"/>
  <c r="E1905" i="9"/>
  <c r="C1905" i="11"/>
  <c r="D1905" i="11" s="1"/>
  <c r="E1889" i="9"/>
  <c r="C1889" i="11"/>
  <c r="D1889" i="11" s="1"/>
  <c r="E1873" i="9"/>
  <c r="C1873" i="11"/>
  <c r="D1873" i="11" s="1"/>
  <c r="E1857" i="9"/>
  <c r="C1857" i="11"/>
  <c r="D1857" i="11" s="1"/>
  <c r="E1841" i="9"/>
  <c r="C1841" i="11"/>
  <c r="D1841" i="11" s="1"/>
  <c r="E1825" i="9"/>
  <c r="C1825" i="11"/>
  <c r="D1825" i="11" s="1"/>
  <c r="E1809" i="9"/>
  <c r="C1809" i="11"/>
  <c r="D1809" i="11" s="1"/>
  <c r="E1793" i="9"/>
  <c r="C1793" i="11"/>
  <c r="D1793" i="11" s="1"/>
  <c r="E1777" i="9"/>
  <c r="C1777" i="11"/>
  <c r="D1777" i="11" s="1"/>
  <c r="E1761" i="9"/>
  <c r="C1761" i="11"/>
  <c r="D1761" i="11" s="1"/>
  <c r="E1745" i="9"/>
  <c r="C1745" i="11"/>
  <c r="D1745" i="11" s="1"/>
  <c r="E1729" i="9"/>
  <c r="C1729" i="11"/>
  <c r="D1729" i="11" s="1"/>
  <c r="E1697" i="9"/>
  <c r="C1697" i="11"/>
  <c r="D1697" i="11" s="1"/>
  <c r="E1665" i="9"/>
  <c r="C1665" i="11"/>
  <c r="D1665" i="11" s="1"/>
  <c r="E1633" i="9"/>
  <c r="C1633" i="11"/>
  <c r="D1633" i="11" s="1"/>
  <c r="E1617" i="9"/>
  <c r="C1617" i="11"/>
  <c r="D1617" i="11" s="1"/>
  <c r="E1601" i="9"/>
  <c r="C1601" i="11"/>
  <c r="D1601" i="11" s="1"/>
  <c r="E1585" i="9"/>
  <c r="C1585" i="11"/>
  <c r="D1585" i="11" s="1"/>
  <c r="E1569" i="9"/>
  <c r="C1569" i="11"/>
  <c r="D1569" i="11" s="1"/>
  <c r="E1553" i="9"/>
  <c r="C1553" i="11"/>
  <c r="D1553" i="11" s="1"/>
  <c r="E1537" i="9"/>
  <c r="C1537" i="11"/>
  <c r="D1537" i="11" s="1"/>
  <c r="E1521" i="9"/>
  <c r="C1521" i="11"/>
  <c r="D1521" i="11" s="1"/>
  <c r="E1505" i="9"/>
  <c r="C1505" i="11"/>
  <c r="D1505" i="11" s="1"/>
  <c r="E1489" i="9"/>
  <c r="C1489" i="11"/>
  <c r="D1489" i="11" s="1"/>
  <c r="E1473" i="9"/>
  <c r="C1473" i="11"/>
  <c r="D1473" i="11" s="1"/>
  <c r="E1457" i="9"/>
  <c r="C1457" i="11"/>
  <c r="D1457" i="11" s="1"/>
  <c r="E1441" i="9"/>
  <c r="C1441" i="11"/>
  <c r="D1441" i="11" s="1"/>
  <c r="E1425" i="9"/>
  <c r="C1425" i="11"/>
  <c r="D1425" i="11" s="1"/>
  <c r="E1409" i="9"/>
  <c r="C1409" i="11"/>
  <c r="D1409" i="11" s="1"/>
  <c r="E1393" i="9"/>
  <c r="C1393" i="11"/>
  <c r="D1393" i="11" s="1"/>
  <c r="E1377" i="9"/>
  <c r="C1377" i="11"/>
  <c r="D1377" i="11" s="1"/>
  <c r="E1361" i="9"/>
  <c r="C1361" i="11"/>
  <c r="D1361" i="11" s="1"/>
  <c r="E1345" i="9"/>
  <c r="C1345" i="11"/>
  <c r="D1345" i="11" s="1"/>
  <c r="E1329" i="9"/>
  <c r="C1329" i="11"/>
  <c r="D1329" i="11" s="1"/>
  <c r="E1313" i="9"/>
  <c r="C1313" i="11"/>
  <c r="D1313" i="11" s="1"/>
  <c r="E1297" i="9"/>
  <c r="C1297" i="11"/>
  <c r="D1297" i="11" s="1"/>
  <c r="E1281" i="9"/>
  <c r="C1281" i="11"/>
  <c r="D1281" i="11" s="1"/>
  <c r="E1265" i="9"/>
  <c r="C1265" i="11"/>
  <c r="D1265" i="11" s="1"/>
  <c r="E1249" i="9"/>
  <c r="C1249" i="11"/>
  <c r="D1249" i="11" s="1"/>
  <c r="E1233" i="9"/>
  <c r="C1233" i="11"/>
  <c r="D1233" i="11" s="1"/>
  <c r="E1217" i="9"/>
  <c r="C1217" i="11"/>
  <c r="D1217" i="11" s="1"/>
  <c r="E1201" i="9"/>
  <c r="C1201" i="11"/>
  <c r="D1201" i="11" s="1"/>
  <c r="E1185" i="9"/>
  <c r="C1185" i="11"/>
  <c r="D1185" i="11" s="1"/>
  <c r="E1169" i="9"/>
  <c r="C1169" i="11"/>
  <c r="D1169" i="11" s="1"/>
  <c r="E1153" i="9"/>
  <c r="C1153" i="11"/>
  <c r="D1153" i="11" s="1"/>
  <c r="E1137" i="9"/>
  <c r="C1137" i="11"/>
  <c r="D1137" i="11" s="1"/>
  <c r="E1121" i="9"/>
  <c r="C1121" i="11"/>
  <c r="D1121" i="11" s="1"/>
  <c r="E1105" i="9"/>
  <c r="C1105" i="11"/>
  <c r="D1105" i="11" s="1"/>
  <c r="E1089" i="9"/>
  <c r="C1089" i="11"/>
  <c r="D1089" i="11" s="1"/>
  <c r="E1073" i="9"/>
  <c r="C1073" i="11"/>
  <c r="D1073" i="11" s="1"/>
  <c r="E1057" i="9"/>
  <c r="C1057" i="11"/>
  <c r="D1057" i="11" s="1"/>
  <c r="E1041" i="9"/>
  <c r="C1041" i="11"/>
  <c r="D1041" i="11" s="1"/>
  <c r="E1025" i="9"/>
  <c r="C1025" i="11"/>
  <c r="D1025" i="11" s="1"/>
  <c r="E1009" i="9"/>
  <c r="C1009" i="11"/>
  <c r="D1009" i="11" s="1"/>
  <c r="E993" i="9"/>
  <c r="C993" i="11"/>
  <c r="D993" i="11" s="1"/>
  <c r="E977" i="9"/>
  <c r="C977" i="11"/>
  <c r="D977" i="11" s="1"/>
  <c r="E961" i="9"/>
  <c r="C961" i="11"/>
  <c r="D961" i="11" s="1"/>
  <c r="E945" i="9"/>
  <c r="C945" i="11"/>
  <c r="D945" i="11" s="1"/>
  <c r="E929" i="9"/>
  <c r="C929" i="11"/>
  <c r="D929" i="11" s="1"/>
  <c r="E913" i="9"/>
  <c r="C913" i="11"/>
  <c r="D913" i="11" s="1"/>
  <c r="E897" i="9"/>
  <c r="C897" i="11"/>
  <c r="D897" i="11" s="1"/>
  <c r="E881" i="9"/>
  <c r="C881" i="11"/>
  <c r="D881" i="11" s="1"/>
  <c r="E865" i="9"/>
  <c r="C865" i="11"/>
  <c r="D865" i="11" s="1"/>
  <c r="E849" i="9"/>
  <c r="C849" i="11"/>
  <c r="D849" i="11" s="1"/>
  <c r="E833" i="9"/>
  <c r="C833" i="11"/>
  <c r="D833" i="11" s="1"/>
  <c r="E817" i="9"/>
  <c r="C817" i="11"/>
  <c r="D817" i="11" s="1"/>
  <c r="E801" i="9"/>
  <c r="C801" i="11"/>
  <c r="D801" i="11" s="1"/>
  <c r="E785" i="9"/>
  <c r="C785" i="11"/>
  <c r="D785" i="11" s="1"/>
  <c r="E769" i="9"/>
  <c r="C769" i="11"/>
  <c r="D769" i="11" s="1"/>
  <c r="E753" i="9"/>
  <c r="C753" i="11"/>
  <c r="D753" i="11" s="1"/>
  <c r="E737" i="9"/>
  <c r="C737" i="11"/>
  <c r="D737" i="11" s="1"/>
  <c r="E721" i="9"/>
  <c r="C721" i="11"/>
  <c r="D721" i="11" s="1"/>
  <c r="E705" i="9"/>
  <c r="C705" i="11"/>
  <c r="D705" i="11" s="1"/>
  <c r="E689" i="9"/>
  <c r="C689" i="11"/>
  <c r="D689" i="11" s="1"/>
  <c r="E673" i="9"/>
  <c r="C673" i="11"/>
  <c r="D673" i="11" s="1"/>
  <c r="E657" i="9"/>
  <c r="C657" i="11"/>
  <c r="D657" i="11" s="1"/>
  <c r="E641" i="9"/>
  <c r="C641" i="11"/>
  <c r="D641" i="11" s="1"/>
  <c r="E625" i="9"/>
  <c r="C625" i="11"/>
  <c r="D625" i="11" s="1"/>
  <c r="E609" i="9"/>
  <c r="C609" i="11"/>
  <c r="D609" i="11" s="1"/>
  <c r="C593" i="11"/>
  <c r="D593" i="11" s="1"/>
  <c r="E593" i="9"/>
  <c r="E577" i="9"/>
  <c r="C577" i="11"/>
  <c r="D577" i="11" s="1"/>
  <c r="E561" i="9"/>
  <c r="C561" i="11"/>
  <c r="D561" i="11" s="1"/>
  <c r="E545" i="9"/>
  <c r="C545" i="11"/>
  <c r="D545" i="11" s="1"/>
  <c r="E529" i="9"/>
  <c r="C529" i="11"/>
  <c r="D529" i="11" s="1"/>
  <c r="E513" i="9"/>
  <c r="C513" i="11"/>
  <c r="D513" i="11" s="1"/>
  <c r="E497" i="9"/>
  <c r="C497" i="11"/>
  <c r="D497" i="11" s="1"/>
  <c r="E481" i="9"/>
  <c r="C481" i="11"/>
  <c r="D481" i="11" s="1"/>
  <c r="E465" i="9"/>
  <c r="C465" i="11"/>
  <c r="D465" i="11" s="1"/>
  <c r="E449" i="9"/>
  <c r="C449" i="11"/>
  <c r="D449" i="11" s="1"/>
  <c r="E433" i="9"/>
  <c r="C433" i="11"/>
  <c r="D433" i="11" s="1"/>
  <c r="E417" i="9"/>
  <c r="C417" i="11"/>
  <c r="D417" i="11" s="1"/>
  <c r="E401" i="9"/>
  <c r="C401" i="11"/>
  <c r="D401" i="11" s="1"/>
  <c r="E385" i="9"/>
  <c r="C385" i="11"/>
  <c r="D385" i="11" s="1"/>
  <c r="E369" i="9"/>
  <c r="C369" i="11"/>
  <c r="D369" i="11" s="1"/>
  <c r="E353" i="9"/>
  <c r="C353" i="11"/>
  <c r="D353" i="11" s="1"/>
  <c r="E337" i="9"/>
  <c r="C337" i="11"/>
  <c r="D337" i="11" s="1"/>
  <c r="E321" i="9"/>
  <c r="C321" i="11"/>
  <c r="D321" i="11" s="1"/>
  <c r="E305" i="9"/>
  <c r="C305" i="11"/>
  <c r="D305" i="11" s="1"/>
  <c r="E289" i="9"/>
  <c r="C289" i="11"/>
  <c r="D289" i="11" s="1"/>
  <c r="E273" i="9"/>
  <c r="C273" i="11"/>
  <c r="D273" i="11" s="1"/>
  <c r="E257" i="9"/>
  <c r="C257" i="11"/>
  <c r="D257" i="11" s="1"/>
  <c r="E241" i="9"/>
  <c r="C241" i="11"/>
  <c r="D241" i="11" s="1"/>
  <c r="E225" i="9"/>
  <c r="C225" i="11"/>
  <c r="D225" i="11" s="1"/>
  <c r="E209" i="9"/>
  <c r="C209" i="11"/>
  <c r="D209" i="11" s="1"/>
  <c r="E193" i="9"/>
  <c r="C193" i="11"/>
  <c r="D193" i="11" s="1"/>
  <c r="E177" i="9"/>
  <c r="C177" i="11"/>
  <c r="D177" i="11" s="1"/>
  <c r="E161" i="9"/>
  <c r="C161" i="11"/>
  <c r="D161" i="11" s="1"/>
  <c r="E145" i="9"/>
  <c r="C145" i="11"/>
  <c r="D145" i="11" s="1"/>
  <c r="E129" i="9"/>
  <c r="C129" i="11"/>
  <c r="D129" i="11" s="1"/>
  <c r="E113" i="9"/>
  <c r="C113" i="11"/>
  <c r="D113" i="11" s="1"/>
  <c r="E1667" i="9"/>
  <c r="C1980" i="11"/>
  <c r="D1980" i="11" s="1"/>
  <c r="C1928" i="11"/>
  <c r="D1928" i="11" s="1"/>
  <c r="C1878" i="11"/>
  <c r="D1878" i="11" s="1"/>
  <c r="C1828" i="11"/>
  <c r="D1828" i="11" s="1"/>
  <c r="C1713" i="11"/>
  <c r="D1713" i="11" s="1"/>
  <c r="C1649" i="11"/>
  <c r="D1649" i="11" s="1"/>
  <c r="C1592" i="11"/>
  <c r="D1592" i="11" s="1"/>
  <c r="C1524" i="11"/>
  <c r="D1524" i="11" s="1"/>
  <c r="C1461" i="11"/>
  <c r="D1461" i="11" s="1"/>
  <c r="C1381" i="11"/>
  <c r="D1381" i="11" s="1"/>
  <c r="C1304" i="11"/>
  <c r="D1304" i="11" s="1"/>
  <c r="C1224" i="11"/>
  <c r="D1224" i="11" s="1"/>
  <c r="C1132" i="11"/>
  <c r="D1132" i="11" s="1"/>
  <c r="C1052" i="11"/>
  <c r="D1052" i="11" s="1"/>
  <c r="C958" i="11"/>
  <c r="D958" i="11" s="1"/>
  <c r="C873" i="11"/>
  <c r="D873" i="11" s="1"/>
  <c r="C765" i="11"/>
  <c r="D765" i="11" s="1"/>
  <c r="C666" i="11"/>
  <c r="D666" i="11" s="1"/>
  <c r="C564" i="11"/>
  <c r="D564" i="11" s="1"/>
  <c r="C469" i="11"/>
  <c r="D469" i="11" s="1"/>
  <c r="C363" i="11"/>
  <c r="D363" i="11" s="1"/>
  <c r="C255" i="11"/>
  <c r="D255" i="11" s="1"/>
  <c r="C165" i="11"/>
  <c r="D165" i="11" s="1"/>
  <c r="E1465" i="9"/>
  <c r="C1465" i="11"/>
  <c r="D1465" i="11" s="1"/>
  <c r="E1145" i="9"/>
  <c r="C1145" i="11"/>
  <c r="D1145" i="11" s="1"/>
  <c r="E985" i="9"/>
  <c r="C985" i="11"/>
  <c r="D985" i="11" s="1"/>
  <c r="E857" i="9"/>
  <c r="C857" i="11"/>
  <c r="D857" i="11" s="1"/>
  <c r="E489" i="9"/>
  <c r="C489" i="11"/>
  <c r="D489" i="11" s="1"/>
  <c r="E2000" i="9"/>
  <c r="C2000" i="11"/>
  <c r="D2000" i="11" s="1"/>
  <c r="E1984" i="9"/>
  <c r="C1984" i="11"/>
  <c r="D1984" i="11" s="1"/>
  <c r="E1968" i="9"/>
  <c r="C1968" i="11"/>
  <c r="D1968" i="11" s="1"/>
  <c r="E1888" i="9"/>
  <c r="C1888" i="11"/>
  <c r="D1888" i="11" s="1"/>
  <c r="E1872" i="9"/>
  <c r="C1872" i="11"/>
  <c r="D1872" i="11" s="1"/>
  <c r="E1856" i="9"/>
  <c r="C1856" i="11"/>
  <c r="D1856" i="11" s="1"/>
  <c r="E1840" i="9"/>
  <c r="C1840" i="11"/>
  <c r="D1840" i="11" s="1"/>
  <c r="E1776" i="9"/>
  <c r="C1776" i="11"/>
  <c r="D1776" i="11" s="1"/>
  <c r="E1760" i="9"/>
  <c r="C1760" i="11"/>
  <c r="D1760" i="11" s="1"/>
  <c r="E1744" i="9"/>
  <c r="C1744" i="11"/>
  <c r="D1744" i="11" s="1"/>
  <c r="E1696" i="9"/>
  <c r="C1696" i="11"/>
  <c r="D1696" i="11" s="1"/>
  <c r="E1664" i="9"/>
  <c r="C1664" i="11"/>
  <c r="D1664" i="11" s="1"/>
  <c r="E1632" i="9"/>
  <c r="C1632" i="11"/>
  <c r="D1632" i="11" s="1"/>
  <c r="E1600" i="9"/>
  <c r="C1600" i="11"/>
  <c r="D1600" i="11" s="1"/>
  <c r="E1584" i="9"/>
  <c r="C1584" i="11"/>
  <c r="D1584" i="11" s="1"/>
  <c r="E1568" i="9"/>
  <c r="C1568" i="11"/>
  <c r="D1568" i="11" s="1"/>
  <c r="E1552" i="9"/>
  <c r="C1552" i="11"/>
  <c r="D1552" i="11" s="1"/>
  <c r="E1536" i="9"/>
  <c r="C1536" i="11"/>
  <c r="D1536" i="11" s="1"/>
  <c r="E1504" i="9"/>
  <c r="C1504" i="11"/>
  <c r="D1504" i="11" s="1"/>
  <c r="E1472" i="9"/>
  <c r="C1472" i="11"/>
  <c r="D1472" i="11" s="1"/>
  <c r="E1456" i="9"/>
  <c r="C1456" i="11"/>
  <c r="D1456" i="11" s="1"/>
  <c r="E1440" i="9"/>
  <c r="C1440" i="11"/>
  <c r="D1440" i="11" s="1"/>
  <c r="E1424" i="9"/>
  <c r="C1424" i="11"/>
  <c r="D1424" i="11" s="1"/>
  <c r="E1408" i="9"/>
  <c r="C1408" i="11"/>
  <c r="D1408" i="11" s="1"/>
  <c r="E1392" i="9"/>
  <c r="C1392" i="11"/>
  <c r="D1392" i="11" s="1"/>
  <c r="E1376" i="9"/>
  <c r="C1376" i="11"/>
  <c r="D1376" i="11" s="1"/>
  <c r="E1360" i="9"/>
  <c r="C1360" i="11"/>
  <c r="D1360" i="11" s="1"/>
  <c r="E1344" i="9"/>
  <c r="C1344" i="11"/>
  <c r="D1344" i="11" s="1"/>
  <c r="E1328" i="9"/>
  <c r="C1328" i="11"/>
  <c r="D1328" i="11" s="1"/>
  <c r="E1312" i="9"/>
  <c r="C1312" i="11"/>
  <c r="D1312" i="11" s="1"/>
  <c r="E1296" i="9"/>
  <c r="C1296" i="11"/>
  <c r="D1296" i="11" s="1"/>
  <c r="E1280" i="9"/>
  <c r="C1280" i="11"/>
  <c r="D1280" i="11" s="1"/>
  <c r="E1264" i="9"/>
  <c r="C1264" i="11"/>
  <c r="D1264" i="11" s="1"/>
  <c r="E1248" i="9"/>
  <c r="C1248" i="11"/>
  <c r="D1248" i="11" s="1"/>
  <c r="E1232" i="9"/>
  <c r="C1232" i="11"/>
  <c r="D1232" i="11" s="1"/>
  <c r="E1216" i="9"/>
  <c r="C1216" i="11"/>
  <c r="D1216" i="11" s="1"/>
  <c r="E1200" i="9"/>
  <c r="C1200" i="11"/>
  <c r="D1200" i="11" s="1"/>
  <c r="E1184" i="9"/>
  <c r="C1184" i="11"/>
  <c r="D1184" i="11" s="1"/>
  <c r="E1168" i="9"/>
  <c r="C1168" i="11"/>
  <c r="D1168" i="11" s="1"/>
  <c r="E1152" i="9"/>
  <c r="C1152" i="11"/>
  <c r="D1152" i="11" s="1"/>
  <c r="E1136" i="9"/>
  <c r="C1136" i="11"/>
  <c r="D1136" i="11" s="1"/>
  <c r="E1120" i="9"/>
  <c r="C1120" i="11"/>
  <c r="D1120" i="11" s="1"/>
  <c r="E1104" i="9"/>
  <c r="C1104" i="11"/>
  <c r="D1104" i="11" s="1"/>
  <c r="E1088" i="9"/>
  <c r="C1088" i="11"/>
  <c r="D1088" i="11" s="1"/>
  <c r="E1072" i="9"/>
  <c r="C1072" i="11"/>
  <c r="D1072" i="11" s="1"/>
  <c r="E1056" i="9"/>
  <c r="C1056" i="11"/>
  <c r="D1056" i="11" s="1"/>
  <c r="E1040" i="9"/>
  <c r="C1040" i="11"/>
  <c r="D1040" i="11" s="1"/>
  <c r="E1024" i="9"/>
  <c r="C1024" i="11"/>
  <c r="D1024" i="11" s="1"/>
  <c r="E1008" i="9"/>
  <c r="C1008" i="11"/>
  <c r="D1008" i="11" s="1"/>
  <c r="E992" i="9"/>
  <c r="C992" i="11"/>
  <c r="D992" i="11" s="1"/>
  <c r="E976" i="9"/>
  <c r="C976" i="11"/>
  <c r="D976" i="11" s="1"/>
  <c r="E960" i="9"/>
  <c r="C960" i="11"/>
  <c r="D960" i="11" s="1"/>
  <c r="E944" i="9"/>
  <c r="C944" i="11"/>
  <c r="D944" i="11" s="1"/>
  <c r="E928" i="9"/>
  <c r="C928" i="11"/>
  <c r="D928" i="11" s="1"/>
  <c r="E912" i="9"/>
  <c r="C912" i="11"/>
  <c r="D912" i="11" s="1"/>
  <c r="E896" i="9"/>
  <c r="C896" i="11"/>
  <c r="D896" i="11" s="1"/>
  <c r="E880" i="9"/>
  <c r="C880" i="11"/>
  <c r="D880" i="11" s="1"/>
  <c r="E864" i="9"/>
  <c r="C864" i="11"/>
  <c r="D864" i="11" s="1"/>
  <c r="E848" i="9"/>
  <c r="C848" i="11"/>
  <c r="D848" i="11" s="1"/>
  <c r="E832" i="9"/>
  <c r="C832" i="11"/>
  <c r="D832" i="11" s="1"/>
  <c r="E816" i="9"/>
  <c r="C816" i="11"/>
  <c r="D816" i="11" s="1"/>
  <c r="E800" i="9"/>
  <c r="C800" i="11"/>
  <c r="D800" i="11" s="1"/>
  <c r="E784" i="9"/>
  <c r="C784" i="11"/>
  <c r="D784" i="11" s="1"/>
  <c r="E768" i="9"/>
  <c r="C768" i="11"/>
  <c r="D768" i="11" s="1"/>
  <c r="E736" i="9"/>
  <c r="C736" i="11"/>
  <c r="D736" i="11" s="1"/>
  <c r="E720" i="9"/>
  <c r="C720" i="11"/>
  <c r="D720" i="11" s="1"/>
  <c r="E704" i="9"/>
  <c r="C704" i="11"/>
  <c r="D704" i="11" s="1"/>
  <c r="E688" i="9"/>
  <c r="C688" i="11"/>
  <c r="D688" i="11" s="1"/>
  <c r="E672" i="9"/>
  <c r="C672" i="11"/>
  <c r="D672" i="11" s="1"/>
  <c r="E656" i="9"/>
  <c r="C656" i="11"/>
  <c r="D656" i="11" s="1"/>
  <c r="E640" i="9"/>
  <c r="C640" i="11"/>
  <c r="D640" i="11" s="1"/>
  <c r="E624" i="9"/>
  <c r="C624" i="11"/>
  <c r="D624" i="11" s="1"/>
  <c r="E608" i="9"/>
  <c r="C608" i="11"/>
  <c r="D608" i="11" s="1"/>
  <c r="E592" i="9"/>
  <c r="C592" i="11"/>
  <c r="D592" i="11" s="1"/>
  <c r="E576" i="9"/>
  <c r="C576" i="11"/>
  <c r="D576" i="11" s="1"/>
  <c r="E560" i="9"/>
  <c r="C560" i="11"/>
  <c r="D560" i="11" s="1"/>
  <c r="E544" i="9"/>
  <c r="C544" i="11"/>
  <c r="D544" i="11" s="1"/>
  <c r="E528" i="9"/>
  <c r="C528" i="11"/>
  <c r="D528" i="11" s="1"/>
  <c r="E512" i="9"/>
  <c r="C512" i="11"/>
  <c r="D512" i="11" s="1"/>
  <c r="E496" i="9"/>
  <c r="C496" i="11"/>
  <c r="D496" i="11" s="1"/>
  <c r="E464" i="9"/>
  <c r="C464" i="11"/>
  <c r="D464" i="11" s="1"/>
  <c r="E448" i="9"/>
  <c r="C448" i="11"/>
  <c r="D448" i="11" s="1"/>
  <c r="E432" i="9"/>
  <c r="C432" i="11"/>
  <c r="D432" i="11" s="1"/>
  <c r="E416" i="9"/>
  <c r="C416" i="11"/>
  <c r="D416" i="11" s="1"/>
  <c r="E384" i="9"/>
  <c r="C384" i="11"/>
  <c r="D384" i="11" s="1"/>
  <c r="E368" i="9"/>
  <c r="C368" i="11"/>
  <c r="D368" i="11" s="1"/>
  <c r="E352" i="9"/>
  <c r="C352" i="11"/>
  <c r="D352" i="11" s="1"/>
  <c r="E336" i="9"/>
  <c r="C336" i="11"/>
  <c r="D336" i="11" s="1"/>
  <c r="E320" i="9"/>
  <c r="C320" i="11"/>
  <c r="D320" i="11" s="1"/>
  <c r="E304" i="9"/>
  <c r="C304" i="11"/>
  <c r="D304" i="11" s="1"/>
  <c r="E288" i="9"/>
  <c r="C288" i="11"/>
  <c r="D288" i="11" s="1"/>
  <c r="E1627" i="9"/>
  <c r="E480" i="9"/>
  <c r="C1927" i="11"/>
  <c r="D1927" i="11" s="1"/>
  <c r="C1877" i="11"/>
  <c r="D1877" i="11" s="1"/>
  <c r="C1827" i="11"/>
  <c r="D1827" i="11" s="1"/>
  <c r="C1768" i="11"/>
  <c r="D1768" i="11" s="1"/>
  <c r="C1712" i="11"/>
  <c r="D1712" i="11" s="1"/>
  <c r="C1648" i="11"/>
  <c r="D1648" i="11" s="1"/>
  <c r="C1589" i="11"/>
  <c r="D1589" i="11" s="1"/>
  <c r="C1523" i="11"/>
  <c r="D1523" i="11" s="1"/>
  <c r="C1460" i="11"/>
  <c r="D1460" i="11" s="1"/>
  <c r="C1380" i="11"/>
  <c r="D1380" i="11" s="1"/>
  <c r="C1298" i="11"/>
  <c r="D1298" i="11" s="1"/>
  <c r="C1223" i="11"/>
  <c r="D1223" i="11" s="1"/>
  <c r="C1131" i="11"/>
  <c r="D1131" i="11" s="1"/>
  <c r="C1051" i="11"/>
  <c r="D1051" i="11" s="1"/>
  <c r="C957" i="11"/>
  <c r="D957" i="11" s="1"/>
  <c r="C869" i="11"/>
  <c r="D869" i="11" s="1"/>
  <c r="C764" i="11"/>
  <c r="D764" i="11" s="1"/>
  <c r="C665" i="11"/>
  <c r="D665" i="11" s="1"/>
  <c r="C559" i="11"/>
  <c r="D559" i="11" s="1"/>
  <c r="C455" i="11"/>
  <c r="D455" i="11" s="1"/>
  <c r="C362" i="11"/>
  <c r="D362" i="11" s="1"/>
  <c r="C254" i="11"/>
  <c r="D254" i="11" s="1"/>
  <c r="C164" i="11"/>
  <c r="D164" i="11" s="1"/>
  <c r="E1401" i="9"/>
  <c r="C1401" i="11"/>
  <c r="D1401" i="11" s="1"/>
  <c r="E1257" i="9"/>
  <c r="C1257" i="11"/>
  <c r="D1257" i="11" s="1"/>
  <c r="E1097" i="9"/>
  <c r="C1097" i="11"/>
  <c r="D1097" i="11" s="1"/>
  <c r="E905" i="9"/>
  <c r="C905" i="11"/>
  <c r="D905" i="11" s="1"/>
  <c r="E569" i="9"/>
  <c r="C569" i="11"/>
  <c r="D569" i="11" s="1"/>
  <c r="E281" i="9"/>
  <c r="C281" i="11"/>
  <c r="D281" i="11" s="1"/>
  <c r="E153" i="9"/>
  <c r="C153" i="11"/>
  <c r="D153" i="11" s="1"/>
  <c r="C1177" i="11"/>
  <c r="D1177" i="11" s="1"/>
  <c r="E1967" i="9"/>
  <c r="C1967" i="11"/>
  <c r="D1967" i="11" s="1"/>
  <c r="E1951" i="9"/>
  <c r="C1951" i="11"/>
  <c r="D1951" i="11" s="1"/>
  <c r="E1919" i="9"/>
  <c r="C1919" i="11"/>
  <c r="D1919" i="11" s="1"/>
  <c r="E1887" i="9"/>
  <c r="C1887" i="11"/>
  <c r="D1887" i="11" s="1"/>
  <c r="E1839" i="9"/>
  <c r="C1839" i="11"/>
  <c r="D1839" i="11" s="1"/>
  <c r="E1823" i="9"/>
  <c r="C1823" i="11"/>
  <c r="D1823" i="11" s="1"/>
  <c r="E1759" i="9"/>
  <c r="C1759" i="11"/>
  <c r="D1759" i="11" s="1"/>
  <c r="E1727" i="9"/>
  <c r="C1727" i="11"/>
  <c r="D1727" i="11" s="1"/>
  <c r="E1711" i="9"/>
  <c r="C1711" i="11"/>
  <c r="D1711" i="11" s="1"/>
  <c r="E1695" i="9"/>
  <c r="C1695" i="11"/>
  <c r="D1695" i="11" s="1"/>
  <c r="E1663" i="9"/>
  <c r="C1663" i="11"/>
  <c r="D1663" i="11" s="1"/>
  <c r="E1631" i="9"/>
  <c r="C1631" i="11"/>
  <c r="D1631" i="11" s="1"/>
  <c r="E1599" i="9"/>
  <c r="C1599" i="11"/>
  <c r="D1599" i="11" s="1"/>
  <c r="E1583" i="9"/>
  <c r="C1583" i="11"/>
  <c r="D1583" i="11" s="1"/>
  <c r="E1567" i="9"/>
  <c r="C1567" i="11"/>
  <c r="D1567" i="11" s="1"/>
  <c r="E1551" i="9"/>
  <c r="C1551" i="11"/>
  <c r="D1551" i="11" s="1"/>
  <c r="E1535" i="9"/>
  <c r="C1535" i="11"/>
  <c r="D1535" i="11" s="1"/>
  <c r="E1519" i="9"/>
  <c r="C1519" i="11"/>
  <c r="D1519" i="11" s="1"/>
  <c r="E1503" i="9"/>
  <c r="C1503" i="11"/>
  <c r="D1503" i="11" s="1"/>
  <c r="E1471" i="9"/>
  <c r="C1471" i="11"/>
  <c r="D1471" i="11" s="1"/>
  <c r="E1455" i="9"/>
  <c r="C1455" i="11"/>
  <c r="D1455" i="11" s="1"/>
  <c r="E1439" i="9"/>
  <c r="C1439" i="11"/>
  <c r="D1439" i="11" s="1"/>
  <c r="E1391" i="9"/>
  <c r="C1391" i="11"/>
  <c r="D1391" i="11" s="1"/>
  <c r="E1375" i="9"/>
  <c r="C1375" i="11"/>
  <c r="D1375" i="11" s="1"/>
  <c r="E1359" i="9"/>
  <c r="C1359" i="11"/>
  <c r="D1359" i="11" s="1"/>
  <c r="E1343" i="9"/>
  <c r="C1343" i="11"/>
  <c r="D1343" i="11" s="1"/>
  <c r="E1327" i="9"/>
  <c r="C1327" i="11"/>
  <c r="D1327" i="11" s="1"/>
  <c r="E1311" i="9"/>
  <c r="C1311" i="11"/>
  <c r="D1311" i="11" s="1"/>
  <c r="E1279" i="9"/>
  <c r="C1279" i="11"/>
  <c r="D1279" i="11" s="1"/>
  <c r="E1263" i="9"/>
  <c r="C1263" i="11"/>
  <c r="D1263" i="11" s="1"/>
  <c r="E1231" i="9"/>
  <c r="C1231" i="11"/>
  <c r="D1231" i="11" s="1"/>
  <c r="E1215" i="9"/>
  <c r="C1215" i="11"/>
  <c r="D1215" i="11" s="1"/>
  <c r="E1199" i="9"/>
  <c r="C1199" i="11"/>
  <c r="D1199" i="11" s="1"/>
  <c r="E1183" i="9"/>
  <c r="C1183" i="11"/>
  <c r="D1183" i="11" s="1"/>
  <c r="E1151" i="9"/>
  <c r="C1151" i="11"/>
  <c r="D1151" i="11" s="1"/>
  <c r="E1135" i="9"/>
  <c r="C1135" i="11"/>
  <c r="D1135" i="11" s="1"/>
  <c r="E1119" i="9"/>
  <c r="C1119" i="11"/>
  <c r="D1119" i="11" s="1"/>
  <c r="E1087" i="9"/>
  <c r="C1087" i="11"/>
  <c r="D1087" i="11" s="1"/>
  <c r="E1071" i="9"/>
  <c r="C1071" i="11"/>
  <c r="D1071" i="11" s="1"/>
  <c r="E1039" i="9"/>
  <c r="C1039" i="11"/>
  <c r="D1039" i="11" s="1"/>
  <c r="E1023" i="9"/>
  <c r="C1023" i="11"/>
  <c r="D1023" i="11" s="1"/>
  <c r="E991" i="9"/>
  <c r="C991" i="11"/>
  <c r="D991" i="11" s="1"/>
  <c r="E975" i="9"/>
  <c r="C975" i="11"/>
  <c r="D975" i="11" s="1"/>
  <c r="E943" i="9"/>
  <c r="C943" i="11"/>
  <c r="D943" i="11" s="1"/>
  <c r="E911" i="9"/>
  <c r="C911" i="11"/>
  <c r="D911" i="11" s="1"/>
  <c r="E895" i="9"/>
  <c r="C895" i="11"/>
  <c r="D895" i="11" s="1"/>
  <c r="E879" i="9"/>
  <c r="C879" i="11"/>
  <c r="D879" i="11" s="1"/>
  <c r="E863" i="9"/>
  <c r="C863" i="11"/>
  <c r="D863" i="11" s="1"/>
  <c r="E847" i="9"/>
  <c r="C847" i="11"/>
  <c r="D847" i="11" s="1"/>
  <c r="E831" i="9"/>
  <c r="C831" i="11"/>
  <c r="D831" i="11" s="1"/>
  <c r="E799" i="9"/>
  <c r="C799" i="11"/>
  <c r="D799" i="11" s="1"/>
  <c r="E783" i="9"/>
  <c r="C783" i="11"/>
  <c r="D783" i="11" s="1"/>
  <c r="E767" i="9"/>
  <c r="C767" i="11"/>
  <c r="D767" i="11" s="1"/>
  <c r="E751" i="9"/>
  <c r="C751" i="11"/>
  <c r="D751" i="11" s="1"/>
  <c r="E735" i="9"/>
  <c r="C735" i="11"/>
  <c r="D735" i="11" s="1"/>
  <c r="E719" i="9"/>
  <c r="C719" i="11"/>
  <c r="D719" i="11" s="1"/>
  <c r="E703" i="9"/>
  <c r="C703" i="11"/>
  <c r="D703" i="11" s="1"/>
  <c r="E687" i="9"/>
  <c r="C687" i="11"/>
  <c r="D687" i="11" s="1"/>
  <c r="E671" i="9"/>
  <c r="C671" i="11"/>
  <c r="D671" i="11" s="1"/>
  <c r="E639" i="9"/>
  <c r="C639" i="11"/>
  <c r="D639" i="11" s="1"/>
  <c r="E623" i="9"/>
  <c r="C623" i="11"/>
  <c r="D623" i="11" s="1"/>
  <c r="E607" i="9"/>
  <c r="C607" i="11"/>
  <c r="D607" i="11" s="1"/>
  <c r="E591" i="9"/>
  <c r="C591" i="11"/>
  <c r="D591" i="11" s="1"/>
  <c r="E575" i="9"/>
  <c r="C575" i="11"/>
  <c r="D575" i="11" s="1"/>
  <c r="E543" i="9"/>
  <c r="C543" i="11"/>
  <c r="D543" i="11" s="1"/>
  <c r="E527" i="9"/>
  <c r="C527" i="11"/>
  <c r="D527" i="11" s="1"/>
  <c r="E495" i="9"/>
  <c r="C495" i="11"/>
  <c r="D495" i="11" s="1"/>
  <c r="E479" i="9"/>
  <c r="C479" i="11"/>
  <c r="D479" i="11" s="1"/>
  <c r="E463" i="9"/>
  <c r="C463" i="11"/>
  <c r="D463" i="11" s="1"/>
  <c r="E431" i="9"/>
  <c r="C431" i="11"/>
  <c r="D431" i="11" s="1"/>
  <c r="E415" i="9"/>
  <c r="C415" i="11"/>
  <c r="D415" i="11" s="1"/>
  <c r="E399" i="9"/>
  <c r="C399" i="11"/>
  <c r="D399" i="11" s="1"/>
  <c r="E383" i="9"/>
  <c r="C383" i="11"/>
  <c r="D383" i="11" s="1"/>
  <c r="E351" i="9"/>
  <c r="C351" i="11"/>
  <c r="D351" i="11" s="1"/>
  <c r="E335" i="9"/>
  <c r="C335" i="11"/>
  <c r="D335" i="11" s="1"/>
  <c r="E319" i="9"/>
  <c r="C319" i="11"/>
  <c r="D319" i="11" s="1"/>
  <c r="E287" i="9"/>
  <c r="C287" i="11"/>
  <c r="D287" i="11" s="1"/>
  <c r="E271" i="9"/>
  <c r="C271" i="11"/>
  <c r="D271" i="11" s="1"/>
  <c r="E239" i="9"/>
  <c r="C239" i="11"/>
  <c r="D239" i="11" s="1"/>
  <c r="E223" i="9"/>
  <c r="C223" i="11"/>
  <c r="D223" i="11" s="1"/>
  <c r="E207" i="9"/>
  <c r="C207" i="11"/>
  <c r="D207" i="11" s="1"/>
  <c r="E175" i="9"/>
  <c r="C175" i="11"/>
  <c r="D175" i="11" s="1"/>
  <c r="E159" i="9"/>
  <c r="C159" i="11"/>
  <c r="D159" i="11" s="1"/>
  <c r="E143" i="9"/>
  <c r="C143" i="11"/>
  <c r="D143" i="11" s="1"/>
  <c r="E127" i="9"/>
  <c r="C127" i="11"/>
  <c r="D127" i="11" s="1"/>
  <c r="E111" i="9"/>
  <c r="C111" i="11"/>
  <c r="D111" i="11" s="1"/>
  <c r="E1563" i="9"/>
  <c r="E400" i="9"/>
  <c r="C1976" i="11"/>
  <c r="D1976" i="11" s="1"/>
  <c r="C1926" i="11"/>
  <c r="D1926" i="11" s="1"/>
  <c r="C1876" i="11"/>
  <c r="D1876" i="11" s="1"/>
  <c r="C1824" i="11"/>
  <c r="D1824" i="11" s="1"/>
  <c r="C1767" i="11"/>
  <c r="D1767" i="11" s="1"/>
  <c r="C1709" i="11"/>
  <c r="D1709" i="11" s="1"/>
  <c r="C1647" i="11"/>
  <c r="D1647" i="11" s="1"/>
  <c r="C1588" i="11"/>
  <c r="D1588" i="11" s="1"/>
  <c r="C1520" i="11"/>
  <c r="D1520" i="11" s="1"/>
  <c r="C1450" i="11"/>
  <c r="D1450" i="11" s="1"/>
  <c r="C1379" i="11"/>
  <c r="D1379" i="11" s="1"/>
  <c r="C1295" i="11"/>
  <c r="D1295" i="11" s="1"/>
  <c r="C1222" i="11"/>
  <c r="D1222" i="11" s="1"/>
  <c r="C1130" i="11"/>
  <c r="D1130" i="11" s="1"/>
  <c r="C1048" i="11"/>
  <c r="D1048" i="11" s="1"/>
  <c r="C956" i="11"/>
  <c r="D956" i="11" s="1"/>
  <c r="C868" i="11"/>
  <c r="D868" i="11" s="1"/>
  <c r="C763" i="11"/>
  <c r="D763" i="11" s="1"/>
  <c r="C655" i="11"/>
  <c r="D655" i="11" s="1"/>
  <c r="C558" i="11"/>
  <c r="D558" i="11" s="1"/>
  <c r="C454" i="11"/>
  <c r="D454" i="11" s="1"/>
  <c r="C361" i="11"/>
  <c r="D361" i="11" s="1"/>
  <c r="C253" i="11"/>
  <c r="D253" i="11" s="1"/>
  <c r="C154" i="11"/>
  <c r="D154" i="11" s="1"/>
  <c r="E1998" i="9"/>
  <c r="C1998" i="11"/>
  <c r="D1998" i="11" s="1"/>
  <c r="E1982" i="9"/>
  <c r="C1982" i="11"/>
  <c r="D1982" i="11" s="1"/>
  <c r="E1966" i="9"/>
  <c r="C1966" i="11"/>
  <c r="D1966" i="11" s="1"/>
  <c r="E1950" i="9"/>
  <c r="C1950" i="11"/>
  <c r="D1950" i="11" s="1"/>
  <c r="E1934" i="9"/>
  <c r="C1934" i="11"/>
  <c r="D1934" i="11" s="1"/>
  <c r="E1918" i="9"/>
  <c r="C1918" i="11"/>
  <c r="D1918" i="11" s="1"/>
  <c r="E1902" i="9"/>
  <c r="C1902" i="11"/>
  <c r="D1902" i="11" s="1"/>
  <c r="E1886" i="9"/>
  <c r="C1886" i="11"/>
  <c r="D1886" i="11" s="1"/>
  <c r="E1870" i="9"/>
  <c r="C1870" i="11"/>
  <c r="D1870" i="11" s="1"/>
  <c r="E1854" i="9"/>
  <c r="C1854" i="11"/>
  <c r="D1854" i="11" s="1"/>
  <c r="E1838" i="9"/>
  <c r="C1838" i="11"/>
  <c r="D1838" i="11" s="1"/>
  <c r="E1822" i="9"/>
  <c r="C1822" i="11"/>
  <c r="D1822" i="11" s="1"/>
  <c r="E1806" i="9"/>
  <c r="C1806" i="11"/>
  <c r="D1806" i="11" s="1"/>
  <c r="E1790" i="9"/>
  <c r="C1790" i="11"/>
  <c r="D1790" i="11" s="1"/>
  <c r="E1774" i="9"/>
  <c r="C1774" i="11"/>
  <c r="D1774" i="11" s="1"/>
  <c r="E1758" i="9"/>
  <c r="C1758" i="11"/>
  <c r="D1758" i="11" s="1"/>
  <c r="E1726" i="9"/>
  <c r="C1726" i="11"/>
  <c r="D1726" i="11" s="1"/>
  <c r="E1710" i="9"/>
  <c r="C1710" i="11"/>
  <c r="D1710" i="11" s="1"/>
  <c r="E1694" i="9"/>
  <c r="C1694" i="11"/>
  <c r="D1694" i="11" s="1"/>
  <c r="E1678" i="9"/>
  <c r="C1678" i="11"/>
  <c r="D1678" i="11" s="1"/>
  <c r="E1662" i="9"/>
  <c r="C1662" i="11"/>
  <c r="D1662" i="11" s="1"/>
  <c r="E1646" i="9"/>
  <c r="C1646" i="11"/>
  <c r="D1646" i="11" s="1"/>
  <c r="E1630" i="9"/>
  <c r="C1630" i="11"/>
  <c r="D1630" i="11" s="1"/>
  <c r="E1614" i="9"/>
  <c r="C1614" i="11"/>
  <c r="D1614" i="11" s="1"/>
  <c r="E1598" i="9"/>
  <c r="C1598" i="11"/>
  <c r="D1598" i="11" s="1"/>
  <c r="E1582" i="9"/>
  <c r="C1582" i="11"/>
  <c r="D1582" i="11" s="1"/>
  <c r="E1566" i="9"/>
  <c r="C1566" i="11"/>
  <c r="D1566" i="11" s="1"/>
  <c r="E1550" i="9"/>
  <c r="C1550" i="11"/>
  <c r="D1550" i="11" s="1"/>
  <c r="E1534" i="9"/>
  <c r="C1534" i="11"/>
  <c r="D1534" i="11" s="1"/>
  <c r="E1518" i="9"/>
  <c r="C1518" i="11"/>
  <c r="D1518" i="11" s="1"/>
  <c r="E1502" i="9"/>
  <c r="C1502" i="11"/>
  <c r="D1502" i="11" s="1"/>
  <c r="E1470" i="9"/>
  <c r="C1470" i="11"/>
  <c r="D1470" i="11" s="1"/>
  <c r="E1454" i="9"/>
  <c r="C1454" i="11"/>
  <c r="D1454" i="11" s="1"/>
  <c r="E1438" i="9"/>
  <c r="C1438" i="11"/>
  <c r="D1438" i="11" s="1"/>
  <c r="E1390" i="9"/>
  <c r="C1390" i="11"/>
  <c r="D1390" i="11" s="1"/>
  <c r="E1374" i="9"/>
  <c r="C1374" i="11"/>
  <c r="D1374" i="11" s="1"/>
  <c r="E1358" i="9"/>
  <c r="C1358" i="11"/>
  <c r="D1358" i="11" s="1"/>
  <c r="E1342" i="9"/>
  <c r="C1342" i="11"/>
  <c r="D1342" i="11" s="1"/>
  <c r="E1310" i="9"/>
  <c r="C1310" i="11"/>
  <c r="D1310" i="11" s="1"/>
  <c r="E1294" i="9"/>
  <c r="C1294" i="11"/>
  <c r="D1294" i="11" s="1"/>
  <c r="E1278" i="9"/>
  <c r="C1278" i="11"/>
  <c r="D1278" i="11" s="1"/>
  <c r="E1262" i="9"/>
  <c r="C1262" i="11"/>
  <c r="D1262" i="11" s="1"/>
  <c r="E1230" i="9"/>
  <c r="C1230" i="11"/>
  <c r="D1230" i="11" s="1"/>
  <c r="E1214" i="9"/>
  <c r="C1214" i="11"/>
  <c r="D1214" i="11" s="1"/>
  <c r="E1198" i="9"/>
  <c r="C1198" i="11"/>
  <c r="D1198" i="11" s="1"/>
  <c r="E1182" i="9"/>
  <c r="C1182" i="11"/>
  <c r="D1182" i="11" s="1"/>
  <c r="E1150" i="9"/>
  <c r="C1150" i="11"/>
  <c r="D1150" i="11" s="1"/>
  <c r="E1134" i="9"/>
  <c r="C1134" i="11"/>
  <c r="D1134" i="11" s="1"/>
  <c r="E1118" i="9"/>
  <c r="C1118" i="11"/>
  <c r="D1118" i="11" s="1"/>
  <c r="E1102" i="9"/>
  <c r="C1102" i="11"/>
  <c r="D1102" i="11" s="1"/>
  <c r="E1086" i="9"/>
  <c r="C1086" i="11"/>
  <c r="D1086" i="11" s="1"/>
  <c r="E1070" i="9"/>
  <c r="C1070" i="11"/>
  <c r="D1070" i="11" s="1"/>
  <c r="E1054" i="9"/>
  <c r="C1054" i="11"/>
  <c r="D1054" i="11" s="1"/>
  <c r="E1038" i="9"/>
  <c r="C1038" i="11"/>
  <c r="D1038" i="11" s="1"/>
  <c r="E1022" i="9"/>
  <c r="C1022" i="11"/>
  <c r="D1022" i="11" s="1"/>
  <c r="E990" i="9"/>
  <c r="C990" i="11"/>
  <c r="D990" i="11" s="1"/>
  <c r="E974" i="9"/>
  <c r="C974" i="11"/>
  <c r="D974" i="11" s="1"/>
  <c r="E942" i="9"/>
  <c r="C942" i="11"/>
  <c r="D942" i="11" s="1"/>
  <c r="E926" i="9"/>
  <c r="C926" i="11"/>
  <c r="D926" i="11" s="1"/>
  <c r="E894" i="9"/>
  <c r="C894" i="11"/>
  <c r="D894" i="11" s="1"/>
  <c r="E878" i="9"/>
  <c r="C878" i="11"/>
  <c r="D878" i="11" s="1"/>
  <c r="E862" i="9"/>
  <c r="C862" i="11"/>
  <c r="D862" i="11" s="1"/>
  <c r="E846" i="9"/>
  <c r="C846" i="11"/>
  <c r="D846" i="11" s="1"/>
  <c r="E830" i="9"/>
  <c r="C830" i="11"/>
  <c r="D830" i="11" s="1"/>
  <c r="E798" i="9"/>
  <c r="C798" i="11"/>
  <c r="D798" i="11" s="1"/>
  <c r="E782" i="9"/>
  <c r="C782" i="11"/>
  <c r="D782" i="11" s="1"/>
  <c r="E734" i="9"/>
  <c r="C734" i="11"/>
  <c r="D734" i="11" s="1"/>
  <c r="E718" i="9"/>
  <c r="C718" i="11"/>
  <c r="D718" i="11" s="1"/>
  <c r="E686" i="9"/>
  <c r="C686" i="11"/>
  <c r="D686" i="11" s="1"/>
  <c r="E670" i="9"/>
  <c r="C670" i="11"/>
  <c r="D670" i="11" s="1"/>
  <c r="E654" i="9"/>
  <c r="C654" i="11"/>
  <c r="D654" i="11" s="1"/>
  <c r="E638" i="9"/>
  <c r="C638" i="11"/>
  <c r="D638" i="11" s="1"/>
  <c r="E606" i="9"/>
  <c r="C606" i="11"/>
  <c r="D606" i="11" s="1"/>
  <c r="E590" i="9"/>
  <c r="C590" i="11"/>
  <c r="D590" i="11" s="1"/>
  <c r="E574" i="9"/>
  <c r="C574" i="11"/>
  <c r="D574" i="11" s="1"/>
  <c r="E542" i="9"/>
  <c r="C542" i="11"/>
  <c r="D542" i="11" s="1"/>
  <c r="E526" i="9"/>
  <c r="C526" i="11"/>
  <c r="D526" i="11" s="1"/>
  <c r="E478" i="9"/>
  <c r="C478" i="11"/>
  <c r="D478" i="11" s="1"/>
  <c r="E462" i="9"/>
  <c r="C462" i="11"/>
  <c r="D462" i="11" s="1"/>
  <c r="E430" i="9"/>
  <c r="C430" i="11"/>
  <c r="D430" i="11" s="1"/>
  <c r="E414" i="9"/>
  <c r="C414" i="11"/>
  <c r="D414" i="11" s="1"/>
  <c r="E398" i="9"/>
  <c r="C398" i="11"/>
  <c r="D398" i="11" s="1"/>
  <c r="E382" i="9"/>
  <c r="C382" i="11"/>
  <c r="D382" i="11" s="1"/>
  <c r="E350" i="9"/>
  <c r="C350" i="11"/>
  <c r="D350" i="11" s="1"/>
  <c r="E334" i="9"/>
  <c r="C334" i="11"/>
  <c r="D334" i="11" s="1"/>
  <c r="E318" i="9"/>
  <c r="C318" i="11"/>
  <c r="D318" i="11" s="1"/>
  <c r="E302" i="9"/>
  <c r="C302" i="11"/>
  <c r="D302" i="11" s="1"/>
  <c r="E286" i="9"/>
  <c r="C286" i="11"/>
  <c r="D286" i="11" s="1"/>
  <c r="E270" i="9"/>
  <c r="C270" i="11"/>
  <c r="D270" i="11" s="1"/>
  <c r="E238" i="9"/>
  <c r="C238" i="11"/>
  <c r="D238" i="11" s="1"/>
  <c r="E222" i="9"/>
  <c r="C222" i="11"/>
  <c r="D222" i="11" s="1"/>
  <c r="E206" i="9"/>
  <c r="C206" i="11"/>
  <c r="D206" i="11" s="1"/>
  <c r="E190" i="9"/>
  <c r="C190" i="11"/>
  <c r="D190" i="11" s="1"/>
  <c r="E174" i="9"/>
  <c r="C174" i="11"/>
  <c r="D174" i="11" s="1"/>
  <c r="E158" i="9"/>
  <c r="C158" i="11"/>
  <c r="D158" i="11" s="1"/>
  <c r="E142" i="9"/>
  <c r="C142" i="11"/>
  <c r="D142" i="11" s="1"/>
  <c r="E126" i="9"/>
  <c r="C126" i="11"/>
  <c r="D126" i="11" s="1"/>
  <c r="E1547" i="9"/>
  <c r="E387" i="9"/>
  <c r="C1973" i="11"/>
  <c r="D1973" i="11" s="1"/>
  <c r="C1923" i="11"/>
  <c r="D1923" i="11" s="1"/>
  <c r="C1871" i="11"/>
  <c r="D1871" i="11" s="1"/>
  <c r="C1764" i="11"/>
  <c r="D1764" i="11" s="1"/>
  <c r="C1701" i="11"/>
  <c r="D1701" i="11" s="1"/>
  <c r="C1644" i="11"/>
  <c r="D1644" i="11" s="1"/>
  <c r="C1578" i="11"/>
  <c r="D1578" i="11" s="1"/>
  <c r="C1515" i="11"/>
  <c r="D1515" i="11" s="1"/>
  <c r="C1447" i="11"/>
  <c r="D1447" i="11" s="1"/>
  <c r="C1372" i="11"/>
  <c r="D1372" i="11" s="1"/>
  <c r="C1289" i="11"/>
  <c r="D1289" i="11" s="1"/>
  <c r="C1207" i="11"/>
  <c r="D1207" i="11" s="1"/>
  <c r="C1127" i="11"/>
  <c r="D1127" i="11" s="1"/>
  <c r="C1034" i="11"/>
  <c r="D1034" i="11" s="1"/>
  <c r="C953" i="11"/>
  <c r="D953" i="11" s="1"/>
  <c r="C853" i="11"/>
  <c r="D853" i="11" s="1"/>
  <c r="C648" i="11"/>
  <c r="D648" i="11" s="1"/>
  <c r="C553" i="11"/>
  <c r="D553" i="11" s="1"/>
  <c r="C447" i="11"/>
  <c r="D447" i="11" s="1"/>
  <c r="C343" i="11"/>
  <c r="D343" i="11" s="1"/>
  <c r="C249" i="11"/>
  <c r="D249" i="11" s="1"/>
  <c r="C141" i="11"/>
  <c r="D141" i="11" s="1"/>
  <c r="E1689" i="9"/>
  <c r="C1689" i="11"/>
  <c r="D1689" i="11" s="1"/>
  <c r="E1513" i="9"/>
  <c r="C1513" i="11"/>
  <c r="D1513" i="11" s="1"/>
  <c r="E1017" i="9"/>
  <c r="C1017" i="11"/>
  <c r="D1017" i="11" s="1"/>
  <c r="E841" i="9"/>
  <c r="C841" i="11"/>
  <c r="D841" i="11" s="1"/>
  <c r="E697" i="9"/>
  <c r="C697" i="11"/>
  <c r="D697" i="11" s="1"/>
  <c r="E521" i="9"/>
  <c r="C521" i="11"/>
  <c r="D521" i="11" s="1"/>
  <c r="E137" i="9"/>
  <c r="C137" i="11"/>
  <c r="D137" i="11" s="1"/>
  <c r="E1997" i="9"/>
  <c r="C1997" i="11"/>
  <c r="D1997" i="11" s="1"/>
  <c r="E1981" i="9"/>
  <c r="C1981" i="11"/>
  <c r="D1981" i="11" s="1"/>
  <c r="E1965" i="9"/>
  <c r="C1965" i="11"/>
  <c r="D1965" i="11" s="1"/>
  <c r="E1949" i="9"/>
  <c r="C1949" i="11"/>
  <c r="D1949" i="11" s="1"/>
  <c r="E1933" i="9"/>
  <c r="C1933" i="11"/>
  <c r="D1933" i="11" s="1"/>
  <c r="E1917" i="9"/>
  <c r="C1917" i="11"/>
  <c r="D1917" i="11" s="1"/>
  <c r="E1901" i="9"/>
  <c r="C1901" i="11"/>
  <c r="D1901" i="11" s="1"/>
  <c r="E1885" i="9"/>
  <c r="C1885" i="11"/>
  <c r="D1885" i="11" s="1"/>
  <c r="E1869" i="9"/>
  <c r="C1869" i="11"/>
  <c r="D1869" i="11" s="1"/>
  <c r="E1853" i="9"/>
  <c r="C1853" i="11"/>
  <c r="D1853" i="11" s="1"/>
  <c r="E1837" i="9"/>
  <c r="C1837" i="11"/>
  <c r="D1837" i="11" s="1"/>
  <c r="E1821" i="9"/>
  <c r="C1821" i="11"/>
  <c r="D1821" i="11" s="1"/>
  <c r="E1805" i="9"/>
  <c r="C1805" i="11"/>
  <c r="D1805" i="11" s="1"/>
  <c r="E1789" i="9"/>
  <c r="C1789" i="11"/>
  <c r="D1789" i="11" s="1"/>
  <c r="E1773" i="9"/>
  <c r="C1773" i="11"/>
  <c r="D1773" i="11" s="1"/>
  <c r="E1757" i="9"/>
  <c r="C1757" i="11"/>
  <c r="D1757" i="11" s="1"/>
  <c r="E1741" i="9"/>
  <c r="C1741" i="11"/>
  <c r="D1741" i="11" s="1"/>
  <c r="E1725" i="9"/>
  <c r="C1725" i="11"/>
  <c r="D1725" i="11" s="1"/>
  <c r="E1693" i="9"/>
  <c r="C1693" i="11"/>
  <c r="D1693" i="11" s="1"/>
  <c r="E1677" i="9"/>
  <c r="C1677" i="11"/>
  <c r="D1677" i="11" s="1"/>
  <c r="E1645" i="9"/>
  <c r="C1645" i="11"/>
  <c r="D1645" i="11" s="1"/>
  <c r="E1613" i="9"/>
  <c r="C1613" i="11"/>
  <c r="D1613" i="11" s="1"/>
  <c r="E1597" i="9"/>
  <c r="C1597" i="11"/>
  <c r="D1597" i="11" s="1"/>
  <c r="E1581" i="9"/>
  <c r="C1581" i="11"/>
  <c r="D1581" i="11" s="1"/>
  <c r="E1565" i="9"/>
  <c r="C1565" i="11"/>
  <c r="D1565" i="11" s="1"/>
  <c r="E1549" i="9"/>
  <c r="C1549" i="11"/>
  <c r="D1549" i="11" s="1"/>
  <c r="E1517" i="9"/>
  <c r="C1517" i="11"/>
  <c r="D1517" i="11" s="1"/>
  <c r="E1485" i="9"/>
  <c r="C1485" i="11"/>
  <c r="D1485" i="11" s="1"/>
  <c r="E1469" i="9"/>
  <c r="C1469" i="11"/>
  <c r="D1469" i="11" s="1"/>
  <c r="E1453" i="9"/>
  <c r="C1453" i="11"/>
  <c r="D1453" i="11" s="1"/>
  <c r="E1437" i="9"/>
  <c r="C1437" i="11"/>
  <c r="D1437" i="11" s="1"/>
  <c r="E1421" i="9"/>
  <c r="C1421" i="11"/>
  <c r="D1421" i="11" s="1"/>
  <c r="E1405" i="9"/>
  <c r="C1405" i="11"/>
  <c r="D1405" i="11" s="1"/>
  <c r="E1389" i="9"/>
  <c r="C1389" i="11"/>
  <c r="D1389" i="11" s="1"/>
  <c r="E1373" i="9"/>
  <c r="C1373" i="11"/>
  <c r="D1373" i="11" s="1"/>
  <c r="E1357" i="9"/>
  <c r="C1357" i="11"/>
  <c r="D1357" i="11" s="1"/>
  <c r="E1341" i="9"/>
  <c r="C1341" i="11"/>
  <c r="D1341" i="11" s="1"/>
  <c r="E1325" i="9"/>
  <c r="C1325" i="11"/>
  <c r="D1325" i="11" s="1"/>
  <c r="E1309" i="9"/>
  <c r="C1309" i="11"/>
  <c r="D1309" i="11" s="1"/>
  <c r="E1293" i="9"/>
  <c r="C1293" i="11"/>
  <c r="D1293" i="11" s="1"/>
  <c r="E1277" i="9"/>
  <c r="C1277" i="11"/>
  <c r="D1277" i="11" s="1"/>
  <c r="E1245" i="9"/>
  <c r="C1245" i="11"/>
  <c r="D1245" i="11" s="1"/>
  <c r="E1229" i="9"/>
  <c r="C1229" i="11"/>
  <c r="D1229" i="11" s="1"/>
  <c r="E1213" i="9"/>
  <c r="C1213" i="11"/>
  <c r="D1213" i="11" s="1"/>
  <c r="E1197" i="9"/>
  <c r="C1197" i="11"/>
  <c r="D1197" i="11" s="1"/>
  <c r="E1181" i="9"/>
  <c r="C1181" i="11"/>
  <c r="D1181" i="11" s="1"/>
  <c r="E1165" i="9"/>
  <c r="C1165" i="11"/>
  <c r="D1165" i="11" s="1"/>
  <c r="E1133" i="9"/>
  <c r="C1133" i="11"/>
  <c r="D1133" i="11" s="1"/>
  <c r="E1117" i="9"/>
  <c r="C1117" i="11"/>
  <c r="D1117" i="11" s="1"/>
  <c r="E1101" i="9"/>
  <c r="C1101" i="11"/>
  <c r="D1101" i="11" s="1"/>
  <c r="E1069" i="9"/>
  <c r="C1069" i="11"/>
  <c r="D1069" i="11" s="1"/>
  <c r="E1037" i="9"/>
  <c r="C1037" i="11"/>
  <c r="D1037" i="11" s="1"/>
  <c r="E1021" i="9"/>
  <c r="C1021" i="11"/>
  <c r="D1021" i="11" s="1"/>
  <c r="E989" i="9"/>
  <c r="C989" i="11"/>
  <c r="D989" i="11" s="1"/>
  <c r="E941" i="9"/>
  <c r="C941" i="11"/>
  <c r="D941" i="11" s="1"/>
  <c r="E925" i="9"/>
  <c r="C925" i="11"/>
  <c r="D925" i="11" s="1"/>
  <c r="E909" i="9"/>
  <c r="C909" i="11"/>
  <c r="D909" i="11" s="1"/>
  <c r="E893" i="9"/>
  <c r="C893" i="11"/>
  <c r="D893" i="11" s="1"/>
  <c r="E861" i="9"/>
  <c r="C861" i="11"/>
  <c r="D861" i="11" s="1"/>
  <c r="E845" i="9"/>
  <c r="C845" i="11"/>
  <c r="D845" i="11" s="1"/>
  <c r="E829" i="9"/>
  <c r="C829" i="11"/>
  <c r="D829" i="11" s="1"/>
  <c r="E797" i="9"/>
  <c r="C797" i="11"/>
  <c r="D797" i="11" s="1"/>
  <c r="E733" i="9"/>
  <c r="C733" i="11"/>
  <c r="D733" i="11" s="1"/>
  <c r="E717" i="9"/>
  <c r="C717" i="11"/>
  <c r="D717" i="11" s="1"/>
  <c r="E685" i="9"/>
  <c r="C685" i="11"/>
  <c r="D685" i="11" s="1"/>
  <c r="E669" i="9"/>
  <c r="C669" i="11"/>
  <c r="D669" i="11" s="1"/>
  <c r="E653" i="9"/>
  <c r="C653" i="11"/>
  <c r="D653" i="11" s="1"/>
  <c r="E637" i="9"/>
  <c r="C637" i="11"/>
  <c r="D637" i="11" s="1"/>
  <c r="E605" i="9"/>
  <c r="C605" i="11"/>
  <c r="D605" i="11" s="1"/>
  <c r="E589" i="9"/>
  <c r="C589" i="11"/>
  <c r="D589" i="11" s="1"/>
  <c r="E573" i="9"/>
  <c r="C573" i="11"/>
  <c r="D573" i="11" s="1"/>
  <c r="E557" i="9"/>
  <c r="C557" i="11"/>
  <c r="D557" i="11" s="1"/>
  <c r="E541" i="9"/>
  <c r="C541" i="11"/>
  <c r="D541" i="11" s="1"/>
  <c r="E493" i="9"/>
  <c r="C493" i="11"/>
  <c r="D493" i="11" s="1"/>
  <c r="E477" i="9"/>
  <c r="C477" i="11"/>
  <c r="D477" i="11" s="1"/>
  <c r="E461" i="9"/>
  <c r="C461" i="11"/>
  <c r="D461" i="11" s="1"/>
  <c r="E445" i="9"/>
  <c r="C445" i="11"/>
  <c r="D445" i="11" s="1"/>
  <c r="E429" i="9"/>
  <c r="C429" i="11"/>
  <c r="D429" i="11" s="1"/>
  <c r="E413" i="9"/>
  <c r="C413" i="11"/>
  <c r="D413" i="11" s="1"/>
  <c r="E397" i="9"/>
  <c r="C397" i="11"/>
  <c r="D397" i="11" s="1"/>
  <c r="E381" i="9"/>
  <c r="C381" i="11"/>
  <c r="D381" i="11" s="1"/>
  <c r="E365" i="9"/>
  <c r="C365" i="11"/>
  <c r="D365" i="11" s="1"/>
  <c r="E349" i="9"/>
  <c r="C349" i="11"/>
  <c r="D349" i="11" s="1"/>
  <c r="E333" i="9"/>
  <c r="C333" i="11"/>
  <c r="D333" i="11" s="1"/>
  <c r="E317" i="9"/>
  <c r="C317" i="11"/>
  <c r="D317" i="11" s="1"/>
  <c r="E301" i="9"/>
  <c r="C301" i="11"/>
  <c r="D301" i="11" s="1"/>
  <c r="E269" i="9"/>
  <c r="C269" i="11"/>
  <c r="D269" i="11" s="1"/>
  <c r="E237" i="9"/>
  <c r="C237" i="11"/>
  <c r="D237" i="11" s="1"/>
  <c r="E221" i="9"/>
  <c r="C221" i="11"/>
  <c r="D221" i="11" s="1"/>
  <c r="E205" i="9"/>
  <c r="C205" i="11"/>
  <c r="D205" i="11" s="1"/>
  <c r="E189" i="9"/>
  <c r="C189" i="11"/>
  <c r="D189" i="11" s="1"/>
  <c r="E173" i="9"/>
  <c r="C173" i="11"/>
  <c r="D173" i="11" s="1"/>
  <c r="E157" i="9"/>
  <c r="C157" i="11"/>
  <c r="D157" i="11" s="1"/>
  <c r="E125" i="9"/>
  <c r="C125" i="11"/>
  <c r="D125" i="11" s="1"/>
  <c r="E1499" i="9"/>
  <c r="E340" i="9"/>
  <c r="C1972" i="11"/>
  <c r="D1972" i="11" s="1"/>
  <c r="C1920" i="11"/>
  <c r="D1920" i="11" s="1"/>
  <c r="C1868" i="11"/>
  <c r="D1868" i="11" s="1"/>
  <c r="C1816" i="11"/>
  <c r="D1816" i="11" s="1"/>
  <c r="C1763" i="11"/>
  <c r="D1763" i="11" s="1"/>
  <c r="C1700" i="11"/>
  <c r="D1700" i="11" s="1"/>
  <c r="C1641" i="11"/>
  <c r="D1641" i="11" s="1"/>
  <c r="C1577" i="11"/>
  <c r="D1577" i="11" s="1"/>
  <c r="C1514" i="11"/>
  <c r="D1514" i="11" s="1"/>
  <c r="C1446" i="11"/>
  <c r="D1446" i="11" s="1"/>
  <c r="C1363" i="11"/>
  <c r="D1363" i="11" s="1"/>
  <c r="C1288" i="11"/>
  <c r="D1288" i="11" s="1"/>
  <c r="C1206" i="11"/>
  <c r="D1206" i="11" s="1"/>
  <c r="C1126" i="11"/>
  <c r="D1126" i="11" s="1"/>
  <c r="C1033" i="11"/>
  <c r="D1033" i="11" s="1"/>
  <c r="C949" i="11"/>
  <c r="D949" i="11" s="1"/>
  <c r="C852" i="11"/>
  <c r="D852" i="11" s="1"/>
  <c r="C749" i="11"/>
  <c r="D749" i="11" s="1"/>
  <c r="C647" i="11"/>
  <c r="D647" i="11" s="1"/>
  <c r="C539" i="11"/>
  <c r="D539" i="11" s="1"/>
  <c r="C446" i="11"/>
  <c r="D446" i="11" s="1"/>
  <c r="C342" i="11"/>
  <c r="D342" i="11" s="1"/>
  <c r="C248" i="11"/>
  <c r="D248" i="11" s="1"/>
  <c r="C136" i="11"/>
  <c r="D136" i="11" s="1"/>
  <c r="E272" i="9"/>
  <c r="C272" i="11"/>
  <c r="D272" i="11" s="1"/>
  <c r="E256" i="9"/>
  <c r="C256" i="11"/>
  <c r="D256" i="11" s="1"/>
  <c r="E240" i="9"/>
  <c r="C240" i="11"/>
  <c r="D240" i="11" s="1"/>
  <c r="E224" i="9"/>
  <c r="C224" i="11"/>
  <c r="D224" i="11" s="1"/>
  <c r="E208" i="9"/>
  <c r="C208" i="11"/>
  <c r="D208" i="11" s="1"/>
  <c r="E192" i="9"/>
  <c r="C192" i="11"/>
  <c r="D192" i="11" s="1"/>
  <c r="E176" i="9"/>
  <c r="C176" i="11"/>
  <c r="D176" i="11" s="1"/>
  <c r="E160" i="9"/>
  <c r="C160" i="11"/>
  <c r="D160" i="11" s="1"/>
  <c r="E144" i="9"/>
  <c r="C144" i="11"/>
  <c r="D144" i="11" s="1"/>
  <c r="E128" i="9"/>
  <c r="C128" i="11"/>
  <c r="D128" i="11" s="1"/>
  <c r="E112" i="9"/>
  <c r="C112" i="11"/>
  <c r="D112" i="11" s="1"/>
  <c r="C101" i="11"/>
  <c r="D101" i="11" s="1"/>
  <c r="C103" i="11"/>
  <c r="D103" i="11" s="1"/>
  <c r="C102" i="11"/>
  <c r="D102" i="11" s="1"/>
  <c r="C109" i="11"/>
  <c r="D109" i="11" s="1"/>
  <c r="C106" i="11"/>
  <c r="D106" i="11" s="1"/>
  <c r="C105" i="11"/>
  <c r="D105" i="11" s="1"/>
  <c r="C104" i="11"/>
  <c r="D104" i="11" s="1"/>
  <c r="C100" i="11"/>
  <c r="D100" i="11" s="1"/>
  <c r="C2" i="11"/>
  <c r="D2" i="11" s="1"/>
  <c r="C85" i="11"/>
  <c r="D85" i="11" s="1"/>
  <c r="C52" i="11"/>
  <c r="D52" i="11" s="1"/>
  <c r="C19" i="11"/>
  <c r="D19" i="11" s="1"/>
  <c r="C82" i="11"/>
  <c r="D82" i="11" s="1"/>
  <c r="C65" i="11"/>
  <c r="D65" i="11" s="1"/>
  <c r="C96" i="11"/>
  <c r="D96" i="11" s="1"/>
  <c r="C16" i="11"/>
  <c r="D16" i="11" s="1"/>
  <c r="C15" i="11"/>
  <c r="D15" i="11" s="1"/>
  <c r="C30" i="11"/>
  <c r="D30" i="11" s="1"/>
  <c r="C77" i="11"/>
  <c r="D77" i="11" s="1"/>
  <c r="C21" i="11"/>
  <c r="D21" i="11" s="1"/>
  <c r="C84" i="11"/>
  <c r="D84" i="11" s="1"/>
  <c r="C83" i="11"/>
  <c r="D83" i="11" s="1"/>
  <c r="C66" i="11"/>
  <c r="D66" i="11" s="1"/>
  <c r="C49" i="11"/>
  <c r="D49" i="11" s="1"/>
  <c r="C48" i="11"/>
  <c r="D48" i="11" s="1"/>
  <c r="C63" i="11"/>
  <c r="D63" i="11" s="1"/>
  <c r="C46" i="11"/>
  <c r="D46" i="11" s="1"/>
  <c r="C29" i="11"/>
  <c r="D29" i="11" s="1"/>
  <c r="C92" i="11"/>
  <c r="D92" i="11" s="1"/>
  <c r="C76" i="11"/>
  <c r="D76" i="11" s="1"/>
  <c r="C12" i="11"/>
  <c r="D12" i="11" s="1"/>
  <c r="C59" i="11"/>
  <c r="D59" i="11" s="1"/>
  <c r="C90" i="11"/>
  <c r="D90" i="11" s="1"/>
  <c r="C74" i="11"/>
  <c r="D74" i="11" s="1"/>
  <c r="C58" i="11"/>
  <c r="D58" i="11" s="1"/>
  <c r="C42" i="11"/>
  <c r="D42" i="11" s="1"/>
  <c r="C26" i="11"/>
  <c r="D26" i="11" s="1"/>
  <c r="C10" i="11"/>
  <c r="D10" i="11" s="1"/>
  <c r="C89" i="11"/>
  <c r="D89" i="11" s="1"/>
  <c r="C73" i="11"/>
  <c r="D73" i="11" s="1"/>
  <c r="C57" i="11"/>
  <c r="D57" i="11" s="1"/>
  <c r="C41" i="11"/>
  <c r="D41" i="11" s="1"/>
  <c r="C25" i="11"/>
  <c r="D25" i="11" s="1"/>
  <c r="C9" i="11"/>
  <c r="D9" i="11" s="1"/>
  <c r="C37" i="11"/>
  <c r="D37" i="11" s="1"/>
  <c r="C20" i="11"/>
  <c r="D20" i="11" s="1"/>
  <c r="C99" i="11"/>
  <c r="D99" i="11" s="1"/>
  <c r="C51" i="11"/>
  <c r="D51" i="11" s="1"/>
  <c r="C34" i="11"/>
  <c r="D34" i="11" s="1"/>
  <c r="C97" i="11"/>
  <c r="D97" i="11" s="1"/>
  <c r="C33" i="11"/>
  <c r="D33" i="11" s="1"/>
  <c r="C64" i="11"/>
  <c r="D64" i="11" s="1"/>
  <c r="C95" i="11"/>
  <c r="D95" i="11" s="1"/>
  <c r="C47" i="11"/>
  <c r="D47" i="11" s="1"/>
  <c r="C94" i="11"/>
  <c r="D94" i="11" s="1"/>
  <c r="C14" i="11"/>
  <c r="D14" i="11" s="1"/>
  <c r="C93" i="11"/>
  <c r="D93" i="11" s="1"/>
  <c r="C45" i="11"/>
  <c r="D45" i="11" s="1"/>
  <c r="C44" i="11"/>
  <c r="D44" i="11" s="1"/>
  <c r="C91" i="11"/>
  <c r="D91" i="11" s="1"/>
  <c r="C75" i="11"/>
  <c r="D75" i="11" s="1"/>
  <c r="C11" i="11"/>
  <c r="D11" i="11" s="1"/>
  <c r="C88" i="11"/>
  <c r="D88" i="11" s="1"/>
  <c r="C72" i="11"/>
  <c r="D72" i="11" s="1"/>
  <c r="C56" i="11"/>
  <c r="D56" i="11" s="1"/>
  <c r="C40" i="11"/>
  <c r="D40" i="11" s="1"/>
  <c r="C24" i="11"/>
  <c r="D24" i="11" s="1"/>
  <c r="C8" i="11"/>
  <c r="D8" i="11" s="1"/>
  <c r="C69" i="11"/>
  <c r="D69" i="11" s="1"/>
  <c r="C68" i="11"/>
  <c r="D68" i="11" s="1"/>
  <c r="C35" i="11"/>
  <c r="D35" i="11" s="1"/>
  <c r="C50" i="11"/>
  <c r="D50" i="11" s="1"/>
  <c r="C17" i="11"/>
  <c r="D17" i="11" s="1"/>
  <c r="C80" i="11"/>
  <c r="D80" i="11" s="1"/>
  <c r="C31" i="11"/>
  <c r="D31" i="11" s="1"/>
  <c r="C62" i="11"/>
  <c r="D62" i="11" s="1"/>
  <c r="C13" i="11"/>
  <c r="D13" i="11" s="1"/>
  <c r="C28" i="11"/>
  <c r="D28" i="11" s="1"/>
  <c r="C27" i="11"/>
  <c r="D27" i="11" s="1"/>
  <c r="C87" i="11"/>
  <c r="D87" i="11" s="1"/>
  <c r="C71" i="11"/>
  <c r="D71" i="11" s="1"/>
  <c r="C55" i="11"/>
  <c r="D55" i="11" s="1"/>
  <c r="C39" i="11"/>
  <c r="D39" i="11" s="1"/>
  <c r="C23" i="11"/>
  <c r="D23" i="11" s="1"/>
  <c r="C7" i="11"/>
  <c r="D7" i="11" s="1"/>
  <c r="C53" i="11"/>
  <c r="D53" i="11" s="1"/>
  <c r="C36" i="11"/>
  <c r="D36" i="11" s="1"/>
  <c r="C67" i="11"/>
  <c r="D67" i="11" s="1"/>
  <c r="C98" i="11"/>
  <c r="D98" i="11" s="1"/>
  <c r="C18" i="11"/>
  <c r="D18" i="11" s="1"/>
  <c r="C81" i="11"/>
  <c r="D81" i="11" s="1"/>
  <c r="C32" i="11"/>
  <c r="D32" i="11" s="1"/>
  <c r="C79" i="11"/>
  <c r="D79" i="11" s="1"/>
  <c r="C78" i="11"/>
  <c r="D78" i="11" s="1"/>
  <c r="C61" i="11"/>
  <c r="D61" i="11" s="1"/>
  <c r="C60" i="11"/>
  <c r="D60" i="11" s="1"/>
  <c r="C43" i="11"/>
  <c r="D43" i="11" s="1"/>
  <c r="C86" i="11"/>
  <c r="D86" i="11" s="1"/>
  <c r="C70" i="11"/>
  <c r="D70" i="11" s="1"/>
  <c r="C54" i="11"/>
  <c r="D54" i="11" s="1"/>
  <c r="C38" i="11"/>
  <c r="D38" i="11" s="1"/>
  <c r="C22" i="11"/>
  <c r="D22" i="11" s="1"/>
  <c r="C6" i="11"/>
  <c r="D6" i="11" s="1"/>
  <c r="C5" i="11"/>
  <c r="D5" i="11" s="1"/>
  <c r="C4" i="11"/>
  <c r="D4" i="11" s="1"/>
  <c r="C3" i="11"/>
  <c r="D3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<sst xmlns="http://schemas.openxmlformats.org/spreadsheetml/2006/main" count="6181" uniqueCount="4863">
  <si>
    <t>cod_pais</t>
  </si>
  <si>
    <t>nb_pais</t>
  </si>
  <si>
    <t>Venezuela</t>
  </si>
  <si>
    <t>Colombia</t>
  </si>
  <si>
    <t>Chile</t>
  </si>
  <si>
    <t>España</t>
  </si>
  <si>
    <t>Argentina</t>
  </si>
  <si>
    <t>Panama</t>
  </si>
  <si>
    <t>Estados Unidos</t>
  </si>
  <si>
    <t>China</t>
  </si>
  <si>
    <t>cod_ciudad</t>
  </si>
  <si>
    <t>nb_ciudad</t>
  </si>
  <si>
    <t>Caracas</t>
  </si>
  <si>
    <t>Valencia</t>
  </si>
  <si>
    <t>Bogota</t>
  </si>
  <si>
    <t>Cucuta</t>
  </si>
  <si>
    <t>Santiago de Chile</t>
  </si>
  <si>
    <t>Puente Alto</t>
  </si>
  <si>
    <t>Madrid</t>
  </si>
  <si>
    <t>Barcelona</t>
  </si>
  <si>
    <t>Buenos Aires</t>
  </si>
  <si>
    <t>Córdoba</t>
  </si>
  <si>
    <t>panama</t>
  </si>
  <si>
    <t>Houston</t>
  </si>
  <si>
    <t>Miami</t>
  </si>
  <si>
    <t>Beijing</t>
  </si>
  <si>
    <t>Shanghai</t>
  </si>
  <si>
    <t>cod_tipo_producto</t>
  </si>
  <si>
    <t>nb_tipo_producto</t>
  </si>
  <si>
    <t>Prestación de Servicios</t>
  </si>
  <si>
    <t>Personales</t>
  </si>
  <si>
    <t>Daños o Patrimoniales</t>
  </si>
  <si>
    <t>cod_cliente</t>
  </si>
  <si>
    <t>nb_cliente</t>
  </si>
  <si>
    <t>cedula</t>
  </si>
  <si>
    <t>telefono</t>
  </si>
  <si>
    <t>direccion</t>
  </si>
  <si>
    <t>sexo</t>
  </si>
  <si>
    <t>email</t>
  </si>
  <si>
    <t>cod_sucursal</t>
  </si>
  <si>
    <t>María González</t>
  </si>
  <si>
    <t>0412-24080802</t>
  </si>
  <si>
    <t>CalleEntrada Nicolás Tijerina, 9 Esc. 411*Localidad8056, Estado Bolívar, Municipio El Callao</t>
  </si>
  <si>
    <t>F</t>
  </si>
  <si>
    <t>BuOjo3N4GA@gmail.com</t>
  </si>
  <si>
    <t>Juan Pérez</t>
  </si>
  <si>
    <t>0412-24080803</t>
  </si>
  <si>
    <t>CalleSenda Cristina Baeza 1 Puerta 788*LocalidadEstado Táchira, Municipio Jáuregui, Parroquia La Grita</t>
  </si>
  <si>
    <t>M</t>
  </si>
  <si>
    <t>3n9JkZyzcX@gmail.com</t>
  </si>
  <si>
    <t>Airis Rodríguez</t>
  </si>
  <si>
    <t>0412-24080804</t>
  </si>
  <si>
    <t>CalleBloque Amalia, 5 Puerta 720*LocalidadMunicipio Sucre, Parroquia Pueblo Nuevo del Sur</t>
  </si>
  <si>
    <t>uoBRdxg0en@gmail.com</t>
  </si>
  <si>
    <t>José Martínez</t>
  </si>
  <si>
    <t>0412-24080805</t>
  </si>
  <si>
    <t>CalleMercado Verónica Gómez 5 Puerta 527*LocalidadEstado Zulia, Municipio Rosario de Perijá, Parroquia El Rosario</t>
  </si>
  <si>
    <t>4M9zT61eJA@gmail.com</t>
  </si>
  <si>
    <t>Anelis Sánchez</t>
  </si>
  <si>
    <t>0412-24080806</t>
  </si>
  <si>
    <t>CalleMonte Tomás Rodríquez s/n. Puerta 588*LocalidadEstado Barinas, Municipio Pedraza, Parroquia Ciudad Bolivar</t>
  </si>
  <si>
    <t>mDrv2oH9XV@gmail.com</t>
  </si>
  <si>
    <t>Yelco Hernández</t>
  </si>
  <si>
    <t>0412-24080807</t>
  </si>
  <si>
    <t>Calle15, Carretera Nacional El Tigre - Ciudad BolívarLocalidad6054, Estado Anzoátegui, Municipio Guanipa, Parroquia Guanipa</t>
  </si>
  <si>
    <t>CgrP54WSB9@gmail.com</t>
  </si>
  <si>
    <t>Daniel López</t>
  </si>
  <si>
    <t>0412-24080808</t>
  </si>
  <si>
    <t>CalleConjunto Tomás, 50 Esc. 304</t>
  </si>
  <si>
    <t>uDLH8R1mUt@gmail.com</t>
  </si>
  <si>
    <t>David García</t>
  </si>
  <si>
    <t>0412-24080809</t>
  </si>
  <si>
    <t>CalleEscalinata Hugo Lovato, 70 Puerta 364*Localidad7101, Estado Amazonas, Municipio Autónomo Alto Orinoco, Parroquia Huachamacare</t>
  </si>
  <si>
    <t>8EYXTKF0mS@gmail.com</t>
  </si>
  <si>
    <t>Alex Fernández</t>
  </si>
  <si>
    <t>0412-24080810</t>
  </si>
  <si>
    <t>CalleArrabal Elvira Rascón 5*LocalidadEstado Bolívar, Municipio Piar, Parroquia Andrés Eloy Blanco</t>
  </si>
  <si>
    <t>7CQFzgE60V@gmail.com</t>
  </si>
  <si>
    <t>Zihara Morales</t>
  </si>
  <si>
    <t>0412-24080811</t>
  </si>
  <si>
    <t>CalleColonia Mayte Puente, 66*LocalidadEstado Zulia, Municipio Catatumbo, Parroquia Udón</t>
  </si>
  <si>
    <t>wyQMmoBTVg@gmail.com</t>
  </si>
  <si>
    <t>Sara Rodríguez</t>
  </si>
  <si>
    <t>0412-24080812</t>
  </si>
  <si>
    <t>CalleMonte Ramón s/n.*Localidad8011, Estado Bolívar, Municipio Gran Sabana, Parroquia Gran Sabana</t>
  </si>
  <si>
    <t>jXOGVf5JhN@gmail.com</t>
  </si>
  <si>
    <t>Ana Pérez</t>
  </si>
  <si>
    <t>0412-24080813</t>
  </si>
  <si>
    <t>CalleCarretera Sonia s/n.*LocalidadEstado Delta Amacuro, Parroquia Luis Brión</t>
  </si>
  <si>
    <t>bFVfqAjsTw@gmail.com</t>
  </si>
  <si>
    <t>Nayel Torres</t>
  </si>
  <si>
    <t>0412-24080814</t>
  </si>
  <si>
    <t>CalleRampa Armando 65 Esc. 466*LocalidadEstado Bolívar, Municipio Angostura, Parroquia Barceloneta</t>
  </si>
  <si>
    <t>1ScOyoYCGA@gmail.com</t>
  </si>
  <si>
    <t>Iván Rodríguez</t>
  </si>
  <si>
    <t>0412-24080815</t>
  </si>
  <si>
    <t>CalleAldea Elvira, 89*LocalidadEstado Apure, Municipio Achaguas, Parroquia Guachara</t>
  </si>
  <si>
    <t>7FmsilH5Ru@gmail.com</t>
  </si>
  <si>
    <t>cod_producto</t>
  </si>
  <si>
    <t>nb_producto</t>
  </si>
  <si>
    <t>descripcion</t>
  </si>
  <si>
    <t>calificacion</t>
  </si>
  <si>
    <t>Automóvil</t>
  </si>
  <si>
    <t>Daño a vehiculos</t>
  </si>
  <si>
    <t>Crédito y Caución</t>
  </si>
  <si>
    <t>Prestacion de servicios de acuerdo al credito</t>
  </si>
  <si>
    <t>Incendios</t>
  </si>
  <si>
    <t>Daño a propiedades por incendios</t>
  </si>
  <si>
    <t>Salud</t>
  </si>
  <si>
    <t>Debido a tener que presentar problemas del salud en el cliente</t>
  </si>
  <si>
    <t>Camiones</t>
  </si>
  <si>
    <t>Debido a tener averias en camiones</t>
  </si>
  <si>
    <t>Casas</t>
  </si>
  <si>
    <t>Debido a daños en la propiedad siendo casas</t>
  </si>
  <si>
    <t>Almacenes</t>
  </si>
  <si>
    <t>Daños en la propiedad de la compañia</t>
  </si>
  <si>
    <t>cod_evaluacion_servicio</t>
  </si>
  <si>
    <t>nb_descripcion</t>
  </si>
  <si>
    <t>Malo</t>
  </si>
  <si>
    <t>Regular</t>
  </si>
  <si>
    <t>Bueno</t>
  </si>
  <si>
    <t>Muy Bueno</t>
  </si>
  <si>
    <t>Excelente</t>
  </si>
  <si>
    <t xml:space="preserve"> cod_producto</t>
  </si>
  <si>
    <t>recomienda_amigo</t>
  </si>
  <si>
    <t>Si</t>
  </si>
  <si>
    <t>Posibles recomendaciones</t>
  </si>
  <si>
    <t>SI</t>
  </si>
  <si>
    <t>No</t>
  </si>
  <si>
    <t>nro_contrato</t>
  </si>
  <si>
    <t>descrip_contrato</t>
  </si>
  <si>
    <t xml:space="preserve">contrato firmado por el estatuto </t>
  </si>
  <si>
    <t>nro_ contrato</t>
  </si>
  <si>
    <t xml:space="preserve"> cod_cliente</t>
  </si>
  <si>
    <t>fecha_inicio</t>
  </si>
  <si>
    <t>fecha_fin</t>
  </si>
  <si>
    <t>estado_contrato</t>
  </si>
  <si>
    <t>monto</t>
  </si>
  <si>
    <t>activo</t>
  </si>
  <si>
    <t>vencido</t>
  </si>
  <si>
    <t>suspendido</t>
  </si>
  <si>
    <t>nro_siniestro</t>
  </si>
  <si>
    <t>descripcion_siniestro</t>
  </si>
  <si>
    <t>Robo a mano armada</t>
  </si>
  <si>
    <t>Secuestro</t>
  </si>
  <si>
    <t>Hurto</t>
  </si>
  <si>
    <t>Incendio</t>
  </si>
  <si>
    <t>Muerte</t>
  </si>
  <si>
    <t>Choque</t>
  </si>
  <si>
    <t>Accidente de transito</t>
  </si>
  <si>
    <t>fecha_siniestro</t>
  </si>
  <si>
    <t>fecha_respuesta</t>
  </si>
  <si>
    <t>monto_reconocido</t>
  </si>
  <si>
    <t>monto_solicitado</t>
  </si>
  <si>
    <t>id_rechazo</t>
  </si>
  <si>
    <t>posibles respuestas id_rechazo</t>
  </si>
  <si>
    <t>NO</t>
  </si>
  <si>
    <t>Whitby Betjeman</t>
  </si>
  <si>
    <t>633-62-2036</t>
  </si>
  <si>
    <t>876 652 6710</t>
  </si>
  <si>
    <t>PO Box 42808</t>
  </si>
  <si>
    <t>wbetjeman0@amazon.de</t>
  </si>
  <si>
    <t>Cherry Barhem</t>
  </si>
  <si>
    <t>594-97-5737</t>
  </si>
  <si>
    <t>270 323 6362</t>
  </si>
  <si>
    <t>Suite 93</t>
  </si>
  <si>
    <t>cbarhem1@biblegateway.com</t>
  </si>
  <si>
    <t>Edita Searsby</t>
  </si>
  <si>
    <t>815-36-6625</t>
  </si>
  <si>
    <t>268 281 2876</t>
  </si>
  <si>
    <t>Room 961</t>
  </si>
  <si>
    <t>esearsby2@addtoany.com</t>
  </si>
  <si>
    <t>Worden Hanmore</t>
  </si>
  <si>
    <t>652-49-8801</t>
  </si>
  <si>
    <t>770 303 1235</t>
  </si>
  <si>
    <t>Suite 67</t>
  </si>
  <si>
    <t>whanmore3@miitbeian.gov.cn</t>
  </si>
  <si>
    <t>Yanaton Furney</t>
  </si>
  <si>
    <t>898-34-8396</t>
  </si>
  <si>
    <t>989 142 6741</t>
  </si>
  <si>
    <t>PO Box 23119</t>
  </si>
  <si>
    <t>yfurney4@hatena.ne.jp</t>
  </si>
  <si>
    <t>Lee Saunt</t>
  </si>
  <si>
    <t>221-20-6223</t>
  </si>
  <si>
    <t>620 202 6857</t>
  </si>
  <si>
    <t>Apt 391</t>
  </si>
  <si>
    <t>lsaunt5@exblog.jp</t>
  </si>
  <si>
    <t>Hana Colebourn</t>
  </si>
  <si>
    <t>321-66-3464</t>
  </si>
  <si>
    <t>271 566 0592</t>
  </si>
  <si>
    <t>PO Box 57907</t>
  </si>
  <si>
    <t>hcolebourn6@360.cn</t>
  </si>
  <si>
    <t>Fairfax Crucetti</t>
  </si>
  <si>
    <t>343-21-7415</t>
  </si>
  <si>
    <t>393 929 7751</t>
  </si>
  <si>
    <t>Suite 99</t>
  </si>
  <si>
    <t>fcrucetti7@vkontakte.ru</t>
  </si>
  <si>
    <t>Brynna Currall</t>
  </si>
  <si>
    <t>611-32-3256</t>
  </si>
  <si>
    <t>761 392 5916</t>
  </si>
  <si>
    <t>Room 1664</t>
  </si>
  <si>
    <t>bcurrall8@who.int</t>
  </si>
  <si>
    <t>Kerstin Marcussen</t>
  </si>
  <si>
    <t>772-31-3610</t>
  </si>
  <si>
    <t>365 469 3486</t>
  </si>
  <si>
    <t>11th Floor</t>
  </si>
  <si>
    <t>kmarcussen9@fastcompany.com</t>
  </si>
  <si>
    <t>Abby Geram</t>
  </si>
  <si>
    <t>511-91-5244</t>
  </si>
  <si>
    <t>606 909 5406</t>
  </si>
  <si>
    <t>PO Box 37107</t>
  </si>
  <si>
    <t>agerama@gizmodo.com</t>
  </si>
  <si>
    <t>Darbie Budik</t>
  </si>
  <si>
    <t>517-61-8772</t>
  </si>
  <si>
    <t>153 822 4821</t>
  </si>
  <si>
    <t>Room 291</t>
  </si>
  <si>
    <t>dbudikb@ftc.gov</t>
  </si>
  <si>
    <t>Legra Hagerty</t>
  </si>
  <si>
    <t>579-05-0558</t>
  </si>
  <si>
    <t>865 528 3732</t>
  </si>
  <si>
    <t>Room 420</t>
  </si>
  <si>
    <t>lhagertyc@msu.edu</t>
  </si>
  <si>
    <t>Ruth Kundert</t>
  </si>
  <si>
    <t>432-27-8931</t>
  </si>
  <si>
    <t>346 731 9088</t>
  </si>
  <si>
    <t>Suite 62</t>
  </si>
  <si>
    <t>rkundertd@mashable.com</t>
  </si>
  <si>
    <t>Trumann Milmoe</t>
  </si>
  <si>
    <t>659-39-0930</t>
  </si>
  <si>
    <t>634 823 4912</t>
  </si>
  <si>
    <t>10th Floor</t>
  </si>
  <si>
    <t>tmilmoee@blinklist.com</t>
  </si>
  <si>
    <t>Adler Alston</t>
  </si>
  <si>
    <t>516-76-6824</t>
  </si>
  <si>
    <t>430 321 0203</t>
  </si>
  <si>
    <t>Room 168</t>
  </si>
  <si>
    <t>aalstonf@gmpg.org</t>
  </si>
  <si>
    <t>Edna Decourcy</t>
  </si>
  <si>
    <t>265-54-8577</t>
  </si>
  <si>
    <t>189 628 2602</t>
  </si>
  <si>
    <t>Room 1102</t>
  </si>
  <si>
    <t>edecourcyg@twitpic.com</t>
  </si>
  <si>
    <t>Rodrigo Lidstone</t>
  </si>
  <si>
    <t>811-49-4101</t>
  </si>
  <si>
    <t>722 824 7799</t>
  </si>
  <si>
    <t>Suite 74</t>
  </si>
  <si>
    <t>rlidstoneh@psu.edu</t>
  </si>
  <si>
    <t>Dawn Sacher</t>
  </si>
  <si>
    <t>366-06-3734</t>
  </si>
  <si>
    <t>867 647 8193</t>
  </si>
  <si>
    <t>Apt 497</t>
  </si>
  <si>
    <t>dsacheri@baidu.com</t>
  </si>
  <si>
    <t>Barbara-anne Wigley</t>
  </si>
  <si>
    <t>808-12-8574</t>
  </si>
  <si>
    <t>642 282 3879</t>
  </si>
  <si>
    <t>PO Box 47059</t>
  </si>
  <si>
    <t>bwigleyj@bbb.org</t>
  </si>
  <si>
    <t>Giff Grenfell</t>
  </si>
  <si>
    <t>469-75-5394</t>
  </si>
  <si>
    <t>573 277 1386</t>
  </si>
  <si>
    <t>Apt 102</t>
  </si>
  <si>
    <t>ggrenfellk@canalblog.com</t>
  </si>
  <si>
    <t>Michel Langfield</t>
  </si>
  <si>
    <t>503-31-0510</t>
  </si>
  <si>
    <t>499 868 5472</t>
  </si>
  <si>
    <t>Room 492</t>
  </si>
  <si>
    <t>mlangfieldl@psu.edu</t>
  </si>
  <si>
    <t>Joli Brucker</t>
  </si>
  <si>
    <t>758-05-7323</t>
  </si>
  <si>
    <t>854 720 9003</t>
  </si>
  <si>
    <t>12th Floor</t>
  </si>
  <si>
    <t>jbruckerm@mayoclinic.com</t>
  </si>
  <si>
    <t>Tine Gosneye</t>
  </si>
  <si>
    <t>722-63-8856</t>
  </si>
  <si>
    <t>964 892 5741</t>
  </si>
  <si>
    <t>tgosneyen@google.it</t>
  </si>
  <si>
    <t>Dulcy Kimblin</t>
  </si>
  <si>
    <t>217-80-5841</t>
  </si>
  <si>
    <t>432 105 0855</t>
  </si>
  <si>
    <t>Room 1740</t>
  </si>
  <si>
    <t>dkimblino@wufoo.com</t>
  </si>
  <si>
    <t>Morey Sapsford</t>
  </si>
  <si>
    <t>724-50-7048</t>
  </si>
  <si>
    <t>995 679 3178</t>
  </si>
  <si>
    <t>msapsfordp@nymag.com</t>
  </si>
  <si>
    <t>Frayda Pollie</t>
  </si>
  <si>
    <t>167-27-8149</t>
  </si>
  <si>
    <t>335 574 5585</t>
  </si>
  <si>
    <t>Suite 97</t>
  </si>
  <si>
    <t>fpollieq@marketwatch.com</t>
  </si>
  <si>
    <t>Mindy Holywell</t>
  </si>
  <si>
    <t>146-21-6903</t>
  </si>
  <si>
    <t>105 344 6008</t>
  </si>
  <si>
    <t>Suite 96</t>
  </si>
  <si>
    <t>mholywellr@1und1.de</t>
  </si>
  <si>
    <t>Duffy Scoggins</t>
  </si>
  <si>
    <t>589-59-4826</t>
  </si>
  <si>
    <t>891 762 2348</t>
  </si>
  <si>
    <t>PO Box 81525</t>
  </si>
  <si>
    <t>dscogginss@4shared.com</t>
  </si>
  <si>
    <t>Nester Cade</t>
  </si>
  <si>
    <t>227-65-7492</t>
  </si>
  <si>
    <t>713 451 5227</t>
  </si>
  <si>
    <t>ncadet@bloomberg.com</t>
  </si>
  <si>
    <t>Austin Halwell</t>
  </si>
  <si>
    <t>529-37-1038</t>
  </si>
  <si>
    <t>314 898 7902</t>
  </si>
  <si>
    <t>3rd Floor</t>
  </si>
  <si>
    <t>ahalwellu@example.com</t>
  </si>
  <si>
    <t>Margi Sergent</t>
  </si>
  <si>
    <t>888-34-3624</t>
  </si>
  <si>
    <t>812 439 9067</t>
  </si>
  <si>
    <t>Suite 55</t>
  </si>
  <si>
    <t>msergentv@prlog.org</t>
  </si>
  <si>
    <t>Sammie Alder</t>
  </si>
  <si>
    <t>570-42-3607</t>
  </si>
  <si>
    <t>906 430 1998</t>
  </si>
  <si>
    <t>salderw@apple.com</t>
  </si>
  <si>
    <t>Manda Proby</t>
  </si>
  <si>
    <t>213-48-9807</t>
  </si>
  <si>
    <t>234 810 5888</t>
  </si>
  <si>
    <t>7th Floor</t>
  </si>
  <si>
    <t>mprobyx@home.pl</t>
  </si>
  <si>
    <t>Rita Stairs</t>
  </si>
  <si>
    <t>298-02-3605</t>
  </si>
  <si>
    <t>913 558 3436</t>
  </si>
  <si>
    <t>PO Box 10509</t>
  </si>
  <si>
    <t>rstairsy@ebay.co.uk</t>
  </si>
  <si>
    <t>Elysha Llewellin</t>
  </si>
  <si>
    <t>476-88-8664</t>
  </si>
  <si>
    <t>246 166 9995</t>
  </si>
  <si>
    <t>9th Floor</t>
  </si>
  <si>
    <t>ellewellinz@arizona.edu</t>
  </si>
  <si>
    <t>Hilary Motion</t>
  </si>
  <si>
    <t>448-02-8009</t>
  </si>
  <si>
    <t>233 129 9308</t>
  </si>
  <si>
    <t>Suite 82</t>
  </si>
  <si>
    <t>hmotion10@hexun.com</t>
  </si>
  <si>
    <t>Rhea Jakel</t>
  </si>
  <si>
    <t>525-29-4217</t>
  </si>
  <si>
    <t>403 377 2341</t>
  </si>
  <si>
    <t>PO Box 45924</t>
  </si>
  <si>
    <t>rjakel11@infoseek.co.jp</t>
  </si>
  <si>
    <t>Mab Sidlow</t>
  </si>
  <si>
    <t>399-43-8649</t>
  </si>
  <si>
    <t>849 801 8656</t>
  </si>
  <si>
    <t>Room 625</t>
  </si>
  <si>
    <t>msidlow12@latimes.com</t>
  </si>
  <si>
    <t>Bard Poznanski</t>
  </si>
  <si>
    <t>291-85-4754</t>
  </si>
  <si>
    <t>450 281 8905</t>
  </si>
  <si>
    <t>18th Floor</t>
  </si>
  <si>
    <t>bpoznanski13@foxnews.com</t>
  </si>
  <si>
    <t>Duff Sango</t>
  </si>
  <si>
    <t>109-09-1330</t>
  </si>
  <si>
    <t>610 891 8661</t>
  </si>
  <si>
    <t>Apt 699</t>
  </si>
  <si>
    <t>dsango14@eventbrite.com</t>
  </si>
  <si>
    <t>Averyl Hacquel</t>
  </si>
  <si>
    <t>625-94-8066</t>
  </si>
  <si>
    <t>126 264 3069</t>
  </si>
  <si>
    <t>Suite 47</t>
  </si>
  <si>
    <t>ahacquel15@webnode.com</t>
  </si>
  <si>
    <t>Susannah Bleby</t>
  </si>
  <si>
    <t>178-30-2109</t>
  </si>
  <si>
    <t>636 114 6597</t>
  </si>
  <si>
    <t>4th Floor</t>
  </si>
  <si>
    <t>sbleby16@icio.us</t>
  </si>
  <si>
    <t>Herbert Quaif</t>
  </si>
  <si>
    <t>790-53-0750</t>
  </si>
  <si>
    <t>430 496 8463</t>
  </si>
  <si>
    <t>8th Floor</t>
  </si>
  <si>
    <t>hquaif17@ovh.net</t>
  </si>
  <si>
    <t>Hermina Pfeffle</t>
  </si>
  <si>
    <t>123-44-0447</t>
  </si>
  <si>
    <t>679 537 1687</t>
  </si>
  <si>
    <t>Room 121</t>
  </si>
  <si>
    <t>hpfeffle18@wp.com</t>
  </si>
  <si>
    <t>Daren Brimacombe</t>
  </si>
  <si>
    <t>775-12-1779</t>
  </si>
  <si>
    <t>751 145 3413</t>
  </si>
  <si>
    <t>Apt 1232</t>
  </si>
  <si>
    <t>dbrimacombe19@slate.com</t>
  </si>
  <si>
    <t>Cally Krysztowczyk</t>
  </si>
  <si>
    <t>864-95-8327</t>
  </si>
  <si>
    <t>779 865 3884</t>
  </si>
  <si>
    <t>Suite 57</t>
  </si>
  <si>
    <t>ckrysztowczyk1a@amazon.com</t>
  </si>
  <si>
    <t>Amber Plowell</t>
  </si>
  <si>
    <t>467-48-1317</t>
  </si>
  <si>
    <t>186 421 4353</t>
  </si>
  <si>
    <t>Room 837</t>
  </si>
  <si>
    <t>aplowell1b@prnewswire.com</t>
  </si>
  <si>
    <t>Moina Pethybridge</t>
  </si>
  <si>
    <t>731-51-1440</t>
  </si>
  <si>
    <t>356 268 0758</t>
  </si>
  <si>
    <t>Room 1970</t>
  </si>
  <si>
    <t>mpethybridge1c@berkeley.edu</t>
  </si>
  <si>
    <t>Ede Hugo</t>
  </si>
  <si>
    <t>341-66-8294</t>
  </si>
  <si>
    <t>179 678 1419</t>
  </si>
  <si>
    <t>PO Box 90173</t>
  </si>
  <si>
    <t>ehugo1d@wufoo.com</t>
  </si>
  <si>
    <t>Arlina Caltera</t>
  </si>
  <si>
    <t>870-45-3303</t>
  </si>
  <si>
    <t>699 172 0793</t>
  </si>
  <si>
    <t>PO Box 96068</t>
  </si>
  <si>
    <t>acaltera1e@amazon.com</t>
  </si>
  <si>
    <t>Rodi Boyan</t>
  </si>
  <si>
    <t>348-78-3722</t>
  </si>
  <si>
    <t>508 775 6271</t>
  </si>
  <si>
    <t>Apt 1641</t>
  </si>
  <si>
    <t>rboyan1f@reference.com</t>
  </si>
  <si>
    <t>Lura Polden</t>
  </si>
  <si>
    <t>539-78-7748</t>
  </si>
  <si>
    <t>102 544 4797</t>
  </si>
  <si>
    <t>PO Box 54562</t>
  </si>
  <si>
    <t>lpolden1g@ocn.ne.jp</t>
  </si>
  <si>
    <t>Garek Berthomier</t>
  </si>
  <si>
    <t>144-40-6398</t>
  </si>
  <si>
    <t>796 213 6368</t>
  </si>
  <si>
    <t>Apt 317</t>
  </si>
  <si>
    <t>gberthomier1h@blogtalkradio.com</t>
  </si>
  <si>
    <t>Saw Brockherst</t>
  </si>
  <si>
    <t>322-83-7237</t>
  </si>
  <si>
    <t>727 245 4483</t>
  </si>
  <si>
    <t>PO Box 23140</t>
  </si>
  <si>
    <t>sbrockherst1i@ucsd.edu</t>
  </si>
  <si>
    <t>Timothy Duval</t>
  </si>
  <si>
    <t>396-51-1459</t>
  </si>
  <si>
    <t>441 970 8505</t>
  </si>
  <si>
    <t>Apt 200</t>
  </si>
  <si>
    <t>tduval1j@posterous.com</t>
  </si>
  <si>
    <t>Lynnette Mugg</t>
  </si>
  <si>
    <t>538-14-5975</t>
  </si>
  <si>
    <t>827 153 9860</t>
  </si>
  <si>
    <t>Apt 1700</t>
  </si>
  <si>
    <t>lmugg1k@prlog.org</t>
  </si>
  <si>
    <t>Armin Savoury</t>
  </si>
  <si>
    <t>744-22-8926</t>
  </si>
  <si>
    <t>789 520 0905</t>
  </si>
  <si>
    <t>PO Box 89493</t>
  </si>
  <si>
    <t>asavoury1l@senate.gov</t>
  </si>
  <si>
    <t>Batsheva Roumier</t>
  </si>
  <si>
    <t>341-71-4795</t>
  </si>
  <si>
    <t>461 543 1030</t>
  </si>
  <si>
    <t>Suite 20</t>
  </si>
  <si>
    <t>broumier1m@archive.org</t>
  </si>
  <si>
    <t>Vic Matthis</t>
  </si>
  <si>
    <t>548-93-0470</t>
  </si>
  <si>
    <t>910 195 5740</t>
  </si>
  <si>
    <t>vmatthis1n@bloglines.com</t>
  </si>
  <si>
    <t>Salli Raggitt</t>
  </si>
  <si>
    <t>462-85-5371</t>
  </si>
  <si>
    <t>527 468 9378</t>
  </si>
  <si>
    <t>sraggitt1o@youtu.be</t>
  </si>
  <si>
    <t>Alistair Lavarack</t>
  </si>
  <si>
    <t>297-39-7986</t>
  </si>
  <si>
    <t>905 457 0805</t>
  </si>
  <si>
    <t>Apt 1991</t>
  </si>
  <si>
    <t>alavarack1p@stanford.edu</t>
  </si>
  <si>
    <t>Kennan Ditchburn</t>
  </si>
  <si>
    <t>670-13-3841</t>
  </si>
  <si>
    <t>227 282 7035</t>
  </si>
  <si>
    <t>Suite 32</t>
  </si>
  <si>
    <t>kditchburn1q@theglobeandmail.com</t>
  </si>
  <si>
    <t>Wilone McKall</t>
  </si>
  <si>
    <t>381-74-4968</t>
  </si>
  <si>
    <t>559 765 6955</t>
  </si>
  <si>
    <t>wmckall1r@berkeley.edu</t>
  </si>
  <si>
    <t>Lucina Grummitt</t>
  </si>
  <si>
    <t>160-83-9637</t>
  </si>
  <si>
    <t>740 113 9904</t>
  </si>
  <si>
    <t>Suite 27</t>
  </si>
  <si>
    <t>lgrummitt1s@geocities.com</t>
  </si>
  <si>
    <t>Idette Pilgram</t>
  </si>
  <si>
    <t>577-90-2647</t>
  </si>
  <si>
    <t>476 926 4868</t>
  </si>
  <si>
    <t>Suite 28</t>
  </si>
  <si>
    <t>ipilgram1t@storify.com</t>
  </si>
  <si>
    <t>Bettine Lghan</t>
  </si>
  <si>
    <t>500-88-2849</t>
  </si>
  <si>
    <t>243 368 2487</t>
  </si>
  <si>
    <t>Apt 1043</t>
  </si>
  <si>
    <t>blghan1u@omniture.com</t>
  </si>
  <si>
    <t>Haleigh Weiss</t>
  </si>
  <si>
    <t>524-10-9331</t>
  </si>
  <si>
    <t>987 767 6265</t>
  </si>
  <si>
    <t>Room 758</t>
  </si>
  <si>
    <t>hweiss1v@adobe.com</t>
  </si>
  <si>
    <t>Shellysheldon Kesby</t>
  </si>
  <si>
    <t>249-05-3429</t>
  </si>
  <si>
    <t>394 691 0116</t>
  </si>
  <si>
    <t>Suite 66</t>
  </si>
  <si>
    <t>skesby1w@cmu.edu</t>
  </si>
  <si>
    <t>Aaron Spilisy</t>
  </si>
  <si>
    <t>847-78-2482</t>
  </si>
  <si>
    <t>805 738 0062</t>
  </si>
  <si>
    <t>Apt 471</t>
  </si>
  <si>
    <t>aspilisy1x@oaic.gov.au</t>
  </si>
  <si>
    <t>Giff Jagels</t>
  </si>
  <si>
    <t>703-40-5797</t>
  </si>
  <si>
    <t>767 696 7166</t>
  </si>
  <si>
    <t>Room 593</t>
  </si>
  <si>
    <t>gjagels1y@irs.gov</t>
  </si>
  <si>
    <t>Zolly Danneil</t>
  </si>
  <si>
    <t>356-94-3493</t>
  </si>
  <si>
    <t>894 787 5050</t>
  </si>
  <si>
    <t>Apt 447</t>
  </si>
  <si>
    <t>zdanneil1z@scientificamerican.com</t>
  </si>
  <si>
    <t>Shandy Willman</t>
  </si>
  <si>
    <t>548-81-1666</t>
  </si>
  <si>
    <t>487 614 2373</t>
  </si>
  <si>
    <t>Room 1484</t>
  </si>
  <si>
    <t>swillman20@answers.com</t>
  </si>
  <si>
    <t>Doretta McArthur</t>
  </si>
  <si>
    <t>821-62-3611</t>
  </si>
  <si>
    <t>207 266 4498</t>
  </si>
  <si>
    <t>2nd Floor</t>
  </si>
  <si>
    <t>dmcarthur21@barnesandnoble.com</t>
  </si>
  <si>
    <t>Ricky Rollinshaw</t>
  </si>
  <si>
    <t>458-01-3051</t>
  </si>
  <si>
    <t>459 703 6572</t>
  </si>
  <si>
    <t>PO Box 83639</t>
  </si>
  <si>
    <t>rrollinshaw22@ucoz.com</t>
  </si>
  <si>
    <t>Katrina Dumbell</t>
  </si>
  <si>
    <t>587-20-8231</t>
  </si>
  <si>
    <t>759 308 0993</t>
  </si>
  <si>
    <t>kdumbell23@wufoo.com</t>
  </si>
  <si>
    <t>Bruno Lindholm</t>
  </si>
  <si>
    <t>577-75-7701</t>
  </si>
  <si>
    <t>209 171 7701</t>
  </si>
  <si>
    <t>Apt 750</t>
  </si>
  <si>
    <t>blindholm24@archive.org</t>
  </si>
  <si>
    <t>Sydelle Gratrex</t>
  </si>
  <si>
    <t>226-55-1282</t>
  </si>
  <si>
    <t>652 171 5807</t>
  </si>
  <si>
    <t>Room 1894</t>
  </si>
  <si>
    <t>sgratrex25@loc.gov</t>
  </si>
  <si>
    <t>Wheeler Stelfax</t>
  </si>
  <si>
    <t>761-33-3587</t>
  </si>
  <si>
    <t>992 220 0560</t>
  </si>
  <si>
    <t>Suite 71</t>
  </si>
  <si>
    <t>wstelfax26@stumbleupon.com</t>
  </si>
  <si>
    <t>Siobhan Biskup</t>
  </si>
  <si>
    <t>323-78-1840</t>
  </si>
  <si>
    <t>727 681 4451</t>
  </si>
  <si>
    <t>Apt 68</t>
  </si>
  <si>
    <t>sbiskup27@feedburner.com</t>
  </si>
  <si>
    <t>Susie Deery</t>
  </si>
  <si>
    <t>450-33-9542</t>
  </si>
  <si>
    <t>759 589 4080</t>
  </si>
  <si>
    <t>PO Box 61879</t>
  </si>
  <si>
    <t>sdeery28@seattletimes.com</t>
  </si>
  <si>
    <t>Allie Paddy</t>
  </si>
  <si>
    <t>293-13-7668</t>
  </si>
  <si>
    <t>919 238 9183</t>
  </si>
  <si>
    <t>PO Box 25937</t>
  </si>
  <si>
    <t>apaddy29@topsy.com</t>
  </si>
  <si>
    <t>Abe Pringell</t>
  </si>
  <si>
    <t>269-99-0898</t>
  </si>
  <si>
    <t>627 162 0146</t>
  </si>
  <si>
    <t>Suite 31</t>
  </si>
  <si>
    <t>apringell2a@comcast.net</t>
  </si>
  <si>
    <t>Vally Durrell</t>
  </si>
  <si>
    <t>876-09-9030</t>
  </si>
  <si>
    <t>884 423 0453</t>
  </si>
  <si>
    <t>PO Box 82625</t>
  </si>
  <si>
    <t>vdurrell2b@nps.gov</t>
  </si>
  <si>
    <t>Codi Yantsurev</t>
  </si>
  <si>
    <t>751-01-6397</t>
  </si>
  <si>
    <t>160 864 4155</t>
  </si>
  <si>
    <t>Room 209</t>
  </si>
  <si>
    <t>cyantsurev2c@imageshack.us</t>
  </si>
  <si>
    <t>Geri Scruton</t>
  </si>
  <si>
    <t>631-19-6033</t>
  </si>
  <si>
    <t>531 979 5961</t>
  </si>
  <si>
    <t>gscruton2d@histats.com</t>
  </si>
  <si>
    <t>Gabbi Woodrooffe</t>
  </si>
  <si>
    <t>498-84-2317</t>
  </si>
  <si>
    <t>784 666 1889</t>
  </si>
  <si>
    <t>PO Box 46319</t>
  </si>
  <si>
    <t>gwoodrooffe2e@imageshack.us</t>
  </si>
  <si>
    <t>Sargent Elloy</t>
  </si>
  <si>
    <t>493-96-6749</t>
  </si>
  <si>
    <t>587 592 4759</t>
  </si>
  <si>
    <t>Room 1112</t>
  </si>
  <si>
    <t>selloy2f@hatena.ne.jp</t>
  </si>
  <si>
    <t>Whitman Ware</t>
  </si>
  <si>
    <t>609-20-4777</t>
  </si>
  <si>
    <t>849 483 9103</t>
  </si>
  <si>
    <t>Apt 602</t>
  </si>
  <si>
    <t>wware2g@oaic.gov.au</t>
  </si>
  <si>
    <t>Maury Piccard</t>
  </si>
  <si>
    <t>592-46-7784</t>
  </si>
  <si>
    <t>109 869 1065</t>
  </si>
  <si>
    <t>Room 820</t>
  </si>
  <si>
    <t>mpiccard2h@google.de</t>
  </si>
  <si>
    <t>Minna Abramino</t>
  </si>
  <si>
    <t>291-59-2708</t>
  </si>
  <si>
    <t>967 370 1591</t>
  </si>
  <si>
    <t>mabramino2i@github.com</t>
  </si>
  <si>
    <t>Nancey Kadd</t>
  </si>
  <si>
    <t>502-82-8830</t>
  </si>
  <si>
    <t>643 487 0715</t>
  </si>
  <si>
    <t>Suite 56</t>
  </si>
  <si>
    <t>nkadd2j@artisteer.com</t>
  </si>
  <si>
    <t>Rhys Cordelet</t>
  </si>
  <si>
    <t>643-57-7844</t>
  </si>
  <si>
    <t>738 858 2408</t>
  </si>
  <si>
    <t>PO Box 84573</t>
  </si>
  <si>
    <t>rcordelet2k@google.de</t>
  </si>
  <si>
    <t>Sonja Gorst</t>
  </si>
  <si>
    <t>321-29-0721</t>
  </si>
  <si>
    <t>580 428 9438</t>
  </si>
  <si>
    <t>1st Floor</t>
  </si>
  <si>
    <t>sgorst2l@seattletimes.com</t>
  </si>
  <si>
    <t>Venita Fanshawe</t>
  </si>
  <si>
    <t>158-11-6245</t>
  </si>
  <si>
    <t>387 744 1299</t>
  </si>
  <si>
    <t>Apt 182</t>
  </si>
  <si>
    <t>vfanshawe2m@marriott.com</t>
  </si>
  <si>
    <t>Cilka Godridge</t>
  </si>
  <si>
    <t>223-79-6433</t>
  </si>
  <si>
    <t>274 395 1149</t>
  </si>
  <si>
    <t>cgodridge2n@hc360.com</t>
  </si>
  <si>
    <t>Norean Stansbie</t>
  </si>
  <si>
    <t>784-11-1124</t>
  </si>
  <si>
    <t>703 436 0426</t>
  </si>
  <si>
    <t>Suite 16</t>
  </si>
  <si>
    <t>nstansbie2o@berkeley.edu</t>
  </si>
  <si>
    <t>Cyndie Bidgood</t>
  </si>
  <si>
    <t>550-84-4078</t>
  </si>
  <si>
    <t>122 786 4995</t>
  </si>
  <si>
    <t>Apt 1377</t>
  </si>
  <si>
    <t>cbidgood2p@usgs.gov</t>
  </si>
  <si>
    <t>Salvidor Belchamp</t>
  </si>
  <si>
    <t>538-49-0379</t>
  </si>
  <si>
    <t>686 627 6226</t>
  </si>
  <si>
    <t>Suite 33</t>
  </si>
  <si>
    <t>sbelchamp2q@hud.gov</t>
  </si>
  <si>
    <t>Marius Shingfield</t>
  </si>
  <si>
    <t>251-18-7471</t>
  </si>
  <si>
    <t>201 953 2176</t>
  </si>
  <si>
    <t>Apt 1819</t>
  </si>
  <si>
    <t>mshingfield2r@yahoo.co.jp</t>
  </si>
  <si>
    <t>Kelsy Sherrington</t>
  </si>
  <si>
    <t>549-25-4041</t>
  </si>
  <si>
    <t>776 257 2355</t>
  </si>
  <si>
    <t>Apt 1385</t>
  </si>
  <si>
    <t>ksherrington2s@google.pl</t>
  </si>
  <si>
    <t>Kandy Devinn</t>
  </si>
  <si>
    <t>582-38-6615</t>
  </si>
  <si>
    <t>127 268 6921</t>
  </si>
  <si>
    <t>Room 1645</t>
  </si>
  <si>
    <t>kdevinn2t@pbs.org</t>
  </si>
  <si>
    <t>Crissie Duferie</t>
  </si>
  <si>
    <t>660-31-8613</t>
  </si>
  <si>
    <t>827 943 2399</t>
  </si>
  <si>
    <t>PO Box 95140</t>
  </si>
  <si>
    <t>cduferie2u@lycos.com</t>
  </si>
  <si>
    <t>Hasty De Matteis</t>
  </si>
  <si>
    <t>336-72-9718</t>
  </si>
  <si>
    <t>529 102 7828</t>
  </si>
  <si>
    <t>hde2v@nationalgeographic.com</t>
  </si>
  <si>
    <t>Margalo St. Quintin</t>
  </si>
  <si>
    <t>517-58-2653</t>
  </si>
  <si>
    <t>236 231 7158</t>
  </si>
  <si>
    <t>Suite 14</t>
  </si>
  <si>
    <t>mst2w@businesswire.com</t>
  </si>
  <si>
    <t>Modestia Hallibone</t>
  </si>
  <si>
    <t>704-59-8616</t>
  </si>
  <si>
    <t>113 711 6035</t>
  </si>
  <si>
    <t>Apt 1923</t>
  </si>
  <si>
    <t>mhallibone2x@webs.com</t>
  </si>
  <si>
    <t>Pace Gitsham</t>
  </si>
  <si>
    <t>796-34-7718</t>
  </si>
  <si>
    <t>338 176 5334</t>
  </si>
  <si>
    <t>PO Box 72566</t>
  </si>
  <si>
    <t>pgitsham2y@rambler.ru</t>
  </si>
  <si>
    <t>Ania Skim</t>
  </si>
  <si>
    <t>697-44-2790</t>
  </si>
  <si>
    <t>566 876 4084</t>
  </si>
  <si>
    <t>PO Box 6341</t>
  </si>
  <si>
    <t>askim2z@pen.io</t>
  </si>
  <si>
    <t>Danell Samuel</t>
  </si>
  <si>
    <t>502-58-6262</t>
  </si>
  <si>
    <t>858 402 1548</t>
  </si>
  <si>
    <t>Apt 1511</t>
  </si>
  <si>
    <t>dsamuel30@comsenz.com</t>
  </si>
  <si>
    <t>Ilsa Knevett</t>
  </si>
  <si>
    <t>616-96-1309</t>
  </si>
  <si>
    <t>722 457 2529</t>
  </si>
  <si>
    <t>Room 1200</t>
  </si>
  <si>
    <t>iknevett31@surveymonkey.com</t>
  </si>
  <si>
    <t>Farlay O' Mullan</t>
  </si>
  <si>
    <t>395-55-6226</t>
  </si>
  <si>
    <t>138 834 4074</t>
  </si>
  <si>
    <t>Apt 584</t>
  </si>
  <si>
    <t>fo32@trellian.com</t>
  </si>
  <si>
    <t>Charin Spawton</t>
  </si>
  <si>
    <t>447-12-6397</t>
  </si>
  <si>
    <t>137 193 9969</t>
  </si>
  <si>
    <t>Apt 906</t>
  </si>
  <si>
    <t>cspawton33@arizona.edu</t>
  </si>
  <si>
    <t>Immanuel Jannasch</t>
  </si>
  <si>
    <t>853-13-0909</t>
  </si>
  <si>
    <t>197 217 7357</t>
  </si>
  <si>
    <t>ijannasch34@vistaprint.com</t>
  </si>
  <si>
    <t>Madelaine Tincombe</t>
  </si>
  <si>
    <t>126-07-9986</t>
  </si>
  <si>
    <t>600 915 9088</t>
  </si>
  <si>
    <t>Suite 70</t>
  </si>
  <si>
    <t>mtincombe35@eventbrite.com</t>
  </si>
  <si>
    <t>Roma Clitsome</t>
  </si>
  <si>
    <t>712-28-3673</t>
  </si>
  <si>
    <t>487 357 5399</t>
  </si>
  <si>
    <t>rclitsome36@taobao.com</t>
  </si>
  <si>
    <t>Nicholas Reddle</t>
  </si>
  <si>
    <t>658-84-5206</t>
  </si>
  <si>
    <t>778 581 4071</t>
  </si>
  <si>
    <t>Room 711</t>
  </si>
  <si>
    <t>nreddle37@mit.edu</t>
  </si>
  <si>
    <t>Sileas Greader</t>
  </si>
  <si>
    <t>307-05-8051</t>
  </si>
  <si>
    <t>377 220 5462</t>
  </si>
  <si>
    <t>PO Box 79544</t>
  </si>
  <si>
    <t>sgreader38@mediafire.com</t>
  </si>
  <si>
    <t>Matteo Filkov</t>
  </si>
  <si>
    <t>847-31-2456</t>
  </si>
  <si>
    <t>298 105 8469</t>
  </si>
  <si>
    <t>13th Floor</t>
  </si>
  <si>
    <t>mfilkov39@uol.com.br</t>
  </si>
  <si>
    <t>Carver Lehr</t>
  </si>
  <si>
    <t>882-65-6551</t>
  </si>
  <si>
    <t>366 401 6635</t>
  </si>
  <si>
    <t>Room 1321</t>
  </si>
  <si>
    <t>clehr3a@over-blog.com</t>
  </si>
  <si>
    <t>Carolin Timmermann</t>
  </si>
  <si>
    <t>465-45-8085</t>
  </si>
  <si>
    <t>172 967 1593</t>
  </si>
  <si>
    <t>5th Floor</t>
  </si>
  <si>
    <t>ctimmermann3b@wiley.com</t>
  </si>
  <si>
    <t>Rockwell McCombe</t>
  </si>
  <si>
    <t>818-88-7624</t>
  </si>
  <si>
    <t>621 890 7072</t>
  </si>
  <si>
    <t>Apt 1848</t>
  </si>
  <si>
    <t>rmccombe3c@wisc.edu</t>
  </si>
  <si>
    <t>Karyl Matuszyk</t>
  </si>
  <si>
    <t>840-47-3560</t>
  </si>
  <si>
    <t>847 772 3693</t>
  </si>
  <si>
    <t>PO Box 87313</t>
  </si>
  <si>
    <t>kmatuszyk3d@vk.com</t>
  </si>
  <si>
    <t>Gladys Pennacci</t>
  </si>
  <si>
    <t>308-37-8470</t>
  </si>
  <si>
    <t>416 299 9416</t>
  </si>
  <si>
    <t>PO Box 10672</t>
  </si>
  <si>
    <t>gpennacci3e@dot.gov</t>
  </si>
  <si>
    <t>Fannie Dobel</t>
  </si>
  <si>
    <t>253-80-4661</t>
  </si>
  <si>
    <t>894 543 0567</t>
  </si>
  <si>
    <t>Room 1122</t>
  </si>
  <si>
    <t>fdobel3f@github.io</t>
  </si>
  <si>
    <t>Rosette Idenden</t>
  </si>
  <si>
    <t>507-99-2777</t>
  </si>
  <si>
    <t>785 246 2352</t>
  </si>
  <si>
    <t>20th Floor</t>
  </si>
  <si>
    <t>ridenden3g@google.cn</t>
  </si>
  <si>
    <t>Rickard Salters</t>
  </si>
  <si>
    <t>263-18-3546</t>
  </si>
  <si>
    <t>317 967 4101</t>
  </si>
  <si>
    <t>PO Box 29852</t>
  </si>
  <si>
    <t>rsalters3h@taobao.com</t>
  </si>
  <si>
    <t>Muire Jan</t>
  </si>
  <si>
    <t>249-18-4959</t>
  </si>
  <si>
    <t>310 154 2713</t>
  </si>
  <si>
    <t>mjan3i@wikipedia.org</t>
  </si>
  <si>
    <t>Christie Dunabie</t>
  </si>
  <si>
    <t>136-31-6343</t>
  </si>
  <si>
    <t>968 570 5677</t>
  </si>
  <si>
    <t>cdunabie3j@ucla.edu</t>
  </si>
  <si>
    <t>Garvin Parkman</t>
  </si>
  <si>
    <t>734-67-7843</t>
  </si>
  <si>
    <t>186 132 6292</t>
  </si>
  <si>
    <t>Room 1505</t>
  </si>
  <si>
    <t>gparkman3k@unblog.fr</t>
  </si>
  <si>
    <t>Jim Boulden</t>
  </si>
  <si>
    <t>369-82-8713</t>
  </si>
  <si>
    <t>147 619 1280</t>
  </si>
  <si>
    <t>Room 1590</t>
  </si>
  <si>
    <t>jboulden3l@soup.io</t>
  </si>
  <si>
    <t>Granger Erswell</t>
  </si>
  <si>
    <t>137-34-4935</t>
  </si>
  <si>
    <t>394 596 3662</t>
  </si>
  <si>
    <t>gerswell3m@4shared.com</t>
  </si>
  <si>
    <t>Dorelia Conew</t>
  </si>
  <si>
    <t>468-96-2810</t>
  </si>
  <si>
    <t>905 278 4534</t>
  </si>
  <si>
    <t>dconew3n@feedburner.com</t>
  </si>
  <si>
    <t>Curtice Loughlin</t>
  </si>
  <si>
    <t>859-67-7544</t>
  </si>
  <si>
    <t>455 675 3561</t>
  </si>
  <si>
    <t>cloughlin3o@kickstarter.com</t>
  </si>
  <si>
    <t>Tasha Renak</t>
  </si>
  <si>
    <t>560-16-0209</t>
  </si>
  <si>
    <t>999 713 7016</t>
  </si>
  <si>
    <t>trenak3p@epa.gov</t>
  </si>
  <si>
    <t>Daffy Fairnie</t>
  </si>
  <si>
    <t>865-41-5107</t>
  </si>
  <si>
    <t>634 885 4696</t>
  </si>
  <si>
    <t>dfairnie3q@jalbum.net</t>
  </si>
  <si>
    <t>Hobard Gudd</t>
  </si>
  <si>
    <t>781-61-2587</t>
  </si>
  <si>
    <t>647 224 8339</t>
  </si>
  <si>
    <t>hgudd3r@liveinternet.ru</t>
  </si>
  <si>
    <t>Barth Dodwell</t>
  </si>
  <si>
    <t>890-46-1964</t>
  </si>
  <si>
    <t>795 330 8071</t>
  </si>
  <si>
    <t>PO Box 68739</t>
  </si>
  <si>
    <t>bdodwell3s@harvard.edu</t>
  </si>
  <si>
    <t>Katuscha Frape</t>
  </si>
  <si>
    <t>687-23-0088</t>
  </si>
  <si>
    <t>213 928 3361</t>
  </si>
  <si>
    <t>Apt 140</t>
  </si>
  <si>
    <t>kfrape3t@scientificamerican.com</t>
  </si>
  <si>
    <t>Brew Shwenn</t>
  </si>
  <si>
    <t>534-26-1716</t>
  </si>
  <si>
    <t>769 656 5938</t>
  </si>
  <si>
    <t>Room 876</t>
  </si>
  <si>
    <t>bshwenn3u@walmart.com</t>
  </si>
  <si>
    <t>Lorrie Autin</t>
  </si>
  <si>
    <t>629-24-5473</t>
  </si>
  <si>
    <t>854 150 3759</t>
  </si>
  <si>
    <t>PO Box 17639</t>
  </si>
  <si>
    <t>lautin3v@exblog.jp</t>
  </si>
  <si>
    <t>Leonerd Flahive</t>
  </si>
  <si>
    <t>425-25-1396</t>
  </si>
  <si>
    <t>186 941 9566</t>
  </si>
  <si>
    <t>PO Box 17033</t>
  </si>
  <si>
    <t>lflahive3w@alibaba.com</t>
  </si>
  <si>
    <t>Wilie Yanson</t>
  </si>
  <si>
    <t>428-03-5118</t>
  </si>
  <si>
    <t>704 992 7673</t>
  </si>
  <si>
    <t>Suite 49</t>
  </si>
  <si>
    <t>wyanson3x@wikimedia.org</t>
  </si>
  <si>
    <t>Brandon Ahern</t>
  </si>
  <si>
    <t>618-20-6105</t>
  </si>
  <si>
    <t>450 748 0804</t>
  </si>
  <si>
    <t>PO Box 15804</t>
  </si>
  <si>
    <t>bahern3y@artisteer.com</t>
  </si>
  <si>
    <t>Garreth Hyndson</t>
  </si>
  <si>
    <t>648-50-1781</t>
  </si>
  <si>
    <t>586 724 3853</t>
  </si>
  <si>
    <t>Apt 1251</t>
  </si>
  <si>
    <t>ghyndson3z@parallels.com</t>
  </si>
  <si>
    <t>Kyle Benard</t>
  </si>
  <si>
    <t>397-05-1620</t>
  </si>
  <si>
    <t>309 570 7318</t>
  </si>
  <si>
    <t>Room 388</t>
  </si>
  <si>
    <t>kbenard40@sitemeter.com</t>
  </si>
  <si>
    <t>Nathalie Switsur</t>
  </si>
  <si>
    <t>193-14-2372</t>
  </si>
  <si>
    <t>325 909 8146</t>
  </si>
  <si>
    <t>Apt 1596</t>
  </si>
  <si>
    <t>nswitsur41@ihg.com</t>
  </si>
  <si>
    <t>Orelia Cordet</t>
  </si>
  <si>
    <t>132-71-7367</t>
  </si>
  <si>
    <t>444 682 8585</t>
  </si>
  <si>
    <t>ocordet42@adobe.com</t>
  </si>
  <si>
    <t>Codi Gadson</t>
  </si>
  <si>
    <t>627-94-0473</t>
  </si>
  <si>
    <t>357 195 8765</t>
  </si>
  <si>
    <t>PO Box 56676</t>
  </si>
  <si>
    <t>cgadson43@rambler.ru</t>
  </si>
  <si>
    <t>Hillyer Burgis</t>
  </si>
  <si>
    <t>141-47-0437</t>
  </si>
  <si>
    <t>901 679 7237</t>
  </si>
  <si>
    <t>Apt 594</t>
  </si>
  <si>
    <t>hburgis44@printfriendly.com</t>
  </si>
  <si>
    <t>Nicola Goodbairn</t>
  </si>
  <si>
    <t>691-52-3806</t>
  </si>
  <si>
    <t>576 403 1233</t>
  </si>
  <si>
    <t>Room 1455</t>
  </si>
  <si>
    <t>ngoodbairn45@ed.gov</t>
  </si>
  <si>
    <t>Nonie Blake</t>
  </si>
  <si>
    <t>126-47-0111</t>
  </si>
  <si>
    <t>358 739 1920</t>
  </si>
  <si>
    <t>PO Box 43361</t>
  </si>
  <si>
    <t>nblake46@nyu.edu</t>
  </si>
  <si>
    <t>Worth Cotterel</t>
  </si>
  <si>
    <t>213-19-7120</t>
  </si>
  <si>
    <t>358 139 3703</t>
  </si>
  <si>
    <t>Suite 73</t>
  </si>
  <si>
    <t>wcotterel47@paypal.com</t>
  </si>
  <si>
    <t>Tiffi MacPake</t>
  </si>
  <si>
    <t>557-70-4900</t>
  </si>
  <si>
    <t>635 762 3019</t>
  </si>
  <si>
    <t>Suite 22</t>
  </si>
  <si>
    <t>tmacpake48@studiopress.com</t>
  </si>
  <si>
    <t>Karyl Gilliatt</t>
  </si>
  <si>
    <t>143-12-1576</t>
  </si>
  <si>
    <t>843 424 6317</t>
  </si>
  <si>
    <t>Room 705</t>
  </si>
  <si>
    <t>kgilliatt49@sciencedirect.com</t>
  </si>
  <si>
    <t>Malena Yeend</t>
  </si>
  <si>
    <t>539-07-9881</t>
  </si>
  <si>
    <t>571 585 5022</t>
  </si>
  <si>
    <t>Apt 297</t>
  </si>
  <si>
    <t>myeend4a@walmart.com</t>
  </si>
  <si>
    <t>Erl Formby</t>
  </si>
  <si>
    <t>121-25-9068</t>
  </si>
  <si>
    <t>671 910 8508</t>
  </si>
  <si>
    <t>Apt 69</t>
  </si>
  <si>
    <t>eformby4b@newyorker.com</t>
  </si>
  <si>
    <t>Kayle Richten</t>
  </si>
  <si>
    <t>810-77-5441</t>
  </si>
  <si>
    <t>142 866 2763</t>
  </si>
  <si>
    <t>Room 539</t>
  </si>
  <si>
    <t>krichten4c@umn.edu</t>
  </si>
  <si>
    <t>Viviene Brigshaw</t>
  </si>
  <si>
    <t>849-41-8283</t>
  </si>
  <si>
    <t>774 809 0187</t>
  </si>
  <si>
    <t>vbrigshaw4d@mozilla.com</t>
  </si>
  <si>
    <t>David Di Gregorio</t>
  </si>
  <si>
    <t>862-85-1221</t>
  </si>
  <si>
    <t>876 883 1400</t>
  </si>
  <si>
    <t>14th Floor</t>
  </si>
  <si>
    <t>ddi4e@wikia.com</t>
  </si>
  <si>
    <t>Sawyer Biggans</t>
  </si>
  <si>
    <t>441-95-9035</t>
  </si>
  <si>
    <t>348 657 4800</t>
  </si>
  <si>
    <t>PO Box 42718</t>
  </si>
  <si>
    <t>sbiggans4f@oracle.com</t>
  </si>
  <si>
    <t>Hallie Quade</t>
  </si>
  <si>
    <t>553-98-8832</t>
  </si>
  <si>
    <t>220 828 5278</t>
  </si>
  <si>
    <t>PO Box 36153</t>
  </si>
  <si>
    <t>hquade4g@ovh.net</t>
  </si>
  <si>
    <t>Velma Kornousek</t>
  </si>
  <si>
    <t>148-87-9407</t>
  </si>
  <si>
    <t>601 807 3364</t>
  </si>
  <si>
    <t>Room 469</t>
  </si>
  <si>
    <t>vkornousek4h@wsj.com</t>
  </si>
  <si>
    <t>Zacharias Pauley</t>
  </si>
  <si>
    <t>208-73-7870</t>
  </si>
  <si>
    <t>340 838 6831</t>
  </si>
  <si>
    <t>Suite 3</t>
  </si>
  <si>
    <t>zpauley4i@ca.gov</t>
  </si>
  <si>
    <t>Ashley O'Daly</t>
  </si>
  <si>
    <t>836-03-8374</t>
  </si>
  <si>
    <t>511 100 8882</t>
  </si>
  <si>
    <t>aodaly4j@aboutads.info</t>
  </si>
  <si>
    <t>Bobby Gorling</t>
  </si>
  <si>
    <t>651-22-9084</t>
  </si>
  <si>
    <t>591 858 0597</t>
  </si>
  <si>
    <t>bgorling4k@theatlantic.com</t>
  </si>
  <si>
    <t>Bekki Collyear</t>
  </si>
  <si>
    <t>860-95-2480</t>
  </si>
  <si>
    <t>760 811 9376</t>
  </si>
  <si>
    <t>bcollyear4l@shutterfly.com</t>
  </si>
  <si>
    <t>Barb Marquez</t>
  </si>
  <si>
    <t>544-33-8288</t>
  </si>
  <si>
    <t>580 715 6130</t>
  </si>
  <si>
    <t>Room 146</t>
  </si>
  <si>
    <t>bmarquez4m@google.nl</t>
  </si>
  <si>
    <t>Corbett Josovich</t>
  </si>
  <si>
    <t>156-47-3993</t>
  </si>
  <si>
    <t>577 285 2347</t>
  </si>
  <si>
    <t>Apt 407</t>
  </si>
  <si>
    <t>cjosovich4n@eventbrite.com</t>
  </si>
  <si>
    <t>Ardine Tsar</t>
  </si>
  <si>
    <t>865-82-8445</t>
  </si>
  <si>
    <t>295 547 3187</t>
  </si>
  <si>
    <t>atsar4o@yahoo.com</t>
  </si>
  <si>
    <t>Fanya Perton</t>
  </si>
  <si>
    <t>371-98-0178</t>
  </si>
  <si>
    <t>537 155 3399</t>
  </si>
  <si>
    <t>16th Floor</t>
  </si>
  <si>
    <t>fperton4p@answers.com</t>
  </si>
  <si>
    <t>Lorena Hurt</t>
  </si>
  <si>
    <t>722-43-7342</t>
  </si>
  <si>
    <t>355 321 1339</t>
  </si>
  <si>
    <t>Suite 76</t>
  </si>
  <si>
    <t>lhurt4q@reference.com</t>
  </si>
  <si>
    <t>Gordon Thom</t>
  </si>
  <si>
    <t>282-07-4828</t>
  </si>
  <si>
    <t>830 125 1237</t>
  </si>
  <si>
    <t>Room 93</t>
  </si>
  <si>
    <t>gthom4r@123-reg.co.uk</t>
  </si>
  <si>
    <t>Eleen Crumbie</t>
  </si>
  <si>
    <t>359-87-1251</t>
  </si>
  <si>
    <t>438 360 2661</t>
  </si>
  <si>
    <t>PO Box 94939</t>
  </si>
  <si>
    <t>ecrumbie4s@springer.com</t>
  </si>
  <si>
    <t>Steve Lewton</t>
  </si>
  <si>
    <t>521-09-2778</t>
  </si>
  <si>
    <t>743 912 8678</t>
  </si>
  <si>
    <t>Room 36</t>
  </si>
  <si>
    <t>slewton4t@ebay.co.uk</t>
  </si>
  <si>
    <t>Mildred Paliser</t>
  </si>
  <si>
    <t>385-47-8869</t>
  </si>
  <si>
    <t>992 240 6040</t>
  </si>
  <si>
    <t>mpaliser4u@mac.com</t>
  </si>
  <si>
    <t>Joelly Vasyutichev</t>
  </si>
  <si>
    <t>350-90-6660</t>
  </si>
  <si>
    <t>818 369 4170</t>
  </si>
  <si>
    <t>PO Box 38108</t>
  </si>
  <si>
    <t>jvasyutichev4v@msn.com</t>
  </si>
  <si>
    <t>Hillary Galbraith</t>
  </si>
  <si>
    <t>242-39-8395</t>
  </si>
  <si>
    <t>135 857 5670</t>
  </si>
  <si>
    <t>Room 1017</t>
  </si>
  <si>
    <t>hgalbraith4w@amazon.com</t>
  </si>
  <si>
    <t>Emlyn Blanking</t>
  </si>
  <si>
    <t>668-59-3427</t>
  </si>
  <si>
    <t>295 794 0616</t>
  </si>
  <si>
    <t>Apt 1879</t>
  </si>
  <si>
    <t>eblanking4x@360.cn</t>
  </si>
  <si>
    <t>Antonin Cantu</t>
  </si>
  <si>
    <t>688-83-9639</t>
  </si>
  <si>
    <t>210 549 4789</t>
  </si>
  <si>
    <t>Room 1396</t>
  </si>
  <si>
    <t>acantu4y@barnesandnoble.com</t>
  </si>
  <si>
    <t>Cinnamon Coppledike</t>
  </si>
  <si>
    <t>727-21-9302</t>
  </si>
  <si>
    <t>903 895 7294</t>
  </si>
  <si>
    <t>Suite 75</t>
  </si>
  <si>
    <t>ccoppledike4z@wordpress.com</t>
  </si>
  <si>
    <t>Agneta Fishly</t>
  </si>
  <si>
    <t>875-06-3791</t>
  </si>
  <si>
    <t>765 709 6376</t>
  </si>
  <si>
    <t>Apt 1005</t>
  </si>
  <si>
    <t>afishly50@vk.com</t>
  </si>
  <si>
    <t>Paxton Blankley</t>
  </si>
  <si>
    <t>109-16-9179</t>
  </si>
  <si>
    <t>483 735 3696</t>
  </si>
  <si>
    <t>Suite 90</t>
  </si>
  <si>
    <t>pblankley51@multiply.com</t>
  </si>
  <si>
    <t>Oneida McCulley</t>
  </si>
  <si>
    <t>468-71-1491</t>
  </si>
  <si>
    <t>862 827 2485</t>
  </si>
  <si>
    <t>omcculley52@typepad.com</t>
  </si>
  <si>
    <t>Dionis Rao</t>
  </si>
  <si>
    <t>601-58-7410</t>
  </si>
  <si>
    <t>705 581 5117</t>
  </si>
  <si>
    <t>Room 1977</t>
  </si>
  <si>
    <t>drao53@domainmarket.com</t>
  </si>
  <si>
    <t>Noland Saltsberg</t>
  </si>
  <si>
    <t>509-56-2022</t>
  </si>
  <si>
    <t>113 443 6384</t>
  </si>
  <si>
    <t>PO Box 53125</t>
  </si>
  <si>
    <t>nsaltsberg54@yahoo.com</t>
  </si>
  <si>
    <t>Der Ricco</t>
  </si>
  <si>
    <t>834-50-4189</t>
  </si>
  <si>
    <t>798 460 3530</t>
  </si>
  <si>
    <t>Suite 39</t>
  </si>
  <si>
    <t>dricco55@nymag.com</t>
  </si>
  <si>
    <t>Milton Pirolini</t>
  </si>
  <si>
    <t>509-49-1947</t>
  </si>
  <si>
    <t>239 385 2072</t>
  </si>
  <si>
    <t>PO Box 1186</t>
  </si>
  <si>
    <t>mpirolini56@cargocollective.com</t>
  </si>
  <si>
    <t>Brear Showers</t>
  </si>
  <si>
    <t>899-56-9685</t>
  </si>
  <si>
    <t>564 183 3726</t>
  </si>
  <si>
    <t>Suite 43</t>
  </si>
  <si>
    <t>bshowers57@furl.net</t>
  </si>
  <si>
    <t>Lila Takkos</t>
  </si>
  <si>
    <t>287-75-9530</t>
  </si>
  <si>
    <t>633 503 9170</t>
  </si>
  <si>
    <t>Room 1598</t>
  </si>
  <si>
    <t>ltakkos58@hibu.com</t>
  </si>
  <si>
    <t>Gawen Goor</t>
  </si>
  <si>
    <t>300-20-8864</t>
  </si>
  <si>
    <t>626 360 9373</t>
  </si>
  <si>
    <t>ggoor59@sfgate.com</t>
  </si>
  <si>
    <t>Gaylor Alesio</t>
  </si>
  <si>
    <t>765-55-1315</t>
  </si>
  <si>
    <t>666 413 8280</t>
  </si>
  <si>
    <t>Suite 79</t>
  </si>
  <si>
    <t>galesio5a@tamu.edu</t>
  </si>
  <si>
    <t>Paola Schanke</t>
  </si>
  <si>
    <t>635-31-2592</t>
  </si>
  <si>
    <t>104 454 0242</t>
  </si>
  <si>
    <t>PO Box 59134</t>
  </si>
  <si>
    <t>pschanke5b@shinystat.com</t>
  </si>
  <si>
    <t>Willard Tustin</t>
  </si>
  <si>
    <t>156-28-8818</t>
  </si>
  <si>
    <t>358 208 6845</t>
  </si>
  <si>
    <t>Room 1150</t>
  </si>
  <si>
    <t>wtustin5c@ibm.com</t>
  </si>
  <si>
    <t>Hewitt Hadeke</t>
  </si>
  <si>
    <t>850-68-4553</t>
  </si>
  <si>
    <t>317 125 0240</t>
  </si>
  <si>
    <t>hhadeke5d@ibm.com</t>
  </si>
  <si>
    <t>Briano Jephson</t>
  </si>
  <si>
    <t>767-40-9829</t>
  </si>
  <si>
    <t>161 502 4293</t>
  </si>
  <si>
    <t>bjephson5e@ibm.com</t>
  </si>
  <si>
    <t>Alyda Pitway</t>
  </si>
  <si>
    <t>132-59-3538</t>
  </si>
  <si>
    <t>799 488 3599</t>
  </si>
  <si>
    <t>PO Box 6253</t>
  </si>
  <si>
    <t>apitway5f@amazon.co.uk</t>
  </si>
  <si>
    <t>Ardyth Seakes</t>
  </si>
  <si>
    <t>889-45-6484</t>
  </si>
  <si>
    <t>721 979 6978</t>
  </si>
  <si>
    <t>aseakes5g@wsj.com</t>
  </si>
  <si>
    <t>Chaim Kuscha</t>
  </si>
  <si>
    <t>394-34-2043</t>
  </si>
  <si>
    <t>508 674 6857</t>
  </si>
  <si>
    <t>PO Box 74117</t>
  </si>
  <si>
    <t>ckuscha5h@dmoz.org</t>
  </si>
  <si>
    <t>Sheffie Teather</t>
  </si>
  <si>
    <t>334-33-1757</t>
  </si>
  <si>
    <t>735 150 0453</t>
  </si>
  <si>
    <t>PO Box 2110</t>
  </si>
  <si>
    <t>steather5i@adobe.com</t>
  </si>
  <si>
    <t>Octavius Emmerson</t>
  </si>
  <si>
    <t>671-13-3423</t>
  </si>
  <si>
    <t>314 486 4643</t>
  </si>
  <si>
    <t>Apt 1530</t>
  </si>
  <si>
    <t>oemmerson5j@meetup.com</t>
  </si>
  <si>
    <t>Kit de Leon</t>
  </si>
  <si>
    <t>160-53-6849</t>
  </si>
  <si>
    <t>865 895 7311</t>
  </si>
  <si>
    <t>PO Box 31190</t>
  </si>
  <si>
    <t>kde5k@fc2.com</t>
  </si>
  <si>
    <t>Gardie Kitchingman</t>
  </si>
  <si>
    <t>495-32-7789</t>
  </si>
  <si>
    <t>794 796 7589</t>
  </si>
  <si>
    <t>gkitchingman5l@altervista.org</t>
  </si>
  <si>
    <t>Gard Talks</t>
  </si>
  <si>
    <t>787-05-5114</t>
  </si>
  <si>
    <t>805 805 3651</t>
  </si>
  <si>
    <t>Room 1647</t>
  </si>
  <si>
    <t>gtalks5m@epa.gov</t>
  </si>
  <si>
    <t>Dyane Bodycote</t>
  </si>
  <si>
    <t>147-26-9862</t>
  </si>
  <si>
    <t>835 984 6775</t>
  </si>
  <si>
    <t>PO Box 4813</t>
  </si>
  <si>
    <t>dbodycote5n@businessinsider.com</t>
  </si>
  <si>
    <t>Charley Gothup</t>
  </si>
  <si>
    <t>121-04-9527</t>
  </si>
  <si>
    <t>108 600 6332</t>
  </si>
  <si>
    <t>cgothup5o@cdc.gov</t>
  </si>
  <si>
    <t>Guendolen Sweet</t>
  </si>
  <si>
    <t>250-52-9458</t>
  </si>
  <si>
    <t>292 519 1173</t>
  </si>
  <si>
    <t>Room 1107</t>
  </si>
  <si>
    <t>gsweet5p@google.co.uk</t>
  </si>
  <si>
    <t>Devi Josephoff</t>
  </si>
  <si>
    <t>551-38-8584</t>
  </si>
  <si>
    <t>564 490 2549</t>
  </si>
  <si>
    <t>PO Box 24342</t>
  </si>
  <si>
    <t>djosephoff5q@pinterest.com</t>
  </si>
  <si>
    <t>Ivie Chudleigh</t>
  </si>
  <si>
    <t>148-11-2858</t>
  </si>
  <si>
    <t>302 387 8068</t>
  </si>
  <si>
    <t>Room 48</t>
  </si>
  <si>
    <t>ichudleigh5r@jimdo.com</t>
  </si>
  <si>
    <t>Lane Huband</t>
  </si>
  <si>
    <t>275-66-1189</t>
  </si>
  <si>
    <t>896 784 7837</t>
  </si>
  <si>
    <t>Suite 88</t>
  </si>
  <si>
    <t>lhuband5s@jugem.jp</t>
  </si>
  <si>
    <t>Bradney McTurk</t>
  </si>
  <si>
    <t>589-05-5930</t>
  </si>
  <si>
    <t>865 623 9696</t>
  </si>
  <si>
    <t>Suite 11</t>
  </si>
  <si>
    <t>bmcturk5t@sogou.com</t>
  </si>
  <si>
    <t>Alta MacBrearty</t>
  </si>
  <si>
    <t>896-23-7360</t>
  </si>
  <si>
    <t>410 502 0894</t>
  </si>
  <si>
    <t>amacbrearty5u@smugmug.com</t>
  </si>
  <si>
    <t>Sonnnie Nazer</t>
  </si>
  <si>
    <t>848-06-8941</t>
  </si>
  <si>
    <t>370 589 4141</t>
  </si>
  <si>
    <t>PO Box 13765</t>
  </si>
  <si>
    <t>snazer5v@mozilla.org</t>
  </si>
  <si>
    <t>Cchaddie Fackrell</t>
  </si>
  <si>
    <t>597-61-5298</t>
  </si>
  <si>
    <t>451 602 3500</t>
  </si>
  <si>
    <t>Apt 869</t>
  </si>
  <si>
    <t>cfackrell5w@cargocollective.com</t>
  </si>
  <si>
    <t>Jaine Ghost</t>
  </si>
  <si>
    <t>698-72-4742</t>
  </si>
  <si>
    <t>904 523 8394</t>
  </si>
  <si>
    <t>jghost5x@example.com</t>
  </si>
  <si>
    <t>Piggy Titterton</t>
  </si>
  <si>
    <t>458-39-3213</t>
  </si>
  <si>
    <t>902 971 2524</t>
  </si>
  <si>
    <t>ptitterton5y@liveinternet.ru</t>
  </si>
  <si>
    <t>Page Pringer</t>
  </si>
  <si>
    <t>335-12-5764</t>
  </si>
  <si>
    <t>400 639 5237</t>
  </si>
  <si>
    <t>Apt 371</t>
  </si>
  <si>
    <t>ppringer5z@goo.gl</t>
  </si>
  <si>
    <t>Normie Tod</t>
  </si>
  <si>
    <t>194-11-3853</t>
  </si>
  <si>
    <t>811 165 0825</t>
  </si>
  <si>
    <t>PO Box 13180</t>
  </si>
  <si>
    <t>ntod60@merriam-webster.com</t>
  </si>
  <si>
    <t>Andras Winham</t>
  </si>
  <si>
    <t>876-55-9027</t>
  </si>
  <si>
    <t>688 617 7185</t>
  </si>
  <si>
    <t>17th Floor</t>
  </si>
  <si>
    <t>awinham61@discovery.com</t>
  </si>
  <si>
    <t>Arliene Cater</t>
  </si>
  <si>
    <t>859-06-4039</t>
  </si>
  <si>
    <t>429 214 0335</t>
  </si>
  <si>
    <t>Apt 1044</t>
  </si>
  <si>
    <t>acater62@hp.com</t>
  </si>
  <si>
    <t>Rodrick Bollon</t>
  </si>
  <si>
    <t>338-58-6094</t>
  </si>
  <si>
    <t>639 303 9425</t>
  </si>
  <si>
    <t>rbollon63@artisteer.com</t>
  </si>
  <si>
    <t>Thatcher Gammack</t>
  </si>
  <si>
    <t>547-45-4267</t>
  </si>
  <si>
    <t>396 819 6618</t>
  </si>
  <si>
    <t>tgammack64@wikimedia.org</t>
  </si>
  <si>
    <t>Hillel Hessay</t>
  </si>
  <si>
    <t>110-85-5806</t>
  </si>
  <si>
    <t>931 459 5431</t>
  </si>
  <si>
    <t>Suite 85</t>
  </si>
  <si>
    <t>hhessay65@seattletimes.com</t>
  </si>
  <si>
    <t>Lavina Geaves</t>
  </si>
  <si>
    <t>852-96-8633</t>
  </si>
  <si>
    <t>925 571 1162</t>
  </si>
  <si>
    <t>PO Box 19460</t>
  </si>
  <si>
    <t>lgeaves66@odnoklassniki.ru</t>
  </si>
  <si>
    <t>Brigg Proud</t>
  </si>
  <si>
    <t>684-86-6114</t>
  </si>
  <si>
    <t>602 771 6093</t>
  </si>
  <si>
    <t>bproud67@yahoo.com</t>
  </si>
  <si>
    <t>Toma Ketcher</t>
  </si>
  <si>
    <t>287-06-3278</t>
  </si>
  <si>
    <t>628 964 1801</t>
  </si>
  <si>
    <t>PO Box 37092</t>
  </si>
  <si>
    <t>tketcher68@alexa.com</t>
  </si>
  <si>
    <t>Fredericka Aird</t>
  </si>
  <si>
    <t>807-58-4111</t>
  </si>
  <si>
    <t>274 712 5015</t>
  </si>
  <si>
    <t>19th Floor</t>
  </si>
  <si>
    <t>faird69@google.it</t>
  </si>
  <si>
    <t>Catlee Henkens</t>
  </si>
  <si>
    <t>398-70-2936</t>
  </si>
  <si>
    <t>718 804 9486</t>
  </si>
  <si>
    <t>PO Box 28152</t>
  </si>
  <si>
    <t>chenkens6a@taobao.com</t>
  </si>
  <si>
    <t>Leeland Idell</t>
  </si>
  <si>
    <t>529-62-0418</t>
  </si>
  <si>
    <t>917 254 2644</t>
  </si>
  <si>
    <t>lidell6b@dagondesign.com</t>
  </si>
  <si>
    <t>Wright Haucke</t>
  </si>
  <si>
    <t>453-84-5280</t>
  </si>
  <si>
    <t>751 541 0830</t>
  </si>
  <si>
    <t>whaucke6c@flavors.me</t>
  </si>
  <si>
    <t>Burr Wortman</t>
  </si>
  <si>
    <t>183-15-5354</t>
  </si>
  <si>
    <t>472 131 9531</t>
  </si>
  <si>
    <t>Apt 209</t>
  </si>
  <si>
    <t>bwortman6d@shop-pro.jp</t>
  </si>
  <si>
    <t>Thebault Oakman</t>
  </si>
  <si>
    <t>699-25-2620</t>
  </si>
  <si>
    <t>551 806 0843</t>
  </si>
  <si>
    <t>toakman6e@odnoklassniki.ru</t>
  </si>
  <si>
    <t>Haven Klaggeman</t>
  </si>
  <si>
    <t>412-19-8917</t>
  </si>
  <si>
    <t>430 367 4812</t>
  </si>
  <si>
    <t>Room 192</t>
  </si>
  <si>
    <t>hklaggeman6f@xrea.com</t>
  </si>
  <si>
    <t>Horacio Bourke</t>
  </si>
  <si>
    <t>290-42-2109</t>
  </si>
  <si>
    <t>828 266 8622</t>
  </si>
  <si>
    <t>Apt 453</t>
  </si>
  <si>
    <t>hbourke6g@europa.eu</t>
  </si>
  <si>
    <t>Matthew Megahey</t>
  </si>
  <si>
    <t>263-41-4220</t>
  </si>
  <si>
    <t>955 423 3085</t>
  </si>
  <si>
    <t>Room 207</t>
  </si>
  <si>
    <t>mmegahey6h@goo.gl</t>
  </si>
  <si>
    <t>Herminia Isaacs</t>
  </si>
  <si>
    <t>554-65-4618</t>
  </si>
  <si>
    <t>843 347 6971</t>
  </si>
  <si>
    <t>Room 994</t>
  </si>
  <si>
    <t>hisaacs6i@biglobe.ne.jp</t>
  </si>
  <si>
    <t>Jonathon Monkhouse</t>
  </si>
  <si>
    <t>883-90-1745</t>
  </si>
  <si>
    <t>436 579 4900</t>
  </si>
  <si>
    <t>Room 1828</t>
  </si>
  <si>
    <t>jmonkhouse6j@meetup.com</t>
  </si>
  <si>
    <t>Zebedee Benam</t>
  </si>
  <si>
    <t>578-61-0165</t>
  </si>
  <si>
    <t>579 844 6381</t>
  </si>
  <si>
    <t>Room 1073</t>
  </si>
  <si>
    <t>zbenam6k@howstuffworks.com</t>
  </si>
  <si>
    <t>Sayer Diehn</t>
  </si>
  <si>
    <t>329-15-8333</t>
  </si>
  <si>
    <t>628 456 5150</t>
  </si>
  <si>
    <t>Room 1078</t>
  </si>
  <si>
    <t>sdiehn6l@wisc.edu</t>
  </si>
  <si>
    <t>Laurens Housegoe</t>
  </si>
  <si>
    <t>607-56-6860</t>
  </si>
  <si>
    <t>686 350 2033</t>
  </si>
  <si>
    <t>Apt 167</t>
  </si>
  <si>
    <t>lhousegoe6m@xrea.com</t>
  </si>
  <si>
    <t>Sybila Chantree</t>
  </si>
  <si>
    <t>592-87-9673</t>
  </si>
  <si>
    <t>627 980 6668</t>
  </si>
  <si>
    <t>schantree6n@army.mil</t>
  </si>
  <si>
    <t>Tallie Kynaston</t>
  </si>
  <si>
    <t>612-72-5032</t>
  </si>
  <si>
    <t>242 726 7226</t>
  </si>
  <si>
    <t>tkynaston6o@ucsd.edu</t>
  </si>
  <si>
    <t>Kiele Pitcock</t>
  </si>
  <si>
    <t>279-07-7692</t>
  </si>
  <si>
    <t>784 406 1701</t>
  </si>
  <si>
    <t>Apt 395</t>
  </si>
  <si>
    <t>kpitcock6p@craigslist.org</t>
  </si>
  <si>
    <t>Dawna Fowles</t>
  </si>
  <si>
    <t>638-28-8327</t>
  </si>
  <si>
    <t>712 665 5286</t>
  </si>
  <si>
    <t>Room 627</t>
  </si>
  <si>
    <t>dfowles6q@people.com.cn</t>
  </si>
  <si>
    <t>Fancie Roskell</t>
  </si>
  <si>
    <t>758-98-9045</t>
  </si>
  <si>
    <t>996 797 3072</t>
  </si>
  <si>
    <t>froskell6r@imgur.com</t>
  </si>
  <si>
    <t>Dorette Seeks</t>
  </si>
  <si>
    <t>820-93-0813</t>
  </si>
  <si>
    <t>645 341 8675</t>
  </si>
  <si>
    <t>Apt 581</t>
  </si>
  <si>
    <t>dseeks6s@cam.ac.uk</t>
  </si>
  <si>
    <t>Audi Mapledorum</t>
  </si>
  <si>
    <t>804-82-7586</t>
  </si>
  <si>
    <t>743 759 6261</t>
  </si>
  <si>
    <t>PO Box 18574</t>
  </si>
  <si>
    <t>amapledorum6t@skyrock.com</t>
  </si>
  <si>
    <t>Omar Josephi</t>
  </si>
  <si>
    <t>660-82-9960</t>
  </si>
  <si>
    <t>378 283 5579</t>
  </si>
  <si>
    <t>Room 132</t>
  </si>
  <si>
    <t>ojosephi6u@businesswire.com</t>
  </si>
  <si>
    <t>Christal Spurryer</t>
  </si>
  <si>
    <t>147-87-4681</t>
  </si>
  <si>
    <t>367 237 6571</t>
  </si>
  <si>
    <t>PO Box 12507</t>
  </si>
  <si>
    <t>cspurryer6v@senate.gov</t>
  </si>
  <si>
    <t>Petrina Errichiello</t>
  </si>
  <si>
    <t>593-23-5836</t>
  </si>
  <si>
    <t>713 845 3920</t>
  </si>
  <si>
    <t>Room 1698</t>
  </si>
  <si>
    <t>perrichiello6w@is.gd</t>
  </si>
  <si>
    <t>Cross Ricarde</t>
  </si>
  <si>
    <t>340-89-9483</t>
  </si>
  <si>
    <t>294 731 4847</t>
  </si>
  <si>
    <t>PO Box 97291</t>
  </si>
  <si>
    <t>cricarde6x@whitehouse.gov</t>
  </si>
  <si>
    <t>Vinnie Canet</t>
  </si>
  <si>
    <t>560-12-4596</t>
  </si>
  <si>
    <t>909 882 1303</t>
  </si>
  <si>
    <t>vcanet6y@nydailynews.com</t>
  </si>
  <si>
    <t>Annaliese Manser</t>
  </si>
  <si>
    <t>410-09-6324</t>
  </si>
  <si>
    <t>275 897 0304</t>
  </si>
  <si>
    <t>Room 719</t>
  </si>
  <si>
    <t>amanser6z@woothemes.com</t>
  </si>
  <si>
    <t>Carlene Britton</t>
  </si>
  <si>
    <t>609-29-6090</t>
  </si>
  <si>
    <t>257 597 1433</t>
  </si>
  <si>
    <t>cbritton70@xrea.com</t>
  </si>
  <si>
    <t>Berget McKenzie</t>
  </si>
  <si>
    <t>294-16-1343</t>
  </si>
  <si>
    <t>612 667 5050</t>
  </si>
  <si>
    <t>Room 347</t>
  </si>
  <si>
    <t>bmckenzie71@newyorker.com</t>
  </si>
  <si>
    <t>Calli Castard</t>
  </si>
  <si>
    <t>726-98-1998</t>
  </si>
  <si>
    <t>878 237 8111</t>
  </si>
  <si>
    <t>PO Box 76390</t>
  </si>
  <si>
    <t>ccastard72@abc.net.au</t>
  </si>
  <si>
    <t>Inesita Klaffs</t>
  </si>
  <si>
    <t>688-29-1429</t>
  </si>
  <si>
    <t>536 835 5953</t>
  </si>
  <si>
    <t>Suite 80</t>
  </si>
  <si>
    <t>iklaffs73@usa.gov</t>
  </si>
  <si>
    <t>Zsazsa Round</t>
  </si>
  <si>
    <t>528-71-0568</t>
  </si>
  <si>
    <t>362 808 1729</t>
  </si>
  <si>
    <t>Suite 86</t>
  </si>
  <si>
    <t>zround74@hc360.com</t>
  </si>
  <si>
    <t>Clifford Sapshed</t>
  </si>
  <si>
    <t>608-05-3330</t>
  </si>
  <si>
    <t>561 840 4520</t>
  </si>
  <si>
    <t>PO Box 58312</t>
  </si>
  <si>
    <t>csapshed75@trellian.com</t>
  </si>
  <si>
    <t>Ingeberg Nuzzti</t>
  </si>
  <si>
    <t>663-67-0713</t>
  </si>
  <si>
    <t>923 370 5131</t>
  </si>
  <si>
    <t>inuzzti76@vimeo.com</t>
  </si>
  <si>
    <t>Fremont Helin</t>
  </si>
  <si>
    <t>368-51-1936</t>
  </si>
  <si>
    <t>122 479 6620</t>
  </si>
  <si>
    <t>fhelin77@statcounter.com</t>
  </si>
  <si>
    <t>Elizabeth Roddie</t>
  </si>
  <si>
    <t>347-06-2455</t>
  </si>
  <si>
    <t>527 203 8488</t>
  </si>
  <si>
    <t>eroddie78@prweb.com</t>
  </si>
  <si>
    <t>Juli Lindsley</t>
  </si>
  <si>
    <t>502-89-3208</t>
  </si>
  <si>
    <t>679 142 6863</t>
  </si>
  <si>
    <t>jlindsley79@fastcompany.com</t>
  </si>
  <si>
    <t>Thane Woofenden</t>
  </si>
  <si>
    <t>826-83-4707</t>
  </si>
  <si>
    <t>695 205 0819</t>
  </si>
  <si>
    <t>PO Box 22363</t>
  </si>
  <si>
    <t>twoofenden7a@alibaba.com</t>
  </si>
  <si>
    <t>Gram Brotheridge</t>
  </si>
  <si>
    <t>202-97-8544</t>
  </si>
  <si>
    <t>490 800 2851</t>
  </si>
  <si>
    <t>Room 173</t>
  </si>
  <si>
    <t>gbrotheridge7b@tmall.com</t>
  </si>
  <si>
    <t>Valentine Brandrick</t>
  </si>
  <si>
    <t>447-67-7984</t>
  </si>
  <si>
    <t>792 747 6416</t>
  </si>
  <si>
    <t>PO Box 67444</t>
  </si>
  <si>
    <t>vbrandrick7c@soundcloud.com</t>
  </si>
  <si>
    <t>Olive Krebs</t>
  </si>
  <si>
    <t>831-12-9490</t>
  </si>
  <si>
    <t>704 716 0849</t>
  </si>
  <si>
    <t>okrebs7d@ca.gov</t>
  </si>
  <si>
    <t>Michel Morant</t>
  </si>
  <si>
    <t>670-02-3431</t>
  </si>
  <si>
    <t>406 652 7359</t>
  </si>
  <si>
    <t>PO Box 67468</t>
  </si>
  <si>
    <t>mmorant7e@sbwire.com</t>
  </si>
  <si>
    <t>Hollis Koppelmann</t>
  </si>
  <si>
    <t>674-23-4598</t>
  </si>
  <si>
    <t>650 102 8568</t>
  </si>
  <si>
    <t>hkoppelmann7f@comsenz.com</t>
  </si>
  <si>
    <t>Misti Botterell</t>
  </si>
  <si>
    <t>116-62-3813</t>
  </si>
  <si>
    <t>384 765 4767</t>
  </si>
  <si>
    <t>mbotterell7g@behance.net</t>
  </si>
  <si>
    <t>Gael Bezzant</t>
  </si>
  <si>
    <t>618-20-5866</t>
  </si>
  <si>
    <t>268 158 9434</t>
  </si>
  <si>
    <t>PO Box 12881</t>
  </si>
  <si>
    <t>gbezzant7h@go.com</t>
  </si>
  <si>
    <t>Reynold Askin</t>
  </si>
  <si>
    <t>274-73-0125</t>
  </si>
  <si>
    <t>281 905 7000</t>
  </si>
  <si>
    <t>raskin7i@intel.com</t>
  </si>
  <si>
    <t>Charyl Van der Baaren</t>
  </si>
  <si>
    <t>494-33-6885</t>
  </si>
  <si>
    <t>398 884 1371</t>
  </si>
  <si>
    <t>Apt 1883</t>
  </si>
  <si>
    <t>cvan7j@disqus.com</t>
  </si>
  <si>
    <t>Felicia Cove</t>
  </si>
  <si>
    <t>656-12-1279</t>
  </si>
  <si>
    <t>142 802 1837</t>
  </si>
  <si>
    <t>Room 1413</t>
  </si>
  <si>
    <t>fcove7k@addtoany.com</t>
  </si>
  <si>
    <t>Samuele Hurley</t>
  </si>
  <si>
    <t>161-16-5686</t>
  </si>
  <si>
    <t>626 794 5225</t>
  </si>
  <si>
    <t>Room 1627</t>
  </si>
  <si>
    <t>shurley7l@nationalgeographic.com</t>
  </si>
  <si>
    <t>Ursa Aiers</t>
  </si>
  <si>
    <t>862-12-2813</t>
  </si>
  <si>
    <t>618 749 8005</t>
  </si>
  <si>
    <t>Suite 89</t>
  </si>
  <si>
    <t>uaiers7m@mit.edu</t>
  </si>
  <si>
    <t>Corny Kitchinghan</t>
  </si>
  <si>
    <t>472-53-1420</t>
  </si>
  <si>
    <t>516 517 6415</t>
  </si>
  <si>
    <t>Room 419</t>
  </si>
  <si>
    <t>ckitchinghan7n@virginia.edu</t>
  </si>
  <si>
    <t>Janis Enever</t>
  </si>
  <si>
    <t>406-97-0288</t>
  </si>
  <si>
    <t>974 454 2709</t>
  </si>
  <si>
    <t>Room 1504</t>
  </si>
  <si>
    <t>jenever7o@dyndns.org</t>
  </si>
  <si>
    <t>Dara Pasley</t>
  </si>
  <si>
    <t>677-94-4187</t>
  </si>
  <si>
    <t>184 544 6964</t>
  </si>
  <si>
    <t>Room 1559</t>
  </si>
  <si>
    <t>dpasley7p@ucla.edu</t>
  </si>
  <si>
    <t>Lloyd Lawly</t>
  </si>
  <si>
    <t>385-83-2136</t>
  </si>
  <si>
    <t>899 743 7774</t>
  </si>
  <si>
    <t>llawly7q@amazon.co.jp</t>
  </si>
  <si>
    <t>Briant Swadden</t>
  </si>
  <si>
    <t>104-24-8778</t>
  </si>
  <si>
    <t>558 124 1569</t>
  </si>
  <si>
    <t>Apt 975</t>
  </si>
  <si>
    <t>bswadden7r@baidu.com</t>
  </si>
  <si>
    <t>Ernestine Chesswas</t>
  </si>
  <si>
    <t>154-75-4302</t>
  </si>
  <si>
    <t>840 102 9541</t>
  </si>
  <si>
    <t>Suite 52</t>
  </si>
  <si>
    <t>echesswas7s@arstechnica.com</t>
  </si>
  <si>
    <t>Marji Poulson</t>
  </si>
  <si>
    <t>192-84-7034</t>
  </si>
  <si>
    <t>925 986 6435</t>
  </si>
  <si>
    <t>mpoulson7t@slideshare.net</t>
  </si>
  <si>
    <t>Cherlyn Malcolm</t>
  </si>
  <si>
    <t>771-57-0976</t>
  </si>
  <si>
    <t>865 284 6967</t>
  </si>
  <si>
    <t>Room 1960</t>
  </si>
  <si>
    <t>cmalcolm7u@ow.ly</t>
  </si>
  <si>
    <t>Roslyn Spragge</t>
  </si>
  <si>
    <t>349-26-0469</t>
  </si>
  <si>
    <t>342 928 1499</t>
  </si>
  <si>
    <t>Room 667</t>
  </si>
  <si>
    <t>rspragge7v@constantcontact.com</t>
  </si>
  <si>
    <t>Janis Gower</t>
  </si>
  <si>
    <t>805-60-2205</t>
  </si>
  <si>
    <t>915 214 7028</t>
  </si>
  <si>
    <t>PO Box 71909</t>
  </si>
  <si>
    <t>jgower7w@behance.net</t>
  </si>
  <si>
    <t>Nat Sappell</t>
  </si>
  <si>
    <t>463-45-7799</t>
  </si>
  <si>
    <t>961 384 2785</t>
  </si>
  <si>
    <t>Suite 78</t>
  </si>
  <si>
    <t>nsappell7x@jalbum.net</t>
  </si>
  <si>
    <t>Ingaberg Sailor</t>
  </si>
  <si>
    <t>392-80-4510</t>
  </si>
  <si>
    <t>817 800 0336</t>
  </si>
  <si>
    <t>Apt 1353</t>
  </si>
  <si>
    <t>isailor7y@yolasite.com</t>
  </si>
  <si>
    <t>Glendon Lantiffe</t>
  </si>
  <si>
    <t>254-98-3831</t>
  </si>
  <si>
    <t>269 217 5055</t>
  </si>
  <si>
    <t>PO Box 60228</t>
  </si>
  <si>
    <t>glantiffe7z@marketwatch.com</t>
  </si>
  <si>
    <t>Piotr Dawton</t>
  </si>
  <si>
    <t>763-26-5243</t>
  </si>
  <si>
    <t>985 458 4518</t>
  </si>
  <si>
    <t>PO Box 45327</t>
  </si>
  <si>
    <t>pdawton80@cnet.com</t>
  </si>
  <si>
    <t>Emmey Krysiak</t>
  </si>
  <si>
    <t>680-82-3850</t>
  </si>
  <si>
    <t>347 951 3192</t>
  </si>
  <si>
    <t>PO Box 51016</t>
  </si>
  <si>
    <t>ekrysiak81@unesco.org</t>
  </si>
  <si>
    <t>Lilia Rowney</t>
  </si>
  <si>
    <t>589-69-0585</t>
  </si>
  <si>
    <t>618 673 3055</t>
  </si>
  <si>
    <t>Room 604</t>
  </si>
  <si>
    <t>lrowney82@howstuffworks.com</t>
  </si>
  <si>
    <t>Ania Gentil</t>
  </si>
  <si>
    <t>473-19-2615</t>
  </si>
  <si>
    <t>710 121 5359</t>
  </si>
  <si>
    <t>15th Floor</t>
  </si>
  <si>
    <t>agentil83@moonfruit.com</t>
  </si>
  <si>
    <t>Pinchas Dybell</t>
  </si>
  <si>
    <t>675-31-1107</t>
  </si>
  <si>
    <t>202 894 3988</t>
  </si>
  <si>
    <t>6th Floor</t>
  </si>
  <si>
    <t>pdybell84@multiply.com</t>
  </si>
  <si>
    <t>Layne Lipprose</t>
  </si>
  <si>
    <t>594-19-3948</t>
  </si>
  <si>
    <t>406 384 7712</t>
  </si>
  <si>
    <t>llipprose85@etsy.com</t>
  </si>
  <si>
    <t>Cyril Livick</t>
  </si>
  <si>
    <t>358-38-8125</t>
  </si>
  <si>
    <t>478 209 2587</t>
  </si>
  <si>
    <t>Suite 98</t>
  </si>
  <si>
    <t>clivick86@icq.com</t>
  </si>
  <si>
    <t>Lyn Verryan</t>
  </si>
  <si>
    <t>522-41-9892</t>
  </si>
  <si>
    <t>181 902 3824</t>
  </si>
  <si>
    <t>Room 1487</t>
  </si>
  <si>
    <t>lverryan87@spotify.com</t>
  </si>
  <si>
    <t>Margaretta Morrant</t>
  </si>
  <si>
    <t>467-87-5060</t>
  </si>
  <si>
    <t>525 131 4602</t>
  </si>
  <si>
    <t>Suite 84</t>
  </si>
  <si>
    <t>mmorrant88@disqus.com</t>
  </si>
  <si>
    <t>Kathye Badder</t>
  </si>
  <si>
    <t>744-37-5182</t>
  </si>
  <si>
    <t>183 133 3896</t>
  </si>
  <si>
    <t>PO Box 4234</t>
  </si>
  <si>
    <t>kbadder89@umn.edu</t>
  </si>
  <si>
    <t>Dallis Pinks</t>
  </si>
  <si>
    <t>346-45-8754</t>
  </si>
  <si>
    <t>703 339 3984</t>
  </si>
  <si>
    <t>dpinks8a@tuttocitta.it</t>
  </si>
  <si>
    <t>Kinsley Burgan</t>
  </si>
  <si>
    <t>748-62-4611</t>
  </si>
  <si>
    <t>139 567 9130</t>
  </si>
  <si>
    <t>Suite 46</t>
  </si>
  <si>
    <t>kburgan8b@yale.edu</t>
  </si>
  <si>
    <t>Carlo Tregenza</t>
  </si>
  <si>
    <t>577-99-2955</t>
  </si>
  <si>
    <t>448 484 2225</t>
  </si>
  <si>
    <t>Room 715</t>
  </si>
  <si>
    <t>ctregenza8c@alexa.com</t>
  </si>
  <si>
    <t>Hal Lightbourne</t>
  </si>
  <si>
    <t>749-37-0097</t>
  </si>
  <si>
    <t>881 864 6335</t>
  </si>
  <si>
    <t>PO Box 16280</t>
  </si>
  <si>
    <t>hlightbourne8d@tinyurl.com</t>
  </si>
  <si>
    <t>Adara Pascow</t>
  </si>
  <si>
    <t>745-94-5510</t>
  </si>
  <si>
    <t>364 469 6999</t>
  </si>
  <si>
    <t>apascow8e@miitbeian.gov.cn</t>
  </si>
  <si>
    <t>Saunder Pankethman</t>
  </si>
  <si>
    <t>401-66-5736</t>
  </si>
  <si>
    <t>695 643 7975</t>
  </si>
  <si>
    <t>spankethman8f@sina.com.cn</t>
  </si>
  <si>
    <t>Nat Dashkov</t>
  </si>
  <si>
    <t>231-48-6415</t>
  </si>
  <si>
    <t>957 104 3113</t>
  </si>
  <si>
    <t>Apt 189</t>
  </si>
  <si>
    <t>ndashkov8g@usgs.gov</t>
  </si>
  <si>
    <t>Morgen Goodanew</t>
  </si>
  <si>
    <t>680-24-3623</t>
  </si>
  <si>
    <t>948 841 4812</t>
  </si>
  <si>
    <t>Room 883</t>
  </si>
  <si>
    <t>mgoodanew8h@sina.com.cn</t>
  </si>
  <si>
    <t>Yvette Kopfen</t>
  </si>
  <si>
    <t>876-79-2038</t>
  </si>
  <si>
    <t>930 694 1439</t>
  </si>
  <si>
    <t>Suite 45</t>
  </si>
  <si>
    <t>ykopfen8i@reuters.com</t>
  </si>
  <si>
    <t>Rene Dykins</t>
  </si>
  <si>
    <t>490-35-2504</t>
  </si>
  <si>
    <t>304 987 3434</t>
  </si>
  <si>
    <t>rdykins8j@independent.co.uk</t>
  </si>
  <si>
    <t>Jessalin Davidek</t>
  </si>
  <si>
    <t>136-08-8409</t>
  </si>
  <si>
    <t>549 708 3236</t>
  </si>
  <si>
    <t>jdavidek8k@sogou.com</t>
  </si>
  <si>
    <t>Saudra Dennett</t>
  </si>
  <si>
    <t>661-95-7938</t>
  </si>
  <si>
    <t>587 869 8630</t>
  </si>
  <si>
    <t>PO Box 48708</t>
  </si>
  <si>
    <t>sdennett8l@time.com</t>
  </si>
  <si>
    <t>Kelley Grievson</t>
  </si>
  <si>
    <t>235-19-1689</t>
  </si>
  <si>
    <t>572 544 3822</t>
  </si>
  <si>
    <t>Apt 440</t>
  </si>
  <si>
    <t>kgrievson8m@forbes.com</t>
  </si>
  <si>
    <t>Kitti Busk</t>
  </si>
  <si>
    <t>834-21-1365</t>
  </si>
  <si>
    <t>539 102 0366</t>
  </si>
  <si>
    <t>Room 636</t>
  </si>
  <si>
    <t>kbusk8n@oracle.com</t>
  </si>
  <si>
    <t>Chalmers Nesbitt</t>
  </si>
  <si>
    <t>815-58-5424</t>
  </si>
  <si>
    <t>884 562 9638</t>
  </si>
  <si>
    <t>Apt 712</t>
  </si>
  <si>
    <t>cnesbitt8o@phpbb.com</t>
  </si>
  <si>
    <t>Chad MacComiskey</t>
  </si>
  <si>
    <t>122-74-7221</t>
  </si>
  <si>
    <t>313 702 0834</t>
  </si>
  <si>
    <t>Suite 12</t>
  </si>
  <si>
    <t>cmaccomiskey8p@cnn.com</t>
  </si>
  <si>
    <t>Thedrick Tyrwhitt</t>
  </si>
  <si>
    <t>624-50-0961</t>
  </si>
  <si>
    <t>690 838 6205</t>
  </si>
  <si>
    <t>Room 1296</t>
  </si>
  <si>
    <t>ttyrwhitt8q@reverbnation.com</t>
  </si>
  <si>
    <t>Cybil Lettuce</t>
  </si>
  <si>
    <t>460-08-3950</t>
  </si>
  <si>
    <t>139 408 5252</t>
  </si>
  <si>
    <t>PO Box 6457</t>
  </si>
  <si>
    <t>clettuce8r@google.fr</t>
  </si>
  <si>
    <t>Beatrice Betke</t>
  </si>
  <si>
    <t>189-28-2856</t>
  </si>
  <si>
    <t>931 789 2474</t>
  </si>
  <si>
    <t>PO Box 4562</t>
  </si>
  <si>
    <t>bbetke8s@sbwire.com</t>
  </si>
  <si>
    <t>Crichton Borman</t>
  </si>
  <si>
    <t>433-03-5651</t>
  </si>
  <si>
    <t>840 500 1719</t>
  </si>
  <si>
    <t>Apt 1661</t>
  </si>
  <si>
    <t>cborman8t@tuttocitta.it</t>
  </si>
  <si>
    <t>Sabrina Radke</t>
  </si>
  <si>
    <t>676-72-1266</t>
  </si>
  <si>
    <t>118 463 4555</t>
  </si>
  <si>
    <t>sradke8u@japanpost.jp</t>
  </si>
  <si>
    <t>Lacy Blaxley</t>
  </si>
  <si>
    <t>604-05-1161</t>
  </si>
  <si>
    <t>413 341 2859</t>
  </si>
  <si>
    <t>lblaxley8v@bing.com</t>
  </si>
  <si>
    <t>Alvina Karsh</t>
  </si>
  <si>
    <t>497-08-5075</t>
  </si>
  <si>
    <t>765 181 9683</t>
  </si>
  <si>
    <t>akarsh8w@ameblo.jp</t>
  </si>
  <si>
    <t>Dottie Grealey</t>
  </si>
  <si>
    <t>596-20-2180</t>
  </si>
  <si>
    <t>577 876 0121</t>
  </si>
  <si>
    <t>PO Box 65215</t>
  </si>
  <si>
    <t>dgrealey8x@biblegateway.com</t>
  </si>
  <si>
    <t>Lock Laise</t>
  </si>
  <si>
    <t>369-61-5424</t>
  </si>
  <si>
    <t>846 506 8773</t>
  </si>
  <si>
    <t>llaise8y@imdb.com</t>
  </si>
  <si>
    <t>Modesty Chard</t>
  </si>
  <si>
    <t>553-13-6234</t>
  </si>
  <si>
    <t>634 119 6817</t>
  </si>
  <si>
    <t>Apt 171</t>
  </si>
  <si>
    <t>mchard8z@sourceforge.net</t>
  </si>
  <si>
    <t>Melamie Dandie</t>
  </si>
  <si>
    <t>776-28-4025</t>
  </si>
  <si>
    <t>191 302 7491</t>
  </si>
  <si>
    <t>Apt 1333</t>
  </si>
  <si>
    <t>mdandie90@discovery.com</t>
  </si>
  <si>
    <t>Larry Sprowell</t>
  </si>
  <si>
    <t>631-46-1135</t>
  </si>
  <si>
    <t>654 325 1296</t>
  </si>
  <si>
    <t>Room 1671</t>
  </si>
  <si>
    <t>lsprowell91@amazon.de</t>
  </si>
  <si>
    <t>Salvidor Cuniffe</t>
  </si>
  <si>
    <t>658-68-0317</t>
  </si>
  <si>
    <t>694 884 9776</t>
  </si>
  <si>
    <t>Apt 1224</t>
  </si>
  <si>
    <t>scuniffe92@ted.com</t>
  </si>
  <si>
    <t>Roderick De Stoop</t>
  </si>
  <si>
    <t>518-26-4956</t>
  </si>
  <si>
    <t>196 260 7027</t>
  </si>
  <si>
    <t>Apt 736</t>
  </si>
  <si>
    <t>rde93@harvard.edu</t>
  </si>
  <si>
    <t>Chelsea Andrichuk</t>
  </si>
  <si>
    <t>515-74-5761</t>
  </si>
  <si>
    <t>788 963 0543</t>
  </si>
  <si>
    <t>PO Box 21828</t>
  </si>
  <si>
    <t>candrichuk94@independent.co.uk</t>
  </si>
  <si>
    <t>Zackariah Elsey</t>
  </si>
  <si>
    <t>721-51-7726</t>
  </si>
  <si>
    <t>512 815 0016</t>
  </si>
  <si>
    <t>Room 1253</t>
  </si>
  <si>
    <t>zelsey95@sohu.com</t>
  </si>
  <si>
    <t>Edvard Grimwade</t>
  </si>
  <si>
    <t>401-28-8107</t>
  </si>
  <si>
    <t>958 649 5593</t>
  </si>
  <si>
    <t>egrimwade96@aboutads.info</t>
  </si>
  <si>
    <t>Zonnya Connah</t>
  </si>
  <si>
    <t>442-07-9370</t>
  </si>
  <si>
    <t>734 327 4461</t>
  </si>
  <si>
    <t>zconnah97@posterous.com</t>
  </si>
  <si>
    <t>Celestia Berth</t>
  </si>
  <si>
    <t>807-01-5681</t>
  </si>
  <si>
    <t>592 199 7835</t>
  </si>
  <si>
    <t>cberth98@squarespace.com</t>
  </si>
  <si>
    <t>Percy Warrell</t>
  </si>
  <si>
    <t>114-22-0697</t>
  </si>
  <si>
    <t>551 778 0549</t>
  </si>
  <si>
    <t>PO Box 9616</t>
  </si>
  <si>
    <t>pwarrell99@bbb.org</t>
  </si>
  <si>
    <t>Johna Halson</t>
  </si>
  <si>
    <t>741-99-4221</t>
  </si>
  <si>
    <t>785 105 0019</t>
  </si>
  <si>
    <t>Apt 504</t>
  </si>
  <si>
    <t>jhalson9a@is.gd</t>
  </si>
  <si>
    <t>Lyssa Pashley</t>
  </si>
  <si>
    <t>511-31-8545</t>
  </si>
  <si>
    <t>942 871 8833</t>
  </si>
  <si>
    <t>PO Box 83535</t>
  </si>
  <si>
    <t>lpashley9b@gov.uk</t>
  </si>
  <si>
    <t>Lesya Kingsmill</t>
  </si>
  <si>
    <t>573-41-5632</t>
  </si>
  <si>
    <t>110 177 5414</t>
  </si>
  <si>
    <t>Apt 85</t>
  </si>
  <si>
    <t>lkingsmill9c@cornell.edu</t>
  </si>
  <si>
    <t>Rosabella Losty</t>
  </si>
  <si>
    <t>244-08-4976</t>
  </si>
  <si>
    <t>627 372 6809</t>
  </si>
  <si>
    <t>Room 271</t>
  </si>
  <si>
    <t>rlosty9d@topsy.com</t>
  </si>
  <si>
    <t>Lurette Flintuff</t>
  </si>
  <si>
    <t>255-87-1188</t>
  </si>
  <si>
    <t>800 274 5221</t>
  </si>
  <si>
    <t>PO Box 19445</t>
  </si>
  <si>
    <t>lflintuff9e@discovery.com</t>
  </si>
  <si>
    <t>Clair Trembey</t>
  </si>
  <si>
    <t>384-74-2888</t>
  </si>
  <si>
    <t>366 357 1961</t>
  </si>
  <si>
    <t>ctrembey9f@1und1.de</t>
  </si>
  <si>
    <t>Ambros Blencowe</t>
  </si>
  <si>
    <t>773-20-9282</t>
  </si>
  <si>
    <t>590 836 0245</t>
  </si>
  <si>
    <t>Suite 65</t>
  </si>
  <si>
    <t>ablencowe9g@ucoz.ru</t>
  </si>
  <si>
    <t>Rog Spawforth</t>
  </si>
  <si>
    <t>637-92-0758</t>
  </si>
  <si>
    <t>658 423 8615</t>
  </si>
  <si>
    <t>Suite 6</t>
  </si>
  <si>
    <t>rspawforth9h@t-online.de</t>
  </si>
  <si>
    <t>Balduin Blaxton</t>
  </si>
  <si>
    <t>489-53-3544</t>
  </si>
  <si>
    <t>505 886 7914</t>
  </si>
  <si>
    <t>PO Box 43258</t>
  </si>
  <si>
    <t>bblaxton9i@noaa.gov</t>
  </si>
  <si>
    <t>Janenna Robottham</t>
  </si>
  <si>
    <t>181-68-8739</t>
  </si>
  <si>
    <t>793 781 6568</t>
  </si>
  <si>
    <t>Room 1513</t>
  </si>
  <si>
    <t>jrobottham9j@boston.com</t>
  </si>
  <si>
    <t>Carmella Fulbrook</t>
  </si>
  <si>
    <t>580-08-4245</t>
  </si>
  <si>
    <t>748 711 8396</t>
  </si>
  <si>
    <t>cfulbrook9k@blogger.com</t>
  </si>
  <si>
    <t>Angel Bache</t>
  </si>
  <si>
    <t>221-86-7446</t>
  </si>
  <si>
    <t>128 270 7248</t>
  </si>
  <si>
    <t>PO Box 82808</t>
  </si>
  <si>
    <t>abache9l@netlog.com</t>
  </si>
  <si>
    <t>Hakim Stansbie</t>
  </si>
  <si>
    <t>814-49-9280</t>
  </si>
  <si>
    <t>536 493 1341</t>
  </si>
  <si>
    <t>Apt 1027</t>
  </si>
  <si>
    <t>hstansbie9m@springer.com</t>
  </si>
  <si>
    <t>Cloe Wray</t>
  </si>
  <si>
    <t>101-83-8577</t>
  </si>
  <si>
    <t>616 321 8261</t>
  </si>
  <si>
    <t>Suite 29</t>
  </si>
  <si>
    <t>cwray9n@google.com.br</t>
  </si>
  <si>
    <t>Kerrin Alloway</t>
  </si>
  <si>
    <t>381-55-1098</t>
  </si>
  <si>
    <t>872 992 4747</t>
  </si>
  <si>
    <t>Apt 1805</t>
  </si>
  <si>
    <t>kalloway9o@studiopress.com</t>
  </si>
  <si>
    <t>Berenice Stennard</t>
  </si>
  <si>
    <t>177-34-7020</t>
  </si>
  <si>
    <t>792 294 0349</t>
  </si>
  <si>
    <t>bstennard9p@google.fr</t>
  </si>
  <si>
    <t>Jo Martinovic</t>
  </si>
  <si>
    <t>557-73-9176</t>
  </si>
  <si>
    <t>326 285 6330</t>
  </si>
  <si>
    <t>jmartinovic9q@cbslocal.com</t>
  </si>
  <si>
    <t>Mallissa Robardet</t>
  </si>
  <si>
    <t>550-26-8552</t>
  </si>
  <si>
    <t>537 288 0226</t>
  </si>
  <si>
    <t>Room 1644</t>
  </si>
  <si>
    <t>mrobardet9r@constantcontact.com</t>
  </si>
  <si>
    <t>Dean Rubi</t>
  </si>
  <si>
    <t>781-28-7187</t>
  </si>
  <si>
    <t>241 876 9616</t>
  </si>
  <si>
    <t>PO Box 39334</t>
  </si>
  <si>
    <t>drubi9s@ebay.com</t>
  </si>
  <si>
    <t>Rora Fasse</t>
  </si>
  <si>
    <t>387-68-8258</t>
  </si>
  <si>
    <t>934 364 5220</t>
  </si>
  <si>
    <t>Room 510</t>
  </si>
  <si>
    <t>rfasse9t@about.me</t>
  </si>
  <si>
    <t>Dare Tinham</t>
  </si>
  <si>
    <t>190-83-2234</t>
  </si>
  <si>
    <t>160 154 2805</t>
  </si>
  <si>
    <t>Apt 238</t>
  </si>
  <si>
    <t>dtinham9u@businessweek.com</t>
  </si>
  <si>
    <t>Neille Presley</t>
  </si>
  <si>
    <t>461-54-6386</t>
  </si>
  <si>
    <t>454 470 5335</t>
  </si>
  <si>
    <t>PO Box 14366</t>
  </si>
  <si>
    <t>npresley9v@meetup.com</t>
  </si>
  <si>
    <t>Meredeth Herche</t>
  </si>
  <si>
    <t>682-72-5815</t>
  </si>
  <si>
    <t>402 342 9310</t>
  </si>
  <si>
    <t>Room 847</t>
  </si>
  <si>
    <t>mherche9w@vkontakte.ru</t>
  </si>
  <si>
    <t>Robinette Spyer</t>
  </si>
  <si>
    <t>847-83-0491</t>
  </si>
  <si>
    <t>241 890 7875</t>
  </si>
  <si>
    <t>PO Box 25211</t>
  </si>
  <si>
    <t>rspyer9x@nydailynews.com</t>
  </si>
  <si>
    <t>Lennie De Filippo</t>
  </si>
  <si>
    <t>612-04-3032</t>
  </si>
  <si>
    <t>111 929 6923</t>
  </si>
  <si>
    <t>Room 640</t>
  </si>
  <si>
    <t>lde9y@cisco.com</t>
  </si>
  <si>
    <t>Jennette Zold</t>
  </si>
  <si>
    <t>386-75-6727</t>
  </si>
  <si>
    <t>599 502 7618</t>
  </si>
  <si>
    <t>PO Box 61300</t>
  </si>
  <si>
    <t>jzold9z@goodreads.com</t>
  </si>
  <si>
    <t>Karlie Mariette</t>
  </si>
  <si>
    <t>869-43-5661</t>
  </si>
  <si>
    <t>377 380 5519</t>
  </si>
  <si>
    <t>kmariettea0@google.com.hk</t>
  </si>
  <si>
    <t>Maurie Autin</t>
  </si>
  <si>
    <t>237-64-4040</t>
  </si>
  <si>
    <t>587 994 1513</t>
  </si>
  <si>
    <t>PO Box 88644</t>
  </si>
  <si>
    <t>mautina1@webmd.com</t>
  </si>
  <si>
    <t>Holden Wetheril</t>
  </si>
  <si>
    <t>287-06-1841</t>
  </si>
  <si>
    <t>548 370 0928</t>
  </si>
  <si>
    <t>hwetherila2@seattletimes.com</t>
  </si>
  <si>
    <t>Zacharia Kirk</t>
  </si>
  <si>
    <t>559-94-0964</t>
  </si>
  <si>
    <t>360 741 2517</t>
  </si>
  <si>
    <t>zkirka3@auda.org.au</t>
  </si>
  <si>
    <t>Giacinta Clac</t>
  </si>
  <si>
    <t>346-72-5893</t>
  </si>
  <si>
    <t>192 141 2392</t>
  </si>
  <si>
    <t>Room 109</t>
  </si>
  <si>
    <t>gclaca4@netlog.com</t>
  </si>
  <si>
    <t>Virgie Thompsett</t>
  </si>
  <si>
    <t>635-37-9927</t>
  </si>
  <si>
    <t>974 718 0967</t>
  </si>
  <si>
    <t>Suite 13</t>
  </si>
  <si>
    <t>vthompsetta5@hhs.gov</t>
  </si>
  <si>
    <t>Pattie Hoofe</t>
  </si>
  <si>
    <t>595-03-6619</t>
  </si>
  <si>
    <t>167 232 3757</t>
  </si>
  <si>
    <t>phoofea6@clickbank.net</t>
  </si>
  <si>
    <t>Mamie Endrici</t>
  </si>
  <si>
    <t>677-62-9596</t>
  </si>
  <si>
    <t>183 962 3852</t>
  </si>
  <si>
    <t>mendricia7@1und1.de</t>
  </si>
  <si>
    <t>Corette Wyett</t>
  </si>
  <si>
    <t>433-49-6239</t>
  </si>
  <si>
    <t>200 257 2863</t>
  </si>
  <si>
    <t>PO Box 79892</t>
  </si>
  <si>
    <t>cwyetta8@berkeley.edu</t>
  </si>
  <si>
    <t>Flin Greenhall</t>
  </si>
  <si>
    <t>802-70-4024</t>
  </si>
  <si>
    <t>318 816 2496</t>
  </si>
  <si>
    <t>Suite 38</t>
  </si>
  <si>
    <t>fgreenhalla9@devhub.com</t>
  </si>
  <si>
    <t>Tedra Cronin</t>
  </si>
  <si>
    <t>259-53-5088</t>
  </si>
  <si>
    <t>757 831 6496</t>
  </si>
  <si>
    <t>PO Box 30006</t>
  </si>
  <si>
    <t>tcroninaa@comcast.net</t>
  </si>
  <si>
    <t>Durward Egleton</t>
  </si>
  <si>
    <t>306-47-7197</t>
  </si>
  <si>
    <t>617 315 0939</t>
  </si>
  <si>
    <t>Room 849</t>
  </si>
  <si>
    <t>degletonab@gizmodo.com</t>
  </si>
  <si>
    <t>Bobbi Rowter</t>
  </si>
  <si>
    <t>885-62-6998</t>
  </si>
  <si>
    <t>447 470 5241</t>
  </si>
  <si>
    <t>Room 1573</t>
  </si>
  <si>
    <t>browterac@usa.gov</t>
  </si>
  <si>
    <t>Aldric Waldrum</t>
  </si>
  <si>
    <t>292-26-6377</t>
  </si>
  <si>
    <t>370 206 4469</t>
  </si>
  <si>
    <t>Suite 42</t>
  </si>
  <si>
    <t>awaldrumad@desdev.cn</t>
  </si>
  <si>
    <t>Rosabelle Karppi</t>
  </si>
  <si>
    <t>424-82-6561</t>
  </si>
  <si>
    <t>884 647 9478</t>
  </si>
  <si>
    <t>Room 1585</t>
  </si>
  <si>
    <t>rkarppiae@twitpic.com</t>
  </si>
  <si>
    <t>Agathe Crate</t>
  </si>
  <si>
    <t>720-25-2513</t>
  </si>
  <si>
    <t>842 402 3236</t>
  </si>
  <si>
    <t>acrateaf@blogger.com</t>
  </si>
  <si>
    <t>Kandace Cruttenden</t>
  </si>
  <si>
    <t>807-44-2636</t>
  </si>
  <si>
    <t>990 642 5006</t>
  </si>
  <si>
    <t>PO Box 47104</t>
  </si>
  <si>
    <t>kcruttendenag@rediff.com</t>
  </si>
  <si>
    <t>Darline Snawdon</t>
  </si>
  <si>
    <t>842-11-2013</t>
  </si>
  <si>
    <t>929 650 1994</t>
  </si>
  <si>
    <t>Apt 1218</t>
  </si>
  <si>
    <t>dsnawdonah@gmpg.org</t>
  </si>
  <si>
    <t>Susi Lear</t>
  </si>
  <si>
    <t>301-62-1644</t>
  </si>
  <si>
    <t>784 496 2970</t>
  </si>
  <si>
    <t>Suite 94</t>
  </si>
  <si>
    <t>slearai@patch.com</t>
  </si>
  <si>
    <t>Thorsten Comolli</t>
  </si>
  <si>
    <t>211-15-6520</t>
  </si>
  <si>
    <t>447 700 2771</t>
  </si>
  <si>
    <t>tcomolliaj@utexas.edu</t>
  </si>
  <si>
    <t>Beatrisa Raffin</t>
  </si>
  <si>
    <t>660-23-7336</t>
  </si>
  <si>
    <t>290 185 6979</t>
  </si>
  <si>
    <t>braffinak@hostgator.com</t>
  </si>
  <si>
    <t>Marilin Kitchenman</t>
  </si>
  <si>
    <t>591-21-4651</t>
  </si>
  <si>
    <t>507 449 1607</t>
  </si>
  <si>
    <t>PO Box 52597</t>
  </si>
  <si>
    <t>mkitchenmanal@huffingtonpost.com</t>
  </si>
  <si>
    <t>Hamlin Bentjens</t>
  </si>
  <si>
    <t>153-69-3708</t>
  </si>
  <si>
    <t>307 591 6008</t>
  </si>
  <si>
    <t>Room 479</t>
  </si>
  <si>
    <t>hbentjensam@theguardian.com</t>
  </si>
  <si>
    <t>Rollie Danilchenko</t>
  </si>
  <si>
    <t>142-19-1725</t>
  </si>
  <si>
    <t>908 836 1574</t>
  </si>
  <si>
    <t>PO Box 86575</t>
  </si>
  <si>
    <t>rdanilchenkoan@comsenz.com</t>
  </si>
  <si>
    <t>Cahra De Filippo</t>
  </si>
  <si>
    <t>227-23-3269</t>
  </si>
  <si>
    <t>143 742 5129</t>
  </si>
  <si>
    <t>Apt 523</t>
  </si>
  <si>
    <t>cdeao@ustream.tv</t>
  </si>
  <si>
    <t>Webster Charters</t>
  </si>
  <si>
    <t>492-71-6466</t>
  </si>
  <si>
    <t>424 329 3377</t>
  </si>
  <si>
    <t>Suite 4</t>
  </si>
  <si>
    <t>wchartersap@usa.gov</t>
  </si>
  <si>
    <t>Moss Broker</t>
  </si>
  <si>
    <t>866-15-0543</t>
  </si>
  <si>
    <t>207 865 8677</t>
  </si>
  <si>
    <t>mbrokeraq@amazon.co.uk</t>
  </si>
  <si>
    <t>Margeaux Abramov</t>
  </si>
  <si>
    <t>559-52-1210</t>
  </si>
  <si>
    <t>449 649 4601</t>
  </si>
  <si>
    <t>mabramovar@ibm.com</t>
  </si>
  <si>
    <t>Latashia Gobel</t>
  </si>
  <si>
    <t>849-97-3232</t>
  </si>
  <si>
    <t>354 756 6406</t>
  </si>
  <si>
    <t>lgobelas@businesswire.com</t>
  </si>
  <si>
    <t>Dolph Audley</t>
  </si>
  <si>
    <t>663-41-8866</t>
  </si>
  <si>
    <t>985 253 0936</t>
  </si>
  <si>
    <t>daudleyat@pbs.org</t>
  </si>
  <si>
    <t>Crissy Lethlay</t>
  </si>
  <si>
    <t>190-83-9007</t>
  </si>
  <si>
    <t>919 237 5187</t>
  </si>
  <si>
    <t>clethlayau@photobucket.com</t>
  </si>
  <si>
    <t>Fawne Calow</t>
  </si>
  <si>
    <t>883-18-5101</t>
  </si>
  <si>
    <t>655 950 5696</t>
  </si>
  <si>
    <t>Apt 713</t>
  </si>
  <si>
    <t>fcalowav@weebly.com</t>
  </si>
  <si>
    <t>Christoph Livock</t>
  </si>
  <si>
    <t>194-32-3200</t>
  </si>
  <si>
    <t>730 346 8920</t>
  </si>
  <si>
    <t>clivockaw@mashable.com</t>
  </si>
  <si>
    <t>Biron Cator</t>
  </si>
  <si>
    <t>443-64-8900</t>
  </si>
  <si>
    <t>694 113 6291</t>
  </si>
  <si>
    <t>Apt 1067</t>
  </si>
  <si>
    <t>bcatorax@desdev.cn</t>
  </si>
  <si>
    <t>Adrian Isaksson</t>
  </si>
  <si>
    <t>193-38-0243</t>
  </si>
  <si>
    <t>686 844 8365</t>
  </si>
  <si>
    <t>Apt 1781</t>
  </si>
  <si>
    <t>aisakssonay@netlog.com</t>
  </si>
  <si>
    <t>Emlen Moth</t>
  </si>
  <si>
    <t>221-12-1696</t>
  </si>
  <si>
    <t>261 506 9960</t>
  </si>
  <si>
    <t>emothaz@msu.edu</t>
  </si>
  <si>
    <t>May Turpin</t>
  </si>
  <si>
    <t>853-13-6171</t>
  </si>
  <si>
    <t>535 294 5378</t>
  </si>
  <si>
    <t>PO Box 39058</t>
  </si>
  <si>
    <t>mturpinb0@typepad.com</t>
  </si>
  <si>
    <t>Willabella Canwell</t>
  </si>
  <si>
    <t>108-06-1592</t>
  </si>
  <si>
    <t>250 109 4350</t>
  </si>
  <si>
    <t>wcanwellb1@prlog.org</t>
  </si>
  <si>
    <t>Teri McCosh</t>
  </si>
  <si>
    <t>241-91-3508</t>
  </si>
  <si>
    <t>250 474 0964</t>
  </si>
  <si>
    <t>PO Box 41309</t>
  </si>
  <si>
    <t>tmccoshb2@webnode.com</t>
  </si>
  <si>
    <t>Margaretha Medland</t>
  </si>
  <si>
    <t>783-85-6249</t>
  </si>
  <si>
    <t>902 533 2370</t>
  </si>
  <si>
    <t>Suite 72</t>
  </si>
  <si>
    <t>mmedlandb3@newyorker.com</t>
  </si>
  <si>
    <t>Joe Lilburn</t>
  </si>
  <si>
    <t>273-43-2146</t>
  </si>
  <si>
    <t>765 174 0813</t>
  </si>
  <si>
    <t>Room 1336</t>
  </si>
  <si>
    <t>jlilburnb4@dell.com</t>
  </si>
  <si>
    <t>Ashil Greenacre</t>
  </si>
  <si>
    <t>770-97-2629</t>
  </si>
  <si>
    <t>294 680 9529</t>
  </si>
  <si>
    <t>Room 786</t>
  </si>
  <si>
    <t>agreenacreb5@scientificamerican.com</t>
  </si>
  <si>
    <t>Lynnett Hakking</t>
  </si>
  <si>
    <t>557-78-5592</t>
  </si>
  <si>
    <t>408 839 6114</t>
  </si>
  <si>
    <t>PO Box 25482</t>
  </si>
  <si>
    <t>lhakkingb6@scientificamerican.com</t>
  </si>
  <si>
    <t>Phylis Fanner</t>
  </si>
  <si>
    <t>765-97-6161</t>
  </si>
  <si>
    <t>910 141 9083</t>
  </si>
  <si>
    <t>pfannerb7@edublogs.org</t>
  </si>
  <si>
    <t>Symon Kenworthey</t>
  </si>
  <si>
    <t>678-60-4101</t>
  </si>
  <si>
    <t>762 667 9760</t>
  </si>
  <si>
    <t>skenwortheyb8@hp.com</t>
  </si>
  <si>
    <t>Andi Barbary</t>
  </si>
  <si>
    <t>581-32-8752</t>
  </si>
  <si>
    <t>715 653 6023</t>
  </si>
  <si>
    <t>PO Box 30411</t>
  </si>
  <si>
    <t>abarbaryb9@irs.gov</t>
  </si>
  <si>
    <t>Faith Borrett</t>
  </si>
  <si>
    <t>221-01-3201</t>
  </si>
  <si>
    <t>727 359 7456</t>
  </si>
  <si>
    <t>PO Box 55477</t>
  </si>
  <si>
    <t>fborrettba@msn.com</t>
  </si>
  <si>
    <t>Jamill Algate</t>
  </si>
  <si>
    <t>378-24-3679</t>
  </si>
  <si>
    <t>496 783 1461</t>
  </si>
  <si>
    <t>jalgatebb@google.com.au</t>
  </si>
  <si>
    <t>Kaycee Castellet</t>
  </si>
  <si>
    <t>444-20-0747</t>
  </si>
  <si>
    <t>215 272 8219</t>
  </si>
  <si>
    <t>Room 436</t>
  </si>
  <si>
    <t>kcastelletbc@reference.com</t>
  </si>
  <si>
    <t>Jerrome Bourthouloume</t>
  </si>
  <si>
    <t>320-24-3747</t>
  </si>
  <si>
    <t>893 577 2761</t>
  </si>
  <si>
    <t>jbourthouloumebd@twitter.com</t>
  </si>
  <si>
    <t>Virgie Toderbrugge</t>
  </si>
  <si>
    <t>483-67-0621</t>
  </si>
  <si>
    <t>757 424 8157</t>
  </si>
  <si>
    <t>vtoderbruggebe@people.com.cn</t>
  </si>
  <si>
    <t>Des O'Gorman</t>
  </si>
  <si>
    <t>768-75-0387</t>
  </si>
  <si>
    <t>191 216 4450</t>
  </si>
  <si>
    <t>Room 1713</t>
  </si>
  <si>
    <t>dogormanbf@google.pl</t>
  </si>
  <si>
    <t>Rhianon Aucourte</t>
  </si>
  <si>
    <t>850-79-1470</t>
  </si>
  <si>
    <t>699 537 7306</t>
  </si>
  <si>
    <t>raucourtebg@sphinn.com</t>
  </si>
  <si>
    <t>Lu Knutton</t>
  </si>
  <si>
    <t>159-92-2268</t>
  </si>
  <si>
    <t>301 962 7936</t>
  </si>
  <si>
    <t>Apt 597</t>
  </si>
  <si>
    <t>lknuttonbh@blogspot.com</t>
  </si>
  <si>
    <t>Peta Witson</t>
  </si>
  <si>
    <t>878-81-3900</t>
  </si>
  <si>
    <t>262 176 7705</t>
  </si>
  <si>
    <t>pwitsonbi@dailymotion.com</t>
  </si>
  <si>
    <t>Sammy Kurth</t>
  </si>
  <si>
    <t>633-63-7437</t>
  </si>
  <si>
    <t>454 460 4976</t>
  </si>
  <si>
    <t>skurthbj@mediafire.com</t>
  </si>
  <si>
    <t>Leicester Grigor</t>
  </si>
  <si>
    <t>536-87-9431</t>
  </si>
  <si>
    <t>861 156 6722</t>
  </si>
  <si>
    <t>lgrigorbk@indiatimes.com</t>
  </si>
  <si>
    <t>Dione Mitrikhin</t>
  </si>
  <si>
    <t>212-24-2943</t>
  </si>
  <si>
    <t>552 454 8578</t>
  </si>
  <si>
    <t>dmitrikhinbl@github.com</t>
  </si>
  <si>
    <t>Delia Gravie</t>
  </si>
  <si>
    <t>611-08-9161</t>
  </si>
  <si>
    <t>103 391 2357</t>
  </si>
  <si>
    <t>Room 809</t>
  </si>
  <si>
    <t>dgraviebm@amazonaws.com</t>
  </si>
  <si>
    <t>Charlena Wellfare</t>
  </si>
  <si>
    <t>891-58-4131</t>
  </si>
  <si>
    <t>859 529 9226</t>
  </si>
  <si>
    <t>Room 1082</t>
  </si>
  <si>
    <t>cwellfarebn@google.co.jp</t>
  </si>
  <si>
    <t>Karine Wong</t>
  </si>
  <si>
    <t>623-79-9638</t>
  </si>
  <si>
    <t>854 201 5015</t>
  </si>
  <si>
    <t>Suite 21</t>
  </si>
  <si>
    <t>kwongbo@npr.org</t>
  </si>
  <si>
    <t>Ray Mileham</t>
  </si>
  <si>
    <t>329-67-4774</t>
  </si>
  <si>
    <t>961 844 1077</t>
  </si>
  <si>
    <t>rmilehambp@salon.com</t>
  </si>
  <si>
    <t>Iago Campey</t>
  </si>
  <si>
    <t>727-77-4861</t>
  </si>
  <si>
    <t>874 579 6713</t>
  </si>
  <si>
    <t>icampeybq@goodreads.com</t>
  </si>
  <si>
    <t>Gregory O'Sheils</t>
  </si>
  <si>
    <t>135-54-5633</t>
  </si>
  <si>
    <t>447 692 9705</t>
  </si>
  <si>
    <t>Room 566</t>
  </si>
  <si>
    <t>gosheilsbr@hhs.gov</t>
  </si>
  <si>
    <t>Anallese Heers</t>
  </si>
  <si>
    <t>796-64-9497</t>
  </si>
  <si>
    <t>386 384 4774</t>
  </si>
  <si>
    <t>PO Box 88588</t>
  </si>
  <si>
    <t>aheersbs@dropbox.com</t>
  </si>
  <si>
    <t>Natalina Charpin</t>
  </si>
  <si>
    <t>589-25-7026</t>
  </si>
  <si>
    <t>982 658 9394</t>
  </si>
  <si>
    <t>ncharpinbt@google.com.hk</t>
  </si>
  <si>
    <t>Cortney Fillery</t>
  </si>
  <si>
    <t>563-38-3444</t>
  </si>
  <si>
    <t>298 548 8895</t>
  </si>
  <si>
    <t>Apt 958</t>
  </si>
  <si>
    <t>cfillerybu@cocolog-nifty.com</t>
  </si>
  <si>
    <t>Had MacAnulty</t>
  </si>
  <si>
    <t>326-12-4001</t>
  </si>
  <si>
    <t>854 501 8406</t>
  </si>
  <si>
    <t>Room 1966</t>
  </si>
  <si>
    <t>hmacanultybv@blogtalkradio.com</t>
  </si>
  <si>
    <t>Lily Crake</t>
  </si>
  <si>
    <t>688-12-2453</t>
  </si>
  <si>
    <t>967 689 9501</t>
  </si>
  <si>
    <t>PO Box 88299</t>
  </si>
  <si>
    <t>lcrakebw@spiegel.de</t>
  </si>
  <si>
    <t>Rickie Cubin</t>
  </si>
  <si>
    <t>599-15-0556</t>
  </si>
  <si>
    <t>621 870 9225</t>
  </si>
  <si>
    <t>Apt 743</t>
  </si>
  <si>
    <t>rcubinbx@va.gov</t>
  </si>
  <si>
    <t>Terrill Pudney</t>
  </si>
  <si>
    <t>110-22-6004</t>
  </si>
  <si>
    <t>626 312 9106</t>
  </si>
  <si>
    <t>PO Box 53840</t>
  </si>
  <si>
    <t>tpudneyby@cyberchimps.com</t>
  </si>
  <si>
    <t>Sheff Hofler</t>
  </si>
  <si>
    <t>412-48-2843</t>
  </si>
  <si>
    <t>463 971 1404</t>
  </si>
  <si>
    <t>Suite 53</t>
  </si>
  <si>
    <t>shoflerbz@pagesperso-orange.fr</t>
  </si>
  <si>
    <t>Lotty Salmoni</t>
  </si>
  <si>
    <t>322-71-2788</t>
  </si>
  <si>
    <t>569 699 7392</t>
  </si>
  <si>
    <t>lsalmonic0@mapy.cz</t>
  </si>
  <si>
    <t>Dita Corston</t>
  </si>
  <si>
    <t>104-97-9448</t>
  </si>
  <si>
    <t>526 408 9343</t>
  </si>
  <si>
    <t>Apt 1184</t>
  </si>
  <si>
    <t>dcorstonc1@nydailynews.com</t>
  </si>
  <si>
    <t>Brad Cradock</t>
  </si>
  <si>
    <t>243-37-3349</t>
  </si>
  <si>
    <t>480 585 7885</t>
  </si>
  <si>
    <t>Suite 54</t>
  </si>
  <si>
    <t>bcradockc2@xing.com</t>
  </si>
  <si>
    <t>Garv Filpi</t>
  </si>
  <si>
    <t>851-86-6103</t>
  </si>
  <si>
    <t>527 135 4797</t>
  </si>
  <si>
    <t>PO Box 16309</t>
  </si>
  <si>
    <t>gfilpic3@businessinsider.com</t>
  </si>
  <si>
    <t>Averil Apedaile</t>
  </si>
  <si>
    <t>348-56-3399</t>
  </si>
  <si>
    <t>491 448 6811</t>
  </si>
  <si>
    <t>PO Box 73192</t>
  </si>
  <si>
    <t>aapedailec4@engadget.com</t>
  </si>
  <si>
    <t>Rockey Antat</t>
  </si>
  <si>
    <t>121-08-1769</t>
  </si>
  <si>
    <t>352 109 0537</t>
  </si>
  <si>
    <t>Apt 1561</t>
  </si>
  <si>
    <t>rantatc5@discuz.net</t>
  </si>
  <si>
    <t>Salem Haslock</t>
  </si>
  <si>
    <t>589-88-8502</t>
  </si>
  <si>
    <t>489 386 5106</t>
  </si>
  <si>
    <t>shaslockc6@eepurl.com</t>
  </si>
  <si>
    <t>Hilarius Knapman</t>
  </si>
  <si>
    <t>563-04-3198</t>
  </si>
  <si>
    <t>376 882 5749</t>
  </si>
  <si>
    <t>Room 175</t>
  </si>
  <si>
    <t>hknapmanc7@ebay.co.uk</t>
  </si>
  <si>
    <t>Maury Tweddle</t>
  </si>
  <si>
    <t>455-35-9718</t>
  </si>
  <si>
    <t>263 753 2446</t>
  </si>
  <si>
    <t>PO Box 21803</t>
  </si>
  <si>
    <t>mtweddlec8@ow.ly</t>
  </si>
  <si>
    <t>Kristyn Ithell</t>
  </si>
  <si>
    <t>378-64-2002</t>
  </si>
  <si>
    <t>342 359 4973</t>
  </si>
  <si>
    <t>Suite 91</t>
  </si>
  <si>
    <t>kithellc9@twitpic.com</t>
  </si>
  <si>
    <t>Hussein Handley</t>
  </si>
  <si>
    <t>493-56-4289</t>
  </si>
  <si>
    <t>198 175 8200</t>
  </si>
  <si>
    <t>hhandleyca@cdc.gov</t>
  </si>
  <si>
    <t>Beverly Breckell</t>
  </si>
  <si>
    <t>330-79-8665</t>
  </si>
  <si>
    <t>758 943 2648</t>
  </si>
  <si>
    <t>bbreckellcb@usa.gov</t>
  </si>
  <si>
    <t>Sherlock Barkess</t>
  </si>
  <si>
    <t>314-76-8744</t>
  </si>
  <si>
    <t>605 328 8800</t>
  </si>
  <si>
    <t>Room 1823</t>
  </si>
  <si>
    <t>sbarkesscc@amazon.co.jp</t>
  </si>
  <si>
    <t>Aeriela Twitty</t>
  </si>
  <si>
    <t>740-76-2914</t>
  </si>
  <si>
    <t>727 866 5304</t>
  </si>
  <si>
    <t>atwittycd@amazon.co.jp</t>
  </si>
  <si>
    <t>Malia Cator</t>
  </si>
  <si>
    <t>761-01-5924</t>
  </si>
  <si>
    <t>393 820 4828</t>
  </si>
  <si>
    <t>mcatorce@cornell.edu</t>
  </si>
  <si>
    <t>Ailey Hogbin</t>
  </si>
  <si>
    <t>438-09-8265</t>
  </si>
  <si>
    <t>188 105 5525</t>
  </si>
  <si>
    <t>Apt 870</t>
  </si>
  <si>
    <t>ahogbincf@newyorker.com</t>
  </si>
  <si>
    <t>Silva Crumbleholme</t>
  </si>
  <si>
    <t>179-97-5558</t>
  </si>
  <si>
    <t>435 214 8976</t>
  </si>
  <si>
    <t>Room 120</t>
  </si>
  <si>
    <t>scrumbleholmecg@sfgate.com</t>
  </si>
  <si>
    <t>Shari Cressy</t>
  </si>
  <si>
    <t>826-07-1518</t>
  </si>
  <si>
    <t>197 413 8778</t>
  </si>
  <si>
    <t>scressych@bing.com</t>
  </si>
  <si>
    <t>Kariotta Moncrefe</t>
  </si>
  <si>
    <t>577-09-7574</t>
  </si>
  <si>
    <t>304 987 6331</t>
  </si>
  <si>
    <t>PO Box 28302</t>
  </si>
  <si>
    <t>kmoncrefeci@instagram.com</t>
  </si>
  <si>
    <t>Scot Keave</t>
  </si>
  <si>
    <t>886-60-7437</t>
  </si>
  <si>
    <t>461 171 9661</t>
  </si>
  <si>
    <t>skeavecj@theglobeandmail.com</t>
  </si>
  <si>
    <t>Clare Ivers</t>
  </si>
  <si>
    <t>837-80-1451</t>
  </si>
  <si>
    <t>122 870 3269</t>
  </si>
  <si>
    <t>civersck@eventbrite.com</t>
  </si>
  <si>
    <t>Tore Rosewall</t>
  </si>
  <si>
    <t>742-21-2537</t>
  </si>
  <si>
    <t>899 162 0711</t>
  </si>
  <si>
    <t>PO Box 16580</t>
  </si>
  <si>
    <t>trosewallcl@mayoclinic.com</t>
  </si>
  <si>
    <t>Fabian Vallentine</t>
  </si>
  <si>
    <t>384-71-4127</t>
  </si>
  <si>
    <t>243 512 5751</t>
  </si>
  <si>
    <t>PO Box 76361</t>
  </si>
  <si>
    <t>fvallentinecm@wikipedia.org</t>
  </si>
  <si>
    <t>Jarid Fishbourne</t>
  </si>
  <si>
    <t>808-20-8421</t>
  </si>
  <si>
    <t>473 859 1979</t>
  </si>
  <si>
    <t>Apt 502</t>
  </si>
  <si>
    <t>jfishbournecn@w3.org</t>
  </si>
  <si>
    <t>Zebulen Ellerbeck</t>
  </si>
  <si>
    <t>824-71-6097</t>
  </si>
  <si>
    <t>681 742 1392</t>
  </si>
  <si>
    <t>PO Box 41716</t>
  </si>
  <si>
    <t>zellerbeckco@theatlantic.com</t>
  </si>
  <si>
    <t>Nixie Lansberry</t>
  </si>
  <si>
    <t>338-26-2697</t>
  </si>
  <si>
    <t>784 868 7204</t>
  </si>
  <si>
    <t>nlansberrycp@senate.gov</t>
  </si>
  <si>
    <t>Elke Ygou</t>
  </si>
  <si>
    <t>324-91-0203</t>
  </si>
  <si>
    <t>525 325 1883</t>
  </si>
  <si>
    <t>eygoucq@privacy.gov.au</t>
  </si>
  <si>
    <t>Jammal Alesio</t>
  </si>
  <si>
    <t>235-29-4000</t>
  </si>
  <si>
    <t>632 116 5814</t>
  </si>
  <si>
    <t>PO Box 76557</t>
  </si>
  <si>
    <t>jalesiocr@noaa.gov</t>
  </si>
  <si>
    <t>Bernard Dedden</t>
  </si>
  <si>
    <t>364-13-0654</t>
  </si>
  <si>
    <t>271 903 3155</t>
  </si>
  <si>
    <t>bdeddencs@imageshack.us</t>
  </si>
  <si>
    <t>Edwina Castagnasso</t>
  </si>
  <si>
    <t>500-13-8428</t>
  </si>
  <si>
    <t>360 885 7772</t>
  </si>
  <si>
    <t>Room 1688</t>
  </si>
  <si>
    <t>ecastagnassoct@theguardian.com</t>
  </si>
  <si>
    <t>Ingamar Rannald</t>
  </si>
  <si>
    <t>268-91-0687</t>
  </si>
  <si>
    <t>751 263 0118</t>
  </si>
  <si>
    <t>Apt 473</t>
  </si>
  <si>
    <t>irannaldcu@ameblo.jp</t>
  </si>
  <si>
    <t>Jocelyn Caudray</t>
  </si>
  <si>
    <t>884-73-1579</t>
  </si>
  <si>
    <t>136 180 4950</t>
  </si>
  <si>
    <t>Apt 1777</t>
  </si>
  <si>
    <t>jcaudraycv@webnode.com</t>
  </si>
  <si>
    <t>Faulkner Bisgrove</t>
  </si>
  <si>
    <t>180-65-1649</t>
  </si>
  <si>
    <t>734 550 1637</t>
  </si>
  <si>
    <t>Room 803</t>
  </si>
  <si>
    <t>fbisgrovecw@eepurl.com</t>
  </si>
  <si>
    <t>Laney Bathowe</t>
  </si>
  <si>
    <t>259-61-1656</t>
  </si>
  <si>
    <t>810 473 2956</t>
  </si>
  <si>
    <t>lbathowecx@creativecommons.org</t>
  </si>
  <si>
    <t>Dasha Ayce</t>
  </si>
  <si>
    <t>154-57-5049</t>
  </si>
  <si>
    <t>246 351 8859</t>
  </si>
  <si>
    <t>daycecy@clickbank.net</t>
  </si>
  <si>
    <t>Elvin Manthroppe</t>
  </si>
  <si>
    <t>741-42-0290</t>
  </si>
  <si>
    <t>453 514 9123</t>
  </si>
  <si>
    <t>PO Box 52849</t>
  </si>
  <si>
    <t>emanthroppecz@reuters.com</t>
  </si>
  <si>
    <t>Kean Itchingham</t>
  </si>
  <si>
    <t>105-21-8815</t>
  </si>
  <si>
    <t>665 471 7987</t>
  </si>
  <si>
    <t>Apt 583</t>
  </si>
  <si>
    <t>kitchinghamd0@comcast.net</t>
  </si>
  <si>
    <t>Eduardo Petranek</t>
  </si>
  <si>
    <t>141-41-2660</t>
  </si>
  <si>
    <t>116 264 3627</t>
  </si>
  <si>
    <t>epetranekd1@wikia.com</t>
  </si>
  <si>
    <t>Templeton Monk</t>
  </si>
  <si>
    <t>652-09-7818</t>
  </si>
  <si>
    <t>604 571 3866</t>
  </si>
  <si>
    <t>Apt 1249</t>
  </si>
  <si>
    <t>tmonkd2@hugedomains.com</t>
  </si>
  <si>
    <t>Kerwinn Bottby</t>
  </si>
  <si>
    <t>474-32-3311</t>
  </si>
  <si>
    <t>991 259 5461</t>
  </si>
  <si>
    <t>Suite 41</t>
  </si>
  <si>
    <t>kbottbyd3@prnewswire.com</t>
  </si>
  <si>
    <t>Fernando Ricca</t>
  </si>
  <si>
    <t>427-15-3774</t>
  </si>
  <si>
    <t>911 133 6998</t>
  </si>
  <si>
    <t>friccad4@imageshack.us</t>
  </si>
  <si>
    <t>Conchita Stilgoe</t>
  </si>
  <si>
    <t>542-49-5928</t>
  </si>
  <si>
    <t>632 533 7682</t>
  </si>
  <si>
    <t>Room 1187</t>
  </si>
  <si>
    <t>cstilgoed5@bbb.org</t>
  </si>
  <si>
    <t>Elbertine Kubin</t>
  </si>
  <si>
    <t>713-25-2254</t>
  </si>
  <si>
    <t>990 263 3080</t>
  </si>
  <si>
    <t>Apt 1055</t>
  </si>
  <si>
    <t>ekubind6@princeton.edu</t>
  </si>
  <si>
    <t>Holmes Stot</t>
  </si>
  <si>
    <t>516-67-3991</t>
  </si>
  <si>
    <t>489 987 4686</t>
  </si>
  <si>
    <t>Apt 37</t>
  </si>
  <si>
    <t>hstotd7@ucoz.ru</t>
  </si>
  <si>
    <t>Collen Jantot</t>
  </si>
  <si>
    <t>247-71-5952</t>
  </si>
  <si>
    <t>290 467 2996</t>
  </si>
  <si>
    <t>PO Box 18171</t>
  </si>
  <si>
    <t>cjantotd8@mozilla.org</t>
  </si>
  <si>
    <t>Robbie Hofner</t>
  </si>
  <si>
    <t>512-72-6230</t>
  </si>
  <si>
    <t>829 871 5142</t>
  </si>
  <si>
    <t>rhofnerd9@biglobe.ne.jp</t>
  </si>
  <si>
    <t>Stavros Oloman</t>
  </si>
  <si>
    <t>203-19-3357</t>
  </si>
  <si>
    <t>724 594 7992</t>
  </si>
  <si>
    <t>Suite 35</t>
  </si>
  <si>
    <t>solomanda@photobucket.com</t>
  </si>
  <si>
    <t>Dorette Douthwaite</t>
  </si>
  <si>
    <t>253-32-4677</t>
  </si>
  <si>
    <t>274 966 7778</t>
  </si>
  <si>
    <t>Apt 553</t>
  </si>
  <si>
    <t>ddouthwaitedb@artisteer.com</t>
  </si>
  <si>
    <t>Ameline Veryan</t>
  </si>
  <si>
    <t>227-78-2244</t>
  </si>
  <si>
    <t>883 186 4018</t>
  </si>
  <si>
    <t>PO Box 33555</t>
  </si>
  <si>
    <t>averyandc@ezinearticles.com</t>
  </si>
  <si>
    <t>Lotti Cloutt</t>
  </si>
  <si>
    <t>248-91-8357</t>
  </si>
  <si>
    <t>382 318 3307</t>
  </si>
  <si>
    <t>Apt 1764</t>
  </si>
  <si>
    <t>lclouttdd@shutterfly.com</t>
  </si>
  <si>
    <t>Craig Windas</t>
  </si>
  <si>
    <t>548-28-0058</t>
  </si>
  <si>
    <t>612 340 8228</t>
  </si>
  <si>
    <t>Apt 1799</t>
  </si>
  <si>
    <t>cwindasde@skype.com</t>
  </si>
  <si>
    <t>Ludvig Rutherfoord</t>
  </si>
  <si>
    <t>753-40-4711</t>
  </si>
  <si>
    <t>728 231 1767</t>
  </si>
  <si>
    <t>Room 1010</t>
  </si>
  <si>
    <t>lrutherfoorddf@example.com</t>
  </si>
  <si>
    <t>Virgie Davidsson</t>
  </si>
  <si>
    <t>403-28-1897</t>
  </si>
  <si>
    <t>614 154 3613</t>
  </si>
  <si>
    <t>vdavidssondg@cdc.gov</t>
  </si>
  <si>
    <t>Nicole Telega</t>
  </si>
  <si>
    <t>805-55-9027</t>
  </si>
  <si>
    <t>321 280 2979</t>
  </si>
  <si>
    <t>PO Box 59302</t>
  </si>
  <si>
    <t>ntelegadh@networkadvertising.org</t>
  </si>
  <si>
    <t>Thatch Cattemull</t>
  </si>
  <si>
    <t>201-41-2158</t>
  </si>
  <si>
    <t>285 404 6756</t>
  </si>
  <si>
    <t>Room 383</t>
  </si>
  <si>
    <t>tcattemulldi@reverbnation.com</t>
  </si>
  <si>
    <t>Bonny MacCaughey</t>
  </si>
  <si>
    <t>259-53-5304</t>
  </si>
  <si>
    <t>720 476 9982</t>
  </si>
  <si>
    <t>Room 104</t>
  </si>
  <si>
    <t>bmaccaugheydj@yahoo.co.jp</t>
  </si>
  <si>
    <t>Rosella Elmhurst</t>
  </si>
  <si>
    <t>557-57-7560</t>
  </si>
  <si>
    <t>285 752 7442</t>
  </si>
  <si>
    <t>Room 154</t>
  </si>
  <si>
    <t>relmhurstdk@patch.com</t>
  </si>
  <si>
    <t>Calida Bench</t>
  </si>
  <si>
    <t>362-98-6538</t>
  </si>
  <si>
    <t>711 637 8413</t>
  </si>
  <si>
    <t>Room 1519</t>
  </si>
  <si>
    <t>cbenchdl@disqus.com</t>
  </si>
  <si>
    <t>Jessalin Rosewell</t>
  </si>
  <si>
    <t>688-77-4102</t>
  </si>
  <si>
    <t>238 638 1968</t>
  </si>
  <si>
    <t>Suite 2</t>
  </si>
  <si>
    <t>jrosewelldm@sitemeter.com</t>
  </si>
  <si>
    <t>Merv Rayner</t>
  </si>
  <si>
    <t>673-78-8168</t>
  </si>
  <si>
    <t>965 404 5148</t>
  </si>
  <si>
    <t>PO Box 95512</t>
  </si>
  <si>
    <t>mraynerdn@cnn.com</t>
  </si>
  <si>
    <t>Fin Lenard</t>
  </si>
  <si>
    <t>822-15-0008</t>
  </si>
  <si>
    <t>119 563 7418</t>
  </si>
  <si>
    <t>Room 1994</t>
  </si>
  <si>
    <t>flenarddo@woothemes.com</t>
  </si>
  <si>
    <t>Lannie Bicheno</t>
  </si>
  <si>
    <t>392-48-9544</t>
  </si>
  <si>
    <t>862 652 2589</t>
  </si>
  <si>
    <t>Apt 1907</t>
  </si>
  <si>
    <t>lbichenodp@prnewswire.com</t>
  </si>
  <si>
    <t>Saidee Conrad</t>
  </si>
  <si>
    <t>858-13-9170</t>
  </si>
  <si>
    <t>864 595 2198</t>
  </si>
  <si>
    <t>sconraddq@123-reg.co.uk</t>
  </si>
  <si>
    <t>Elaine Heake</t>
  </si>
  <si>
    <t>584-91-1534</t>
  </si>
  <si>
    <t>546 901 9791</t>
  </si>
  <si>
    <t>eheakedr@tinypic.com</t>
  </si>
  <si>
    <t>Wendye Ellam</t>
  </si>
  <si>
    <t>350-11-5806</t>
  </si>
  <si>
    <t>966 600 8878</t>
  </si>
  <si>
    <t>Room 1702</t>
  </si>
  <si>
    <t>wellamds@ameblo.jp</t>
  </si>
  <si>
    <t>Leonelle Kitchenman</t>
  </si>
  <si>
    <t>355-60-4536</t>
  </si>
  <si>
    <t>640 950 9281</t>
  </si>
  <si>
    <t>PO Box 6278</t>
  </si>
  <si>
    <t>lkitchenmandt@biglobe.ne.jp</t>
  </si>
  <si>
    <t>Kiersten Wyllcock</t>
  </si>
  <si>
    <t>688-95-0340</t>
  </si>
  <si>
    <t>242 905 5613</t>
  </si>
  <si>
    <t>PO Box 743</t>
  </si>
  <si>
    <t>kwyllcockdu@storify.com</t>
  </si>
  <si>
    <t>Martita Capponeer</t>
  </si>
  <si>
    <t>850-19-0587</t>
  </si>
  <si>
    <t>874 234 4148</t>
  </si>
  <si>
    <t>Room 1419</t>
  </si>
  <si>
    <t>mcapponeerdv@google.es</t>
  </si>
  <si>
    <t>Jarrid Yankeev</t>
  </si>
  <si>
    <t>501-60-6024</t>
  </si>
  <si>
    <t>734 697 0557</t>
  </si>
  <si>
    <t>Room 200</t>
  </si>
  <si>
    <t>jyankeevdw@typepad.com</t>
  </si>
  <si>
    <t>Mil Gounet</t>
  </si>
  <si>
    <t>878-82-6407</t>
  </si>
  <si>
    <t>110 534 6814</t>
  </si>
  <si>
    <t>mgounetdx@virginia.edu</t>
  </si>
  <si>
    <t>Cly Struan</t>
  </si>
  <si>
    <t>102-29-9939</t>
  </si>
  <si>
    <t>512 744 1708</t>
  </si>
  <si>
    <t>PO Box 69270</t>
  </si>
  <si>
    <t>cstruandy@irs.gov</t>
  </si>
  <si>
    <t>Teddi MacAloren</t>
  </si>
  <si>
    <t>160-84-8083</t>
  </si>
  <si>
    <t>697 657 0755</t>
  </si>
  <si>
    <t>tmacalorendz@wix.com</t>
  </si>
  <si>
    <t>Kiley Jaher</t>
  </si>
  <si>
    <t>170-72-4937</t>
  </si>
  <si>
    <t>593 981 2407</t>
  </si>
  <si>
    <t>PO Box 58963</t>
  </si>
  <si>
    <t>kjahere0@foxnews.com</t>
  </si>
  <si>
    <t>Vere Iliffe</t>
  </si>
  <si>
    <t>163-16-1589</t>
  </si>
  <si>
    <t>698 802 7107</t>
  </si>
  <si>
    <t>Suite 10</t>
  </si>
  <si>
    <t>viliffee1@tumblr.com</t>
  </si>
  <si>
    <t>Masha Cruess</t>
  </si>
  <si>
    <t>845-49-1432</t>
  </si>
  <si>
    <t>610 436 7202</t>
  </si>
  <si>
    <t>Room 942</t>
  </si>
  <si>
    <t>mcruesse2@cbsnews.com</t>
  </si>
  <si>
    <t>Regen Geake</t>
  </si>
  <si>
    <t>590-67-7930</t>
  </si>
  <si>
    <t>907 771 3166</t>
  </si>
  <si>
    <t>Apt 417</t>
  </si>
  <si>
    <t>rgeakee3@com.com</t>
  </si>
  <si>
    <t>Cheslie Riccione</t>
  </si>
  <si>
    <t>241-41-4446</t>
  </si>
  <si>
    <t>668 231 9534</t>
  </si>
  <si>
    <t>criccionee4@dyndns.org</t>
  </si>
  <si>
    <t>Monroe Jinda</t>
  </si>
  <si>
    <t>355-77-3066</t>
  </si>
  <si>
    <t>115 155 2012</t>
  </si>
  <si>
    <t>Apt 392</t>
  </si>
  <si>
    <t>mjindae5@washington.edu</t>
  </si>
  <si>
    <t>Lucie Beattie</t>
  </si>
  <si>
    <t>657-87-1868</t>
  </si>
  <si>
    <t>655 605 9973</t>
  </si>
  <si>
    <t>Room 123</t>
  </si>
  <si>
    <t>lbeattiee6@home.pl</t>
  </si>
  <si>
    <t>Otto Watton</t>
  </si>
  <si>
    <t>101-25-7668</t>
  </si>
  <si>
    <t>432 609 7691</t>
  </si>
  <si>
    <t>PO Box 2479</t>
  </si>
  <si>
    <t>owattone7@wisc.edu</t>
  </si>
  <si>
    <t>Josephina Kalinsky</t>
  </si>
  <si>
    <t>599-90-6334</t>
  </si>
  <si>
    <t>144 715 4247</t>
  </si>
  <si>
    <t>Room 1566</t>
  </si>
  <si>
    <t>jkalinskye8@tamu.edu</t>
  </si>
  <si>
    <t>Rosabelle Muat</t>
  </si>
  <si>
    <t>116-75-2689</t>
  </si>
  <si>
    <t>546 922 5949</t>
  </si>
  <si>
    <t>PO Box 99586</t>
  </si>
  <si>
    <t>rmuate9@cdbaby.com</t>
  </si>
  <si>
    <t>Vinny Watling</t>
  </si>
  <si>
    <t>291-11-7983</t>
  </si>
  <si>
    <t>136 557 9010</t>
  </si>
  <si>
    <t>PO Box 78043</t>
  </si>
  <si>
    <t>vwatlingea@intel.com</t>
  </si>
  <si>
    <t>Salvador Maeer</t>
  </si>
  <si>
    <t>641-34-2486</t>
  </si>
  <si>
    <t>932 325 3795</t>
  </si>
  <si>
    <t>smaeereb@twitter.com</t>
  </si>
  <si>
    <t>Gladi Kirkup</t>
  </si>
  <si>
    <t>582-31-8363</t>
  </si>
  <si>
    <t>559 217 0389</t>
  </si>
  <si>
    <t>Room 1134</t>
  </si>
  <si>
    <t>gkirkupec@telegraph.co.uk</t>
  </si>
  <si>
    <t>Joleen Davenall</t>
  </si>
  <si>
    <t>488-49-2325</t>
  </si>
  <si>
    <t>650 459 1693</t>
  </si>
  <si>
    <t>jdavenalled@i2i.jp</t>
  </si>
  <si>
    <t>Cherie Cockshut</t>
  </si>
  <si>
    <t>774-03-9348</t>
  </si>
  <si>
    <t>297 305 2952</t>
  </si>
  <si>
    <t>Apt 1091</t>
  </si>
  <si>
    <t>ccockshutee@irs.gov</t>
  </si>
  <si>
    <t>Ichabod Baggiani</t>
  </si>
  <si>
    <t>294-08-8302</t>
  </si>
  <si>
    <t>903 144 3879</t>
  </si>
  <si>
    <t>Room 1228</t>
  </si>
  <si>
    <t>ibaggianief@plala.or.jp</t>
  </si>
  <si>
    <t>Fancie Spohr</t>
  </si>
  <si>
    <t>807-06-7652</t>
  </si>
  <si>
    <t>748 365 1496</t>
  </si>
  <si>
    <t>PO Box 59015</t>
  </si>
  <si>
    <t>fspohreg@squarespace.com</t>
  </si>
  <si>
    <t>Jemmie Myrie</t>
  </si>
  <si>
    <t>644-36-4393</t>
  </si>
  <si>
    <t>215 722 4007</t>
  </si>
  <si>
    <t>jmyrieeh@woothemes.com</t>
  </si>
  <si>
    <t>Delly Gowler</t>
  </si>
  <si>
    <t>881-04-4394</t>
  </si>
  <si>
    <t>500 706 2480</t>
  </si>
  <si>
    <t>Room 1124</t>
  </si>
  <si>
    <t>dgowlerei@seattletimes.com</t>
  </si>
  <si>
    <t>Miquela Shimon</t>
  </si>
  <si>
    <t>651-13-7239</t>
  </si>
  <si>
    <t>162 593 0667</t>
  </si>
  <si>
    <t>Room 162</t>
  </si>
  <si>
    <t>mshimonej@sourceforge.net</t>
  </si>
  <si>
    <t>Elaine Pendre</t>
  </si>
  <si>
    <t>111-77-9571</t>
  </si>
  <si>
    <t>103 745 0782</t>
  </si>
  <si>
    <t>ependreek@e-recht24.de</t>
  </si>
  <si>
    <t>Rosemaria Blanket</t>
  </si>
  <si>
    <t>296-01-2030</t>
  </si>
  <si>
    <t>302 248 9270</t>
  </si>
  <si>
    <t>rblanketel@arizona.edu</t>
  </si>
  <si>
    <t>Tara Ready</t>
  </si>
  <si>
    <t>486-55-2410</t>
  </si>
  <si>
    <t>963 809 3690</t>
  </si>
  <si>
    <t>Apt 210</t>
  </si>
  <si>
    <t>treadyem@ning.com</t>
  </si>
  <si>
    <t>Murry Kristoffersen</t>
  </si>
  <si>
    <t>462-56-5181</t>
  </si>
  <si>
    <t>768 133 0756</t>
  </si>
  <si>
    <t>PO Box 945</t>
  </si>
  <si>
    <t>mkristoffersenen@alexa.com</t>
  </si>
  <si>
    <t>Randal Imason</t>
  </si>
  <si>
    <t>240-53-6268</t>
  </si>
  <si>
    <t>862 768 5535</t>
  </si>
  <si>
    <t>Suite 9</t>
  </si>
  <si>
    <t>rimasoneo@nature.com</t>
  </si>
  <si>
    <t>Avigdor Pakes</t>
  </si>
  <si>
    <t>777-15-9405</t>
  </si>
  <si>
    <t>736 321 2154</t>
  </si>
  <si>
    <t>PO Box 80881</t>
  </si>
  <si>
    <t>apakesep@nyu.edu</t>
  </si>
  <si>
    <t>Dani Boatright</t>
  </si>
  <si>
    <t>394-41-0081</t>
  </si>
  <si>
    <t>855 613 0066</t>
  </si>
  <si>
    <t>Suite 18</t>
  </si>
  <si>
    <t>dboatrighteq@last.fm</t>
  </si>
  <si>
    <t>Brande McRonald</t>
  </si>
  <si>
    <t>602-81-4374</t>
  </si>
  <si>
    <t>841 538 3119</t>
  </si>
  <si>
    <t>Apt 1243</t>
  </si>
  <si>
    <t>bmcronalder@phoca.cz</t>
  </si>
  <si>
    <t>Augy Benoi</t>
  </si>
  <si>
    <t>689-44-2369</t>
  </si>
  <si>
    <t>179 865 9459</t>
  </si>
  <si>
    <t>Room 780</t>
  </si>
  <si>
    <t>abenoies@imdb.com</t>
  </si>
  <si>
    <t>Jasper Kabsch</t>
  </si>
  <si>
    <t>810-04-6086</t>
  </si>
  <si>
    <t>837 863 5722</t>
  </si>
  <si>
    <t>jkabschet@bloomberg.com</t>
  </si>
  <si>
    <t>Joeann Stokoe</t>
  </si>
  <si>
    <t>804-84-5623</t>
  </si>
  <si>
    <t>952 730 4105</t>
  </si>
  <si>
    <t>Suite 64</t>
  </si>
  <si>
    <t>jstokoeeu@pinterest.com</t>
  </si>
  <si>
    <t>Allix Rulton</t>
  </si>
  <si>
    <t>511-46-3881</t>
  </si>
  <si>
    <t>738 140 9039</t>
  </si>
  <si>
    <t>PO Box 66120</t>
  </si>
  <si>
    <t>arultonev@cyberchimps.com</t>
  </si>
  <si>
    <t>Lorita Pessolt</t>
  </si>
  <si>
    <t>313-68-5643</t>
  </si>
  <si>
    <t>277 140 2826</t>
  </si>
  <si>
    <t>Room 1832</t>
  </si>
  <si>
    <t>lpessoltew@shinystat.com</t>
  </si>
  <si>
    <t>Belita Rudloff</t>
  </si>
  <si>
    <t>273-64-6313</t>
  </si>
  <si>
    <t>222 709 3406</t>
  </si>
  <si>
    <t>brudloffex@histats.com</t>
  </si>
  <si>
    <t>Chickie Ather</t>
  </si>
  <si>
    <t>312-54-1754</t>
  </si>
  <si>
    <t>642 356 0823</t>
  </si>
  <si>
    <t>catherey@pcworld.com</t>
  </si>
  <si>
    <t>Leodora Borel</t>
  </si>
  <si>
    <t>719-98-1627</t>
  </si>
  <si>
    <t>225 476 1984</t>
  </si>
  <si>
    <t>Room 1372</t>
  </si>
  <si>
    <t>lborelez@geocities.jp</t>
  </si>
  <si>
    <t>Jennica Orrice</t>
  </si>
  <si>
    <t>158-41-7085</t>
  </si>
  <si>
    <t>143 267 2463</t>
  </si>
  <si>
    <t>Room 218</t>
  </si>
  <si>
    <t>jorricef0@pinterest.com</t>
  </si>
  <si>
    <t>Kevan Worsall</t>
  </si>
  <si>
    <t>641-60-9413</t>
  </si>
  <si>
    <t>345 442 2255</t>
  </si>
  <si>
    <t>Apt 1754</t>
  </si>
  <si>
    <t>kworsallf1@spotify.com</t>
  </si>
  <si>
    <t>Ugo Scaddon</t>
  </si>
  <si>
    <t>731-84-0620</t>
  </si>
  <si>
    <t>840 415 0084</t>
  </si>
  <si>
    <t>Apt 1418</t>
  </si>
  <si>
    <t>uscaddonf2@china.com.cn</t>
  </si>
  <si>
    <t>Cornelius Hodinton</t>
  </si>
  <si>
    <t>344-01-7340</t>
  </si>
  <si>
    <t>982 830 0668</t>
  </si>
  <si>
    <t>Suite 61</t>
  </si>
  <si>
    <t>chodintonf3@unesco.org</t>
  </si>
  <si>
    <t>Constanta Drynan</t>
  </si>
  <si>
    <t>675-58-4010</t>
  </si>
  <si>
    <t>974 542 8363</t>
  </si>
  <si>
    <t>cdrynanf4@spotify.com</t>
  </si>
  <si>
    <t>Paquito Ladel</t>
  </si>
  <si>
    <t>574-74-3524</t>
  </si>
  <si>
    <t>818 305 2637</t>
  </si>
  <si>
    <t>Apt 577</t>
  </si>
  <si>
    <t>pladelf5@omniture.com</t>
  </si>
  <si>
    <t>Hurley Tancock</t>
  </si>
  <si>
    <t>125-02-8136</t>
  </si>
  <si>
    <t>124 925 8509</t>
  </si>
  <si>
    <t>htancockf6@youtube.com</t>
  </si>
  <si>
    <t>Zena McKeand</t>
  </si>
  <si>
    <t>584-65-4581</t>
  </si>
  <si>
    <t>341 144 5833</t>
  </si>
  <si>
    <t>Apt 918</t>
  </si>
  <si>
    <t>zmckeandf7@edublogs.org</t>
  </si>
  <si>
    <t>Woodrow Hillum</t>
  </si>
  <si>
    <t>706-40-4180</t>
  </si>
  <si>
    <t>453 973 6809</t>
  </si>
  <si>
    <t>PO Box 5493</t>
  </si>
  <si>
    <t>whillumf8@i2i.jp</t>
  </si>
  <si>
    <t>Vic Mc Caughan</t>
  </si>
  <si>
    <t>587-27-8441</t>
  </si>
  <si>
    <t>475 455 2508</t>
  </si>
  <si>
    <t>Apt 1758</t>
  </si>
  <si>
    <t>vmcf9@ed.gov</t>
  </si>
  <si>
    <t>Hestia Keates</t>
  </si>
  <si>
    <t>367-35-4701</t>
  </si>
  <si>
    <t>549 285 4220</t>
  </si>
  <si>
    <t>Apt 1338</t>
  </si>
  <si>
    <t>hkeatesfa@yelp.com</t>
  </si>
  <si>
    <t>Perle Reyner</t>
  </si>
  <si>
    <t>186-20-8323</t>
  </si>
  <si>
    <t>716 889 3646</t>
  </si>
  <si>
    <t>Room 1</t>
  </si>
  <si>
    <t>preynerfb@flavors.me</t>
  </si>
  <si>
    <t>Ewan Dantesia</t>
  </si>
  <si>
    <t>782-67-2004</t>
  </si>
  <si>
    <t>874 198 6219</t>
  </si>
  <si>
    <t>Apt 908</t>
  </si>
  <si>
    <t>edantesiafc@discovery.com</t>
  </si>
  <si>
    <t>Jareb Brydell</t>
  </si>
  <si>
    <t>761-91-3525</t>
  </si>
  <si>
    <t>120 161 5669</t>
  </si>
  <si>
    <t>PO Box 13408</t>
  </si>
  <si>
    <t>jbrydellfd@issuu.com</t>
  </si>
  <si>
    <t>Mendie Espadater</t>
  </si>
  <si>
    <t>531-83-3408</t>
  </si>
  <si>
    <t>762 258 6739</t>
  </si>
  <si>
    <t>mespadaterfe@youtube.com</t>
  </si>
  <si>
    <t>Welsh Patten</t>
  </si>
  <si>
    <t>828-99-5335</t>
  </si>
  <si>
    <t>900 708 5031</t>
  </si>
  <si>
    <t>Suite 1</t>
  </si>
  <si>
    <t>wpattenff@wikispaces.com</t>
  </si>
  <si>
    <t>Sidnee Faragan</t>
  </si>
  <si>
    <t>701-25-2885</t>
  </si>
  <si>
    <t>377 732 7176</t>
  </si>
  <si>
    <t>PO Box 38786</t>
  </si>
  <si>
    <t>sfaraganfg@ucoz.ru</t>
  </si>
  <si>
    <t>Ozzie Dicte</t>
  </si>
  <si>
    <t>283-91-0604</t>
  </si>
  <si>
    <t>553 966 2692</t>
  </si>
  <si>
    <t>odictefh@bloglines.com</t>
  </si>
  <si>
    <t>Atlante Baxster</t>
  </si>
  <si>
    <t>879-42-2138</t>
  </si>
  <si>
    <t>759 850 5893</t>
  </si>
  <si>
    <t>Room 1677</t>
  </si>
  <si>
    <t>abaxsterfi@technorati.com</t>
  </si>
  <si>
    <t>Dalston Friar</t>
  </si>
  <si>
    <t>789-08-8464</t>
  </si>
  <si>
    <t>950 495 6540</t>
  </si>
  <si>
    <t>Room 1338</t>
  </si>
  <si>
    <t>dfriarfj@symantec.com</t>
  </si>
  <si>
    <t>Emalee Castagnaro</t>
  </si>
  <si>
    <t>416-96-6588</t>
  </si>
  <si>
    <t>383 577 3164</t>
  </si>
  <si>
    <t>PO Box 52841</t>
  </si>
  <si>
    <t>ecastagnarofk@google.fr</t>
  </si>
  <si>
    <t>Erhard Petherick</t>
  </si>
  <si>
    <t>419-56-7054</t>
  </si>
  <si>
    <t>775 119 0432</t>
  </si>
  <si>
    <t>epetherickfl@toplist.cz</t>
  </si>
  <si>
    <t>Teddie Wasson</t>
  </si>
  <si>
    <t>106-37-9267</t>
  </si>
  <si>
    <t>205 942 9580</t>
  </si>
  <si>
    <t>Room 350</t>
  </si>
  <si>
    <t>twassonfm@apache.org</t>
  </si>
  <si>
    <t>Jud Freemantle</t>
  </si>
  <si>
    <t>107-71-0808</t>
  </si>
  <si>
    <t>500 129 5543</t>
  </si>
  <si>
    <t>Apt 1863</t>
  </si>
  <si>
    <t>jfreemantlefn@hibu.com</t>
  </si>
  <si>
    <t>Clementia Ciotto</t>
  </si>
  <si>
    <t>179-07-0973</t>
  </si>
  <si>
    <t>309 134 7630</t>
  </si>
  <si>
    <t>cciottofo@virginia.edu</t>
  </si>
  <si>
    <t>Elinore O'Corhane</t>
  </si>
  <si>
    <t>489-18-7852</t>
  </si>
  <si>
    <t>808 555 2160</t>
  </si>
  <si>
    <t>eocorhanefp@usnews.com</t>
  </si>
  <si>
    <t>Gladi Faithorn</t>
  </si>
  <si>
    <t>385-90-4951</t>
  </si>
  <si>
    <t>577 355 1295</t>
  </si>
  <si>
    <t>gfaithornfq@google.de</t>
  </si>
  <si>
    <t>Gael Kitchingham</t>
  </si>
  <si>
    <t>793-66-6274</t>
  </si>
  <si>
    <t>169 766 4584</t>
  </si>
  <si>
    <t>Apt 107</t>
  </si>
  <si>
    <t>gkitchinghamfr@mozilla.org</t>
  </si>
  <si>
    <t>Kania Benediktovich</t>
  </si>
  <si>
    <t>696-86-6783</t>
  </si>
  <si>
    <t>719 853 9554</t>
  </si>
  <si>
    <t>Room 1903</t>
  </si>
  <si>
    <t>kbenediktovichfs@cornell.edu</t>
  </si>
  <si>
    <t>Jarid Monksfield</t>
  </si>
  <si>
    <t>523-07-9945</t>
  </si>
  <si>
    <t>280 466 3025</t>
  </si>
  <si>
    <t>Room 748</t>
  </si>
  <si>
    <t>jmonksfieldft@uiuc.edu</t>
  </si>
  <si>
    <t>Aloisia Van De Cappelle</t>
  </si>
  <si>
    <t>532-66-1108</t>
  </si>
  <si>
    <t>640 809 6569</t>
  </si>
  <si>
    <t>avanfu@mayoclinic.com</t>
  </si>
  <si>
    <t>Kaleena Aitcheson</t>
  </si>
  <si>
    <t>407-63-0699</t>
  </si>
  <si>
    <t>805 475 1639</t>
  </si>
  <si>
    <t>Apt 1590</t>
  </si>
  <si>
    <t>kaitchesonfv@skype.com</t>
  </si>
  <si>
    <t>Wallie Wolland</t>
  </si>
  <si>
    <t>157-91-0321</t>
  </si>
  <si>
    <t>900 433 2997</t>
  </si>
  <si>
    <t>wwollandfw@dell.com</t>
  </si>
  <si>
    <t>Vonny Beade</t>
  </si>
  <si>
    <t>438-72-6898</t>
  </si>
  <si>
    <t>861 583 8095</t>
  </si>
  <si>
    <t>vbeadefx@blogtalkradio.com</t>
  </si>
  <si>
    <t>Sidonnie Lygoe</t>
  </si>
  <si>
    <t>443-19-2461</t>
  </si>
  <si>
    <t>984 211 3262</t>
  </si>
  <si>
    <t>PO Box 39747</t>
  </si>
  <si>
    <t>slygoefy@simplemachines.org</t>
  </si>
  <si>
    <t>Rufus Cartan</t>
  </si>
  <si>
    <t>651-88-6440</t>
  </si>
  <si>
    <t>575 161 1409</t>
  </si>
  <si>
    <t>PO Box 72142</t>
  </si>
  <si>
    <t>rcartanfz@telegraph.co.uk</t>
  </si>
  <si>
    <t>Mark Pullman</t>
  </si>
  <si>
    <t>558-23-0414</t>
  </si>
  <si>
    <t>870 574 4679</t>
  </si>
  <si>
    <t>Room 554</t>
  </si>
  <si>
    <t>mpullmang0@intel.com</t>
  </si>
  <si>
    <t>Elayne Bienvenu</t>
  </si>
  <si>
    <t>862-08-8237</t>
  </si>
  <si>
    <t>921 383 6190</t>
  </si>
  <si>
    <t>ebienvenug1@constantcontact.com</t>
  </si>
  <si>
    <t>Ranice De Bruyne</t>
  </si>
  <si>
    <t>624-62-7290</t>
  </si>
  <si>
    <t>801 979 7014</t>
  </si>
  <si>
    <t>PO Box 17608</t>
  </si>
  <si>
    <t>rdeg2@bluehost.com</t>
  </si>
  <si>
    <t>Pier Bilfoot</t>
  </si>
  <si>
    <t>602-94-5192</t>
  </si>
  <si>
    <t>560 392 9326</t>
  </si>
  <si>
    <t>Suite 19</t>
  </si>
  <si>
    <t>pbilfootg3@mtv.com</t>
  </si>
  <si>
    <t>Barnaby Euler</t>
  </si>
  <si>
    <t>557-72-4440</t>
  </si>
  <si>
    <t>157 565 9989</t>
  </si>
  <si>
    <t>PO Box 24193</t>
  </si>
  <si>
    <t>beulerg4@hhs.gov</t>
  </si>
  <si>
    <t>Bunni Skamal</t>
  </si>
  <si>
    <t>385-63-0720</t>
  </si>
  <si>
    <t>214 251 8458</t>
  </si>
  <si>
    <t>Room 1788</t>
  </si>
  <si>
    <t>bskamalg5@ameblo.jp</t>
  </si>
  <si>
    <t>Pandora Epsley</t>
  </si>
  <si>
    <t>547-13-7241</t>
  </si>
  <si>
    <t>154 931 6976</t>
  </si>
  <si>
    <t>PO Box 97829</t>
  </si>
  <si>
    <t>pepsleyg6@joomla.org</t>
  </si>
  <si>
    <t>Stanleigh Ebbs</t>
  </si>
  <si>
    <t>550-35-3109</t>
  </si>
  <si>
    <t>819 576 0722</t>
  </si>
  <si>
    <t>PO Box 10811</t>
  </si>
  <si>
    <t>sebbsg7@smugmug.com</t>
  </si>
  <si>
    <t>Hedwiga Josephy</t>
  </si>
  <si>
    <t>573-33-8705</t>
  </si>
  <si>
    <t>484 102 5945</t>
  </si>
  <si>
    <t>hjosephyg8@xing.com</t>
  </si>
  <si>
    <t>Shelden Klimschak</t>
  </si>
  <si>
    <t>375-50-1432</t>
  </si>
  <si>
    <t>387 541 8976</t>
  </si>
  <si>
    <t>Apt 1272</t>
  </si>
  <si>
    <t>sklimschakg9@techcrunch.com</t>
  </si>
  <si>
    <t>Shanie Wordsley</t>
  </si>
  <si>
    <t>565-30-6385</t>
  </si>
  <si>
    <t>673 435 5114</t>
  </si>
  <si>
    <t>Apt 633</t>
  </si>
  <si>
    <t>swordsleyga@reddit.com</t>
  </si>
  <si>
    <t>Bartlet Bartos</t>
  </si>
  <si>
    <t>556-43-1922</t>
  </si>
  <si>
    <t>873 794 6874</t>
  </si>
  <si>
    <t>bbartosgb@bing.com</t>
  </si>
  <si>
    <t>Natalina Beneteau</t>
  </si>
  <si>
    <t>742-40-4580</t>
  </si>
  <si>
    <t>918 493 8150</t>
  </si>
  <si>
    <t>Apt 120</t>
  </si>
  <si>
    <t>nbeneteaugc@ihg.com</t>
  </si>
  <si>
    <t>Shalne Lau</t>
  </si>
  <si>
    <t>771-92-2672</t>
  </si>
  <si>
    <t>790 180 7302</t>
  </si>
  <si>
    <t>Apt 312</t>
  </si>
  <si>
    <t>slaugd@skype.com</t>
  </si>
  <si>
    <t>Nady Batalle</t>
  </si>
  <si>
    <t>570-15-1297</t>
  </si>
  <si>
    <t>302 803 7634</t>
  </si>
  <si>
    <t>PO Box 22331</t>
  </si>
  <si>
    <t>nbatallege@engadget.com</t>
  </si>
  <si>
    <t>Tricia Boddington</t>
  </si>
  <si>
    <t>468-81-3684</t>
  </si>
  <si>
    <t>332 524 5316</t>
  </si>
  <si>
    <t>Apt 360</t>
  </si>
  <si>
    <t>tboddingtongf@oaic.gov.au</t>
  </si>
  <si>
    <t>Janene Chalmers</t>
  </si>
  <si>
    <t>102-44-0255</t>
  </si>
  <si>
    <t>406 930 1860</t>
  </si>
  <si>
    <t>PO Box 15420</t>
  </si>
  <si>
    <t>jchalmersgg@tumblr.com</t>
  </si>
  <si>
    <t>Henrik Fedorchenko</t>
  </si>
  <si>
    <t>752-80-2147</t>
  </si>
  <si>
    <t>229 292 7802</t>
  </si>
  <si>
    <t>Room 1938</t>
  </si>
  <si>
    <t>hfedorchenkogh@homestead.com</t>
  </si>
  <si>
    <t>Chucho Eilhersen</t>
  </si>
  <si>
    <t>420-22-4588</t>
  </si>
  <si>
    <t>760 516 7022</t>
  </si>
  <si>
    <t>Suite 23</t>
  </si>
  <si>
    <t>ceilhersengi@reference.com</t>
  </si>
  <si>
    <t>Aretha Oboy</t>
  </si>
  <si>
    <t>530-69-9792</t>
  </si>
  <si>
    <t>202 250 2428</t>
  </si>
  <si>
    <t>PO Box 77344</t>
  </si>
  <si>
    <t>aoboygj@wp.com</t>
  </si>
  <si>
    <t>Bev Penticoot</t>
  </si>
  <si>
    <t>490-36-5862</t>
  </si>
  <si>
    <t>378 968 7415</t>
  </si>
  <si>
    <t>Apt 1195</t>
  </si>
  <si>
    <t>bpenticootgk@usnews.com</t>
  </si>
  <si>
    <t>Veronica Beardon</t>
  </si>
  <si>
    <t>270-46-9660</t>
  </si>
  <si>
    <t>962 356 6988</t>
  </si>
  <si>
    <t>PO Box 2030</t>
  </si>
  <si>
    <t>vbeardongl@friendfeed.com</t>
  </si>
  <si>
    <t>Yevette Isaksson</t>
  </si>
  <si>
    <t>788-75-7706</t>
  </si>
  <si>
    <t>727 343 7674</t>
  </si>
  <si>
    <t>Suite 34</t>
  </si>
  <si>
    <t>yisakssongm@sitemeter.com</t>
  </si>
  <si>
    <t>Nil Forsbey</t>
  </si>
  <si>
    <t>388-14-1116</t>
  </si>
  <si>
    <t>420 491 4703</t>
  </si>
  <si>
    <t>Apt 1463</t>
  </si>
  <si>
    <t>nforsbeygn@youku.com</t>
  </si>
  <si>
    <t>Zacharia Le Gassick</t>
  </si>
  <si>
    <t>859-83-6345</t>
  </si>
  <si>
    <t>101 657 7229</t>
  </si>
  <si>
    <t>PO Box 11250</t>
  </si>
  <si>
    <t>zlego@discuz.net</t>
  </si>
  <si>
    <t>Billie Anthoney</t>
  </si>
  <si>
    <t>609-11-2416</t>
  </si>
  <si>
    <t>208 865 9683</t>
  </si>
  <si>
    <t>Apt 1201</t>
  </si>
  <si>
    <t>banthoneygp@ebay.com</t>
  </si>
  <si>
    <t>Adeline Beesey</t>
  </si>
  <si>
    <t>663-02-2954</t>
  </si>
  <si>
    <t>286 572 6450</t>
  </si>
  <si>
    <t>Room 475</t>
  </si>
  <si>
    <t>abeeseygq@google.com.au</t>
  </si>
  <si>
    <t>Aurel Wiffen</t>
  </si>
  <si>
    <t>537-42-5792</t>
  </si>
  <si>
    <t>720 671 7206</t>
  </si>
  <si>
    <t>PO Box 96836</t>
  </si>
  <si>
    <t>awiffengr@examiner.com</t>
  </si>
  <si>
    <t>Tamara Braham</t>
  </si>
  <si>
    <t>181-49-9456</t>
  </si>
  <si>
    <t>987 343 2977</t>
  </si>
  <si>
    <t>tbrahamgs@com.com</t>
  </si>
  <si>
    <t>Briggs McEntagart</t>
  </si>
  <si>
    <t>835-18-6051</t>
  </si>
  <si>
    <t>693 378 6506</t>
  </si>
  <si>
    <t>Room 1272</t>
  </si>
  <si>
    <t>bmcentagartgt@shop-pro.jp</t>
  </si>
  <si>
    <t>Cherilynn Peirazzi</t>
  </si>
  <si>
    <t>597-20-4800</t>
  </si>
  <si>
    <t>467 866 4233</t>
  </si>
  <si>
    <t>PO Box 15298</t>
  </si>
  <si>
    <t>cpeirazzigu@skype.com</t>
  </si>
  <si>
    <t>Prudi Firmager</t>
  </si>
  <si>
    <t>440-95-0578</t>
  </si>
  <si>
    <t>125 339 9219</t>
  </si>
  <si>
    <t>pfirmagergv@ted.com</t>
  </si>
  <si>
    <t>Graeme Karlicek</t>
  </si>
  <si>
    <t>642-46-0839</t>
  </si>
  <si>
    <t>413 165 4856</t>
  </si>
  <si>
    <t>gkarlicekgw@intel.com</t>
  </si>
  <si>
    <t>Trudey Dany</t>
  </si>
  <si>
    <t>265-41-9704</t>
  </si>
  <si>
    <t>789 405 9538</t>
  </si>
  <si>
    <t>tdanygx@rediff.com</t>
  </si>
  <si>
    <t>Isa Fritschel</t>
  </si>
  <si>
    <t>648-18-0719</t>
  </si>
  <si>
    <t>914 951 4789</t>
  </si>
  <si>
    <t>PO Box 6162</t>
  </si>
  <si>
    <t>ifritschelgy@dropbox.com</t>
  </si>
  <si>
    <t>Gaspar Champerlen</t>
  </si>
  <si>
    <t>863-18-9083</t>
  </si>
  <si>
    <t>597 723 1580</t>
  </si>
  <si>
    <t>PO Box 46297</t>
  </si>
  <si>
    <t>gchamperlengz@google.de</t>
  </si>
  <si>
    <t>Dulce Senter</t>
  </si>
  <si>
    <t>203-83-9463</t>
  </si>
  <si>
    <t>547 852 5520</t>
  </si>
  <si>
    <t>PO Box 54508</t>
  </si>
  <si>
    <t>dsenterh0@sakura.ne.jp</t>
  </si>
  <si>
    <t>Kele Oates</t>
  </si>
  <si>
    <t>525-69-9035</t>
  </si>
  <si>
    <t>852 674 5748</t>
  </si>
  <si>
    <t>PO Box 4404</t>
  </si>
  <si>
    <t>koatesh1@stanford.edu</t>
  </si>
  <si>
    <t>Heddie Klyner</t>
  </si>
  <si>
    <t>732-16-3033</t>
  </si>
  <si>
    <t>552 753 8109</t>
  </si>
  <si>
    <t>Room 747</t>
  </si>
  <si>
    <t>hklynerh2@usatoday.com</t>
  </si>
  <si>
    <t>Everard Cockshut</t>
  </si>
  <si>
    <t>188-79-4568</t>
  </si>
  <si>
    <t>316 358 8271</t>
  </si>
  <si>
    <t>PO Box 44934</t>
  </si>
  <si>
    <t>ecockshuth3@toplist.cz</t>
  </si>
  <si>
    <t>Gibbie Schaffler</t>
  </si>
  <si>
    <t>723-91-4207</t>
  </si>
  <si>
    <t>264 557 8703</t>
  </si>
  <si>
    <t>gschafflerh4@rediff.com</t>
  </si>
  <si>
    <t>Lock Featherstonhaugh</t>
  </si>
  <si>
    <t>705-47-9178</t>
  </si>
  <si>
    <t>396 611 2003</t>
  </si>
  <si>
    <t>Suite 24</t>
  </si>
  <si>
    <t>lfeatherstonhaughh5@de.vu</t>
  </si>
  <si>
    <t>Dee dee Gyngell</t>
  </si>
  <si>
    <t>264-66-3161</t>
  </si>
  <si>
    <t>425 884 6394</t>
  </si>
  <si>
    <t>ddeeh6@vimeo.com</t>
  </si>
  <si>
    <t>Mead Crucetti</t>
  </si>
  <si>
    <t>485-85-3625</t>
  </si>
  <si>
    <t>882 936 0477</t>
  </si>
  <si>
    <t>mcrucettih7@linkedin.com</t>
  </si>
  <si>
    <t>Barnett Beadham</t>
  </si>
  <si>
    <t>329-71-9194</t>
  </si>
  <si>
    <t>776 261 4384</t>
  </si>
  <si>
    <t>Apt 538</t>
  </si>
  <si>
    <t>bbeadhamh8@bluehost.com</t>
  </si>
  <si>
    <t>Travus Feldbrin</t>
  </si>
  <si>
    <t>872-23-1849</t>
  </si>
  <si>
    <t>875 664 1089</t>
  </si>
  <si>
    <t>tfeldbrinh9@geocities.jp</t>
  </si>
  <si>
    <t>Loella Andriulis</t>
  </si>
  <si>
    <t>431-99-5260</t>
  </si>
  <si>
    <t>188 732 3109</t>
  </si>
  <si>
    <t>Apt 9</t>
  </si>
  <si>
    <t>landriulisha@rakuten.co.jp</t>
  </si>
  <si>
    <t>Clari Gilardi</t>
  </si>
  <si>
    <t>129-88-6929</t>
  </si>
  <si>
    <t>329 301 7934</t>
  </si>
  <si>
    <t>PO Box 21928</t>
  </si>
  <si>
    <t>cgilardihb@paypal.com</t>
  </si>
  <si>
    <t>Danell Corinton</t>
  </si>
  <si>
    <t>448-97-0220</t>
  </si>
  <si>
    <t>700 167 7387</t>
  </si>
  <si>
    <t>PO Box 58096</t>
  </si>
  <si>
    <t>dcorintonhc@linkedin.com</t>
  </si>
  <si>
    <t>Donetta Houndsom</t>
  </si>
  <si>
    <t>195-57-6631</t>
  </si>
  <si>
    <t>619 794 2044</t>
  </si>
  <si>
    <t>Room 1081</t>
  </si>
  <si>
    <t>dhoundsomhd@cdc.gov</t>
  </si>
  <si>
    <t>Ailis Aaron</t>
  </si>
  <si>
    <t>890-85-9860</t>
  </si>
  <si>
    <t>578 574 1412</t>
  </si>
  <si>
    <t>aaaronhe@ox.ac.uk</t>
  </si>
  <si>
    <t>Sig Flips</t>
  </si>
  <si>
    <t>373-14-6546</t>
  </si>
  <si>
    <t>945 246 8345</t>
  </si>
  <si>
    <t>Apt 902</t>
  </si>
  <si>
    <t>sflipshf@go.com</t>
  </si>
  <si>
    <t>Mahalia Scriven</t>
  </si>
  <si>
    <t>525-08-6093</t>
  </si>
  <si>
    <t>543 954 6565</t>
  </si>
  <si>
    <t>Suite 51</t>
  </si>
  <si>
    <t>mscrivenhg@smugmug.com</t>
  </si>
  <si>
    <t>Haze World</t>
  </si>
  <si>
    <t>896-15-8692</t>
  </si>
  <si>
    <t>968 168 1778</t>
  </si>
  <si>
    <t>Room 1076</t>
  </si>
  <si>
    <t>hworldhh@cocolog-nifty.com</t>
  </si>
  <si>
    <t>Dale Slocket</t>
  </si>
  <si>
    <t>501-69-1401</t>
  </si>
  <si>
    <t>536 983 1122</t>
  </si>
  <si>
    <t>Room 633</t>
  </si>
  <si>
    <t>dslockethi@gov.uk</t>
  </si>
  <si>
    <t>Maggie Fairbairn</t>
  </si>
  <si>
    <t>217-52-3382</t>
  </si>
  <si>
    <t>138 437 9542</t>
  </si>
  <si>
    <t>mfairbairnhj@barnesandnoble.com</t>
  </si>
  <si>
    <t>Katee Millier</t>
  </si>
  <si>
    <t>407-96-6665</t>
  </si>
  <si>
    <t>884 743 6699</t>
  </si>
  <si>
    <t>kmillierhk@unicef.org</t>
  </si>
  <si>
    <t>Erny Rintoul</t>
  </si>
  <si>
    <t>268-61-5924</t>
  </si>
  <si>
    <t>906 293 8309</t>
  </si>
  <si>
    <t>PO Box 30289</t>
  </si>
  <si>
    <t>erintoulhl@amazon.co.jp</t>
  </si>
  <si>
    <t>Bert Botly</t>
  </si>
  <si>
    <t>570-52-9875</t>
  </si>
  <si>
    <t>912 734 6392</t>
  </si>
  <si>
    <t>bbotlyhm@latimes.com</t>
  </si>
  <si>
    <t>Orly Furlong</t>
  </si>
  <si>
    <t>382-20-8186</t>
  </si>
  <si>
    <t>997 529 2525</t>
  </si>
  <si>
    <t>Room 1980</t>
  </si>
  <si>
    <t>ofurlonghn@instagram.com</t>
  </si>
  <si>
    <t>Vittoria Major</t>
  </si>
  <si>
    <t>414-23-3437</t>
  </si>
  <si>
    <t>959 314 6473</t>
  </si>
  <si>
    <t>Apt 1349</t>
  </si>
  <si>
    <t>vmajorho@uiuc.edu</t>
  </si>
  <si>
    <t>Miranda Van der Krui</t>
  </si>
  <si>
    <t>625-95-6507</t>
  </si>
  <si>
    <t>638 924 2163</t>
  </si>
  <si>
    <t>Apt 472</t>
  </si>
  <si>
    <t>mvanhp@simplemachines.org</t>
  </si>
  <si>
    <t>Thalia Chaperlin</t>
  </si>
  <si>
    <t>153-61-3929</t>
  </si>
  <si>
    <t>174 197 3144</t>
  </si>
  <si>
    <t>Room 1737</t>
  </si>
  <si>
    <t>tchaperlinhq@constantcontact.com</t>
  </si>
  <si>
    <t>Kev Blowin</t>
  </si>
  <si>
    <t>343-08-2476</t>
  </si>
  <si>
    <t>130 595 2454</t>
  </si>
  <si>
    <t>kblowinhr@oakley.com</t>
  </si>
  <si>
    <t>Virginia Kahen</t>
  </si>
  <si>
    <t>232-54-5221</t>
  </si>
  <si>
    <t>599 603 6044</t>
  </si>
  <si>
    <t>Apt 1727</t>
  </si>
  <si>
    <t>vkahenhs@mtv.com</t>
  </si>
  <si>
    <t>Celene Breckenridge</t>
  </si>
  <si>
    <t>226-45-6529</t>
  </si>
  <si>
    <t>869 821 1859</t>
  </si>
  <si>
    <t>PO Box 10295</t>
  </si>
  <si>
    <t>cbreckenridgeht@cafepress.com</t>
  </si>
  <si>
    <t>Zaria Burgoine</t>
  </si>
  <si>
    <t>162-46-5621</t>
  </si>
  <si>
    <t>839 557 6375</t>
  </si>
  <si>
    <t>Room 1184</t>
  </si>
  <si>
    <t>zburgoinehu@lulu.com</t>
  </si>
  <si>
    <t>Yetty Hattam</t>
  </si>
  <si>
    <t>210-47-2205</t>
  </si>
  <si>
    <t>121 220 5501</t>
  </si>
  <si>
    <t>Apt 225</t>
  </si>
  <si>
    <t>yhattamhv@pbs.org</t>
  </si>
  <si>
    <t>Lothario Mundee</t>
  </si>
  <si>
    <t>284-22-9613</t>
  </si>
  <si>
    <t>777 851 4962</t>
  </si>
  <si>
    <t>lmundeehw@unc.edu</t>
  </si>
  <si>
    <t>Lazaro Rottger</t>
  </si>
  <si>
    <t>168-27-5237</t>
  </si>
  <si>
    <t>269 283 2619</t>
  </si>
  <si>
    <t>lrottgerhx@tmall.com</t>
  </si>
  <si>
    <t>Conrado Potell</t>
  </si>
  <si>
    <t>371-40-0309</t>
  </si>
  <si>
    <t>212 554 8499</t>
  </si>
  <si>
    <t>cpotellhy@reference.com</t>
  </si>
  <si>
    <t>Constancy Petzold</t>
  </si>
  <si>
    <t>322-31-2600</t>
  </si>
  <si>
    <t>172 211 4911</t>
  </si>
  <si>
    <t>Suite 77</t>
  </si>
  <si>
    <t>cpetzoldhz@4shared.com</t>
  </si>
  <si>
    <t>Fancy Crutchley</t>
  </si>
  <si>
    <t>257-01-0152</t>
  </si>
  <si>
    <t>563 494 1728</t>
  </si>
  <si>
    <t>Room 1334</t>
  </si>
  <si>
    <t>fcrutchleyi0@cmu.edu</t>
  </si>
  <si>
    <t>Meir Coalbran</t>
  </si>
  <si>
    <t>218-66-3679</t>
  </si>
  <si>
    <t>922 156 5725</t>
  </si>
  <si>
    <t>PO Box 81850</t>
  </si>
  <si>
    <t>mcoalbrani1@weather.com</t>
  </si>
  <si>
    <t>Berget Cucinotta</t>
  </si>
  <si>
    <t>319-28-9324</t>
  </si>
  <si>
    <t>752 689 0025</t>
  </si>
  <si>
    <t>PO Box 84660</t>
  </si>
  <si>
    <t>bcucinottai2@google.co.uk</t>
  </si>
  <si>
    <t>Heida Loughran</t>
  </si>
  <si>
    <t>108-58-2303</t>
  </si>
  <si>
    <t>998 742 2275</t>
  </si>
  <si>
    <t>hloughrani3@ebay.com</t>
  </si>
  <si>
    <t>Gwenette Clements</t>
  </si>
  <si>
    <t>281-69-3786</t>
  </si>
  <si>
    <t>167 899 2287</t>
  </si>
  <si>
    <t>gclementsi4@qq.com</t>
  </si>
  <si>
    <t>Aime Silverton</t>
  </si>
  <si>
    <t>621-97-2745</t>
  </si>
  <si>
    <t>986 925 5143</t>
  </si>
  <si>
    <t>asilvertoni5@slate.com</t>
  </si>
  <si>
    <t>Moses McBoyle</t>
  </si>
  <si>
    <t>213-36-2093</t>
  </si>
  <si>
    <t>574 707 2971</t>
  </si>
  <si>
    <t>mmcboylei6@reddit.com</t>
  </si>
  <si>
    <t>Bettye Klein</t>
  </si>
  <si>
    <t>433-39-4021</t>
  </si>
  <si>
    <t>968 154 1751</t>
  </si>
  <si>
    <t>PO Box 97918</t>
  </si>
  <si>
    <t>bkleini7@bloomberg.com</t>
  </si>
  <si>
    <t>Roland McClounan</t>
  </si>
  <si>
    <t>168-85-8516</t>
  </si>
  <si>
    <t>350 784 3554</t>
  </si>
  <si>
    <t>Apt 244</t>
  </si>
  <si>
    <t>rmcclounani8@whitehouse.gov</t>
  </si>
  <si>
    <t>Johann Phizaclea</t>
  </si>
  <si>
    <t>296-52-3218</t>
  </si>
  <si>
    <t>938 576 0294</t>
  </si>
  <si>
    <t>jphizacleai9@tumblr.com</t>
  </si>
  <si>
    <t>Eva Perch</t>
  </si>
  <si>
    <t>236-91-4630</t>
  </si>
  <si>
    <t>543 556 4943</t>
  </si>
  <si>
    <t>PO Box 2679</t>
  </si>
  <si>
    <t>eperchia@nyu.edu</t>
  </si>
  <si>
    <t>Merv Lunbech</t>
  </si>
  <si>
    <t>664-74-2815</t>
  </si>
  <si>
    <t>635 927 5655</t>
  </si>
  <si>
    <t>Apt 905</t>
  </si>
  <si>
    <t>mlunbechib@vistaprint.com</t>
  </si>
  <si>
    <t>Gerik Pardi</t>
  </si>
  <si>
    <t>633-47-2755</t>
  </si>
  <si>
    <t>406 599 0620</t>
  </si>
  <si>
    <t>Apt 899</t>
  </si>
  <si>
    <t>gpardiic@kickstarter.com</t>
  </si>
  <si>
    <t>Devi Mangeon</t>
  </si>
  <si>
    <t>272-62-9253</t>
  </si>
  <si>
    <t>544 845 2526</t>
  </si>
  <si>
    <t>Room 643</t>
  </si>
  <si>
    <t>dmangeonid@shutterfly.com</t>
  </si>
  <si>
    <t>Malchy Skone</t>
  </si>
  <si>
    <t>127-76-4186</t>
  </si>
  <si>
    <t>513 135 6742</t>
  </si>
  <si>
    <t>PO Box 94313</t>
  </si>
  <si>
    <t>mskoneie@reddit.com</t>
  </si>
  <si>
    <t>Ingrim Cullnean</t>
  </si>
  <si>
    <t>467-07-0883</t>
  </si>
  <si>
    <t>395 626 5182</t>
  </si>
  <si>
    <t>PO Box 31470</t>
  </si>
  <si>
    <t>icullneanif@naver.com</t>
  </si>
  <si>
    <t>Essie Ber</t>
  </si>
  <si>
    <t>523-94-5572</t>
  </si>
  <si>
    <t>947 816 6645</t>
  </si>
  <si>
    <t>eberig@simplemachines.org</t>
  </si>
  <si>
    <t>Therese Pudsall</t>
  </si>
  <si>
    <t>295-41-3680</t>
  </si>
  <si>
    <t>775 990 7104</t>
  </si>
  <si>
    <t>tpudsallih@phpbb.com</t>
  </si>
  <si>
    <t>Dilan Shipton</t>
  </si>
  <si>
    <t>151-31-9036</t>
  </si>
  <si>
    <t>329 458 7447</t>
  </si>
  <si>
    <t>Apt 1389</t>
  </si>
  <si>
    <t>dshiptonii@scientificamerican.com</t>
  </si>
  <si>
    <t>Alvan Ide</t>
  </si>
  <si>
    <t>824-47-4527</t>
  </si>
  <si>
    <t>855 782 7850</t>
  </si>
  <si>
    <t>Apt 706</t>
  </si>
  <si>
    <t>aideij@stumbleupon.com</t>
  </si>
  <si>
    <t>Lillian Cloake</t>
  </si>
  <si>
    <t>227-29-0878</t>
  </si>
  <si>
    <t>872 730 8209</t>
  </si>
  <si>
    <t>Room 995</t>
  </si>
  <si>
    <t>lcloakeik@1und1.de</t>
  </si>
  <si>
    <t>Giles Hatchett</t>
  </si>
  <si>
    <t>353-36-2217</t>
  </si>
  <si>
    <t>366 135 4928</t>
  </si>
  <si>
    <t>Apt 1470</t>
  </si>
  <si>
    <t>ghatchettil@squidoo.com</t>
  </si>
  <si>
    <t>Joyce Mildmott</t>
  </si>
  <si>
    <t>634-22-6673</t>
  </si>
  <si>
    <t>606 117 8130</t>
  </si>
  <si>
    <t>jmildmottim@pcworld.com</t>
  </si>
  <si>
    <t>Rossie Semeniuk</t>
  </si>
  <si>
    <t>619-59-1000</t>
  </si>
  <si>
    <t>681 191 0195</t>
  </si>
  <si>
    <t>Apt 1277</t>
  </si>
  <si>
    <t>rsemeniukin@phpbb.com</t>
  </si>
  <si>
    <t>Leeanne McGavin</t>
  </si>
  <si>
    <t>855-41-2541</t>
  </si>
  <si>
    <t>894 143 3952</t>
  </si>
  <si>
    <t>Room 1302</t>
  </si>
  <si>
    <t>lmcgavinio@usatoday.com</t>
  </si>
  <si>
    <t>Rubi McGerraghty</t>
  </si>
  <si>
    <t>884-10-1973</t>
  </si>
  <si>
    <t>572 822 0364</t>
  </si>
  <si>
    <t>Room 412</t>
  </si>
  <si>
    <t>rmcgerraghtyip@cnet.com</t>
  </si>
  <si>
    <t>Nessy Birkhead</t>
  </si>
  <si>
    <t>604-51-2070</t>
  </si>
  <si>
    <t>712 923 8796</t>
  </si>
  <si>
    <t>Room 364</t>
  </si>
  <si>
    <t>nbirkheadiq@answers.com</t>
  </si>
  <si>
    <t>Marylee Dugue</t>
  </si>
  <si>
    <t>753-54-0622</t>
  </si>
  <si>
    <t>100 432 9219</t>
  </si>
  <si>
    <t>mdugueir@usatoday.com</t>
  </si>
  <si>
    <t>Nicolea Gerlack</t>
  </si>
  <si>
    <t>863-39-4181</t>
  </si>
  <si>
    <t>732 373 9441</t>
  </si>
  <si>
    <t>ngerlackis@mtv.com</t>
  </si>
  <si>
    <t>Yehudi De Cristofalo</t>
  </si>
  <si>
    <t>681-64-1661</t>
  </si>
  <si>
    <t>368 668 5194</t>
  </si>
  <si>
    <t>Apt 1508</t>
  </si>
  <si>
    <t>ydeit@mashable.com</t>
  </si>
  <si>
    <t>Damaris Hofler</t>
  </si>
  <si>
    <t>288-72-9811</t>
  </si>
  <si>
    <t>395 676 6022</t>
  </si>
  <si>
    <t>Room 1541</t>
  </si>
  <si>
    <t>dhofleriu@wix.com</t>
  </si>
  <si>
    <t>Alano Wythill</t>
  </si>
  <si>
    <t>340-85-9828</t>
  </si>
  <si>
    <t>441 597 3632</t>
  </si>
  <si>
    <t>awythilliv@baidu.com</t>
  </si>
  <si>
    <t>Tobias Filon</t>
  </si>
  <si>
    <t>135-23-7894</t>
  </si>
  <si>
    <t>438 864 3460</t>
  </si>
  <si>
    <t>PO Box 94086</t>
  </si>
  <si>
    <t>tfiloniw@house.gov</t>
  </si>
  <si>
    <t>Lizette Edyson</t>
  </si>
  <si>
    <t>755-75-1793</t>
  </si>
  <si>
    <t>234 530 9373</t>
  </si>
  <si>
    <t>ledysonix@geocities.jp</t>
  </si>
  <si>
    <t>Lilia Levin</t>
  </si>
  <si>
    <t>369-86-5624</t>
  </si>
  <si>
    <t>880 992 2686</t>
  </si>
  <si>
    <t>Apt 334</t>
  </si>
  <si>
    <t>lleviniy@live.com</t>
  </si>
  <si>
    <t>Genia Orring</t>
  </si>
  <si>
    <t>590-21-8045</t>
  </si>
  <si>
    <t>860 425 3838</t>
  </si>
  <si>
    <t>Apt 344</t>
  </si>
  <si>
    <t>gorringiz@ifeng.com</t>
  </si>
  <si>
    <t>Ailyn Tinwell</t>
  </si>
  <si>
    <t>673-28-2144</t>
  </si>
  <si>
    <t>184 300 4385</t>
  </si>
  <si>
    <t>Room 89</t>
  </si>
  <si>
    <t>atinwellj0@ucoz.com</t>
  </si>
  <si>
    <t>Sharai Yes</t>
  </si>
  <si>
    <t>441-78-4102</t>
  </si>
  <si>
    <t>543 586 2041</t>
  </si>
  <si>
    <t>PO Box 46266</t>
  </si>
  <si>
    <t>syesj1@ning.com</t>
  </si>
  <si>
    <t>Saxon Cranstoun</t>
  </si>
  <si>
    <t>588-17-9813</t>
  </si>
  <si>
    <t>569 217 4085</t>
  </si>
  <si>
    <t>Room 731</t>
  </si>
  <si>
    <t>scranstounj2@so-net.ne.jp</t>
  </si>
  <si>
    <t>Jan Grzelewski</t>
  </si>
  <si>
    <t>414-99-2000</t>
  </si>
  <si>
    <t>488 914 3072</t>
  </si>
  <si>
    <t>PO Box 92339</t>
  </si>
  <si>
    <t>jgrzelewskij3@psu.edu</t>
  </si>
  <si>
    <t>Brynne Tarte</t>
  </si>
  <si>
    <t>314-88-4268</t>
  </si>
  <si>
    <t>872 528 4236</t>
  </si>
  <si>
    <t>btartej4@smugmug.com</t>
  </si>
  <si>
    <t>Gerardo Grundon</t>
  </si>
  <si>
    <t>649-46-3172</t>
  </si>
  <si>
    <t>822 905 8281</t>
  </si>
  <si>
    <t>Suite 100</t>
  </si>
  <si>
    <t>ggrundonj5@eepurl.com</t>
  </si>
  <si>
    <t>Kathe Braybrook</t>
  </si>
  <si>
    <t>501-12-3278</t>
  </si>
  <si>
    <t>182 609 9503</t>
  </si>
  <si>
    <t>kbraybrookj6@ftc.gov</t>
  </si>
  <si>
    <t>Granger Stuchburie</t>
  </si>
  <si>
    <t>620-83-3961</t>
  </si>
  <si>
    <t>153 583 6877</t>
  </si>
  <si>
    <t>gstuchburiej7@ifeng.com</t>
  </si>
  <si>
    <t>Julianne Twentyman</t>
  </si>
  <si>
    <t>527-69-5776</t>
  </si>
  <si>
    <t>940 193 2338</t>
  </si>
  <si>
    <t>jtwentymanj8@ucsd.edu</t>
  </si>
  <si>
    <t>Lanae Adamolli</t>
  </si>
  <si>
    <t>535-21-1620</t>
  </si>
  <si>
    <t>579 419 7640</t>
  </si>
  <si>
    <t>ladamollij9@privacy.gov.au</t>
  </si>
  <si>
    <t>Felicdad Vines</t>
  </si>
  <si>
    <t>730-23-3148</t>
  </si>
  <si>
    <t>535 870 8579</t>
  </si>
  <si>
    <t>fvinesja@dailymotion.com</t>
  </si>
  <si>
    <t>Mahala Blakebrough</t>
  </si>
  <si>
    <t>334-70-2489</t>
  </si>
  <si>
    <t>555 854 0558</t>
  </si>
  <si>
    <t>mblakebroughjb@mac.com</t>
  </si>
  <si>
    <t>Matthus Jenking</t>
  </si>
  <si>
    <t>556-16-2237</t>
  </si>
  <si>
    <t>589 661 6454</t>
  </si>
  <si>
    <t>mjenkingjc@baidu.com</t>
  </si>
  <si>
    <t>Perry Pietzke</t>
  </si>
  <si>
    <t>508-92-3193</t>
  </si>
  <si>
    <t>983 839 8934</t>
  </si>
  <si>
    <t>Room 1576</t>
  </si>
  <si>
    <t>ppietzkejd@wikimedia.org</t>
  </si>
  <si>
    <t>Brandy Lobb</t>
  </si>
  <si>
    <t>533-04-7430</t>
  </si>
  <si>
    <t>706 586 8435</t>
  </si>
  <si>
    <t>blobbje@cpanel.net</t>
  </si>
  <si>
    <t>Kristin Mattaser</t>
  </si>
  <si>
    <t>236-55-9345</t>
  </si>
  <si>
    <t>683 445 6070</t>
  </si>
  <si>
    <t>kmattaserjf@twitter.com</t>
  </si>
  <si>
    <t>Elisa Headrick</t>
  </si>
  <si>
    <t>672-99-5681</t>
  </si>
  <si>
    <t>915 453 8067</t>
  </si>
  <si>
    <t>Apt 1793</t>
  </si>
  <si>
    <t>eheadrickjg@bing.com</t>
  </si>
  <si>
    <t>Nicole Manchester</t>
  </si>
  <si>
    <t>777-29-9572</t>
  </si>
  <si>
    <t>859 643 4428</t>
  </si>
  <si>
    <t>nmanchesterjh@com.com</t>
  </si>
  <si>
    <t>Sandy Northage</t>
  </si>
  <si>
    <t>519-76-4700</t>
  </si>
  <si>
    <t>634 403 6026</t>
  </si>
  <si>
    <t>Apt 556</t>
  </si>
  <si>
    <t>snorthageji@sakura.ne.jp</t>
  </si>
  <si>
    <t>Caritta Grieves</t>
  </si>
  <si>
    <t>326-71-8797</t>
  </si>
  <si>
    <t>779 216 9876</t>
  </si>
  <si>
    <t>Apt 1054</t>
  </si>
  <si>
    <t>cgrievesjj@51.la</t>
  </si>
  <si>
    <t>Shirlee Westwater</t>
  </si>
  <si>
    <t>108-50-1235</t>
  </si>
  <si>
    <t>274 824 2436</t>
  </si>
  <si>
    <t>Room 1869</t>
  </si>
  <si>
    <t>swestwaterjk@yandex.ru</t>
  </si>
  <si>
    <t>Samuele O'Quin</t>
  </si>
  <si>
    <t>119-15-8939</t>
  </si>
  <si>
    <t>646 293 7081</t>
  </si>
  <si>
    <t>Apt 996</t>
  </si>
  <si>
    <t>soquinjl@addtoany.com</t>
  </si>
  <si>
    <t>Kris Cornew</t>
  </si>
  <si>
    <t>381-56-7599</t>
  </si>
  <si>
    <t>891 122 3049</t>
  </si>
  <si>
    <t>kcornewjm@about.me</t>
  </si>
  <si>
    <t>Kean Nower</t>
  </si>
  <si>
    <t>323-74-1824</t>
  </si>
  <si>
    <t>749 931 5890</t>
  </si>
  <si>
    <t>Apt 1782</t>
  </si>
  <si>
    <t>knowerjn@apple.com</t>
  </si>
  <si>
    <t>Giulietta Canham</t>
  </si>
  <si>
    <t>851-04-8689</t>
  </si>
  <si>
    <t>220 296 4600</t>
  </si>
  <si>
    <t>Apt 1898</t>
  </si>
  <si>
    <t>gcanhamjo@linkedin.com</t>
  </si>
  <si>
    <t>Maddi Monte</t>
  </si>
  <si>
    <t>748-23-8328</t>
  </si>
  <si>
    <t>328 885 8154</t>
  </si>
  <si>
    <t>mmontejp@berkeley.edu</t>
  </si>
  <si>
    <t>Page Ouver</t>
  </si>
  <si>
    <t>686-06-0005</t>
  </si>
  <si>
    <t>450 335 7075</t>
  </si>
  <si>
    <t>Apt 696</t>
  </si>
  <si>
    <t>pouverjq@nytimes.com</t>
  </si>
  <si>
    <t>Ashton Hugenin</t>
  </si>
  <si>
    <t>372-96-9459</t>
  </si>
  <si>
    <t>810 865 8534</t>
  </si>
  <si>
    <t>ahugeninjr@hhs.gov</t>
  </si>
  <si>
    <t>Emelita Devereu</t>
  </si>
  <si>
    <t>874-16-2821</t>
  </si>
  <si>
    <t>727 338 3195</t>
  </si>
  <si>
    <t>Apt 1880</t>
  </si>
  <si>
    <t>edevereujs@latimes.com</t>
  </si>
  <si>
    <t>Nady Abrahami</t>
  </si>
  <si>
    <t>528-56-4528</t>
  </si>
  <si>
    <t>699 330 2889</t>
  </si>
  <si>
    <t>nabrahamijt@networksolutions.com</t>
  </si>
  <si>
    <t>Huey Gulliford</t>
  </si>
  <si>
    <t>566-97-5798</t>
  </si>
  <si>
    <t>476 942 0221</t>
  </si>
  <si>
    <t>Room 1907</t>
  </si>
  <si>
    <t>hgullifordju@nationalgeographic.com</t>
  </si>
  <si>
    <t>Sherm Ingraham</t>
  </si>
  <si>
    <t>545-66-8759</t>
  </si>
  <si>
    <t>626 573 4294</t>
  </si>
  <si>
    <t>Room 783</t>
  </si>
  <si>
    <t>singrahamjv@twitpic.com</t>
  </si>
  <si>
    <t>Selby Chelnam</t>
  </si>
  <si>
    <t>356-40-6811</t>
  </si>
  <si>
    <t>352 960 4508</t>
  </si>
  <si>
    <t>Apt 1931</t>
  </si>
  <si>
    <t>schelnamjw@issuu.com</t>
  </si>
  <si>
    <t>Mommy Stirland</t>
  </si>
  <si>
    <t>637-46-9517</t>
  </si>
  <si>
    <t>258 692 0178</t>
  </si>
  <si>
    <t>PO Box 9791</t>
  </si>
  <si>
    <t>mstirlandjx@vinaora.com</t>
  </si>
  <si>
    <t>Raine Westfalen</t>
  </si>
  <si>
    <t>642-17-8491</t>
  </si>
  <si>
    <t>701 738 2741</t>
  </si>
  <si>
    <t>Room 683</t>
  </si>
  <si>
    <t>rwestfalenjy@china.com.cn</t>
  </si>
  <si>
    <t>Rolph Vearncombe</t>
  </si>
  <si>
    <t>627-25-6384</t>
  </si>
  <si>
    <t>785 177 3773</t>
  </si>
  <si>
    <t>rvearncombejz@wunderground.com</t>
  </si>
  <si>
    <t>Melli Rowet</t>
  </si>
  <si>
    <t>549-22-4194</t>
  </si>
  <si>
    <t>215 123 8574</t>
  </si>
  <si>
    <t>PO Box 8349</t>
  </si>
  <si>
    <t>mrowetk0@tripod.com</t>
  </si>
  <si>
    <t>Charles Vondrys</t>
  </si>
  <si>
    <t>665-53-8421</t>
  </si>
  <si>
    <t>920 421 2465</t>
  </si>
  <si>
    <t>cvondrysk1@bloglines.com</t>
  </si>
  <si>
    <t>Ruperta Frift</t>
  </si>
  <si>
    <t>701-16-4504</t>
  </si>
  <si>
    <t>922 136 6667</t>
  </si>
  <si>
    <t>Room 1879</t>
  </si>
  <si>
    <t>rfriftk2@apple.com</t>
  </si>
  <si>
    <t>Stewart Tribble</t>
  </si>
  <si>
    <t>107-59-8699</t>
  </si>
  <si>
    <t>179 813 0533</t>
  </si>
  <si>
    <t>stribblek3@gizmodo.com</t>
  </si>
  <si>
    <t>Haily Dunnion</t>
  </si>
  <si>
    <t>520-98-2175</t>
  </si>
  <si>
    <t>188 184 7892</t>
  </si>
  <si>
    <t>Apt 1375</t>
  </si>
  <si>
    <t>hdunnionk4@wikipedia.org</t>
  </si>
  <si>
    <t>Nada Cockland</t>
  </si>
  <si>
    <t>751-48-5756</t>
  </si>
  <si>
    <t>113 284 5482</t>
  </si>
  <si>
    <t>PO Box 68476</t>
  </si>
  <si>
    <t>ncocklandk5@imgur.com</t>
  </si>
  <si>
    <t>Samuel Considine</t>
  </si>
  <si>
    <t>699-70-7190</t>
  </si>
  <si>
    <t>800 335 3988</t>
  </si>
  <si>
    <t>Suite 69</t>
  </si>
  <si>
    <t>sconsidinek6@eepurl.com</t>
  </si>
  <si>
    <t>Starr Stoller</t>
  </si>
  <si>
    <t>318-89-8224</t>
  </si>
  <si>
    <t>515 464 5700</t>
  </si>
  <si>
    <t>sstollerk7@hud.gov</t>
  </si>
  <si>
    <t>Nicolina McPheat</t>
  </si>
  <si>
    <t>298-91-4445</t>
  </si>
  <si>
    <t>701 171 2709</t>
  </si>
  <si>
    <t>Apt 1108</t>
  </si>
  <si>
    <t>nmcpheatk8@spiegel.de</t>
  </si>
  <si>
    <t>Luce Du Plantier</t>
  </si>
  <si>
    <t>305-79-8301</t>
  </si>
  <si>
    <t>374 592 2143</t>
  </si>
  <si>
    <t>lduk9@amazon.de</t>
  </si>
  <si>
    <t>Sharia Ahrend</t>
  </si>
  <si>
    <t>881-46-1204</t>
  </si>
  <si>
    <t>759 892 9479</t>
  </si>
  <si>
    <t>sahrendka@dyndns.org</t>
  </si>
  <si>
    <t>Haywood Baiss</t>
  </si>
  <si>
    <t>671-79-1406</t>
  </si>
  <si>
    <t>860 290 6949</t>
  </si>
  <si>
    <t>hbaisskb@prlog.org</t>
  </si>
  <si>
    <t>Gianina Ledner</t>
  </si>
  <si>
    <t>443-20-8862</t>
  </si>
  <si>
    <t>655 217 8606</t>
  </si>
  <si>
    <t>Apt 30</t>
  </si>
  <si>
    <t>glednerkc@time.com</t>
  </si>
  <si>
    <t>Heddie Ferraron</t>
  </si>
  <si>
    <t>872-16-3127</t>
  </si>
  <si>
    <t>939 442 3714</t>
  </si>
  <si>
    <t>PO Box 56690</t>
  </si>
  <si>
    <t>hferraronkd@youku.com</t>
  </si>
  <si>
    <t>Olivier Wannes</t>
  </si>
  <si>
    <t>515-25-9680</t>
  </si>
  <si>
    <t>239 964 2205</t>
  </si>
  <si>
    <t>PO Box 13067</t>
  </si>
  <si>
    <t>owanneske@cnbc.com</t>
  </si>
  <si>
    <t>Brand Van der Linde</t>
  </si>
  <si>
    <t>256-01-0911</t>
  </si>
  <si>
    <t>264 331 9474</t>
  </si>
  <si>
    <t>bvankf@ycombinator.com</t>
  </si>
  <si>
    <t>Margie Ollarenshaw</t>
  </si>
  <si>
    <t>331-50-3737</t>
  </si>
  <si>
    <t>813 765 6311</t>
  </si>
  <si>
    <t>PO Box 22897</t>
  </si>
  <si>
    <t>mollarenshawkg@google.fr</t>
  </si>
  <si>
    <t>Julie Trew</t>
  </si>
  <si>
    <t>388-50-2659</t>
  </si>
  <si>
    <t>438 275 0927</t>
  </si>
  <si>
    <t>Room 1778</t>
  </si>
  <si>
    <t>jtrewkh@state.gov</t>
  </si>
  <si>
    <t>Ibbie Husband</t>
  </si>
  <si>
    <t>563-93-1472</t>
  </si>
  <si>
    <t>856 281 5791</t>
  </si>
  <si>
    <t>ihusbandki@apache.org</t>
  </si>
  <si>
    <t>Augustine Crevagh</t>
  </si>
  <si>
    <t>221-23-1160</t>
  </si>
  <si>
    <t>954 490 1154</t>
  </si>
  <si>
    <t>Apt 1820</t>
  </si>
  <si>
    <t>acrevaghkj@wikispaces.com</t>
  </si>
  <si>
    <t>Cecile Behning</t>
  </si>
  <si>
    <t>117-39-5403</t>
  </si>
  <si>
    <t>787 335 2577</t>
  </si>
  <si>
    <t>cbehningkk@harvard.edu</t>
  </si>
  <si>
    <t>Hattie Few</t>
  </si>
  <si>
    <t>440-33-1863</t>
  </si>
  <si>
    <t>938 235 2449</t>
  </si>
  <si>
    <t>hfewkl@nbcnews.com</t>
  </si>
  <si>
    <t>Arin Lockett</t>
  </si>
  <si>
    <t>302-42-0479</t>
  </si>
  <si>
    <t>497 476 4619</t>
  </si>
  <si>
    <t>alockettkm@nbcnews.com</t>
  </si>
  <si>
    <t>Hymie Spoor</t>
  </si>
  <si>
    <t>287-44-7559</t>
  </si>
  <si>
    <t>515 972 6909</t>
  </si>
  <si>
    <t>Room 1950</t>
  </si>
  <si>
    <t>hspoorkn@washington.edu</t>
  </si>
  <si>
    <t>Eunice Desport</t>
  </si>
  <si>
    <t>224-85-2726</t>
  </si>
  <si>
    <t>545 125 9420</t>
  </si>
  <si>
    <t>PO Box 99596</t>
  </si>
  <si>
    <t>edesportko@nps.gov</t>
  </si>
  <si>
    <t>Alric Mallinar</t>
  </si>
  <si>
    <t>352-09-4992</t>
  </si>
  <si>
    <t>440 365 8185</t>
  </si>
  <si>
    <t>Room 497</t>
  </si>
  <si>
    <t>amallinarkp@privacy.gov.au</t>
  </si>
  <si>
    <t>Mathian Haime</t>
  </si>
  <si>
    <t>389-24-1569</t>
  </si>
  <si>
    <t>557 495 4962</t>
  </si>
  <si>
    <t>Apt 275</t>
  </si>
  <si>
    <t>mhaimekq@cmu.edu</t>
  </si>
  <si>
    <t>Zarla Grasner</t>
  </si>
  <si>
    <t>491-65-8602</t>
  </si>
  <si>
    <t>285 291 2380</t>
  </si>
  <si>
    <t>Room 1751</t>
  </si>
  <si>
    <t>zgrasnerkr@shinystat.com</t>
  </si>
  <si>
    <t>Cary Trewin</t>
  </si>
  <si>
    <t>458-35-2090</t>
  </si>
  <si>
    <t>128 789 1238</t>
  </si>
  <si>
    <t>Room 629</t>
  </si>
  <si>
    <t>ctrewinks@yellowbook.com</t>
  </si>
  <si>
    <t>Julissa Frissell</t>
  </si>
  <si>
    <t>693-78-3134</t>
  </si>
  <si>
    <t>418 519 4345</t>
  </si>
  <si>
    <t>jfrissellkt@sfgate.com</t>
  </si>
  <si>
    <t>Mignonne Brockie</t>
  </si>
  <si>
    <t>526-32-6358</t>
  </si>
  <si>
    <t>402 536 8834</t>
  </si>
  <si>
    <t>Apt 1976</t>
  </si>
  <si>
    <t>mbrockieku@rambler.ru</t>
  </si>
  <si>
    <t>Kelby Spurman</t>
  </si>
  <si>
    <t>654-47-7354</t>
  </si>
  <si>
    <t>511 913 5399</t>
  </si>
  <si>
    <t>kspurmankv@howstuffworks.com</t>
  </si>
  <si>
    <t>Berky Janks</t>
  </si>
  <si>
    <t>155-14-7177</t>
  </si>
  <si>
    <t>203 411 5944</t>
  </si>
  <si>
    <t>PO Box 25600</t>
  </si>
  <si>
    <t>bjankskw@newsvine.com</t>
  </si>
  <si>
    <t>Angelika Dogg</t>
  </si>
  <si>
    <t>234-13-3772</t>
  </si>
  <si>
    <t>371 357 0800</t>
  </si>
  <si>
    <t>Room 578</t>
  </si>
  <si>
    <t>adoggkx@indiatimes.com</t>
  </si>
  <si>
    <t>Tami Guswell</t>
  </si>
  <si>
    <t>480-26-2310</t>
  </si>
  <si>
    <t>252 684 9040</t>
  </si>
  <si>
    <t>PO Box 90878</t>
  </si>
  <si>
    <t>tguswellky@wordpress.org</t>
  </si>
  <si>
    <t>Abie Belfrage</t>
  </si>
  <si>
    <t>877-81-7699</t>
  </si>
  <si>
    <t>443 271 3138</t>
  </si>
  <si>
    <t>PO Box 11437</t>
  </si>
  <si>
    <t>abelfragekz@yellowbook.com</t>
  </si>
  <si>
    <t>Lyon Deem</t>
  </si>
  <si>
    <t>758-85-0724</t>
  </si>
  <si>
    <t>312 468 3834</t>
  </si>
  <si>
    <t>ldeeml0@sina.com.cn</t>
  </si>
  <si>
    <t>Jackie Sabati</t>
  </si>
  <si>
    <t>533-40-8197</t>
  </si>
  <si>
    <t>326 546 1884</t>
  </si>
  <si>
    <t>PO Box 82574</t>
  </si>
  <si>
    <t>jsabatil1@blinklist.com</t>
  </si>
  <si>
    <t>Benoit Shallcroff</t>
  </si>
  <si>
    <t>280-44-1019</t>
  </si>
  <si>
    <t>617 475 1362</t>
  </si>
  <si>
    <t>bshallcroffl2@myspace.com</t>
  </si>
  <si>
    <t>Anette Sketcher</t>
  </si>
  <si>
    <t>740-93-6840</t>
  </si>
  <si>
    <t>397 288 6972</t>
  </si>
  <si>
    <t>Suite 15</t>
  </si>
  <si>
    <t>asketcherl3@mac.com</t>
  </si>
  <si>
    <t>Nial Fosdick</t>
  </si>
  <si>
    <t>268-24-5591</t>
  </si>
  <si>
    <t>192 755 5549</t>
  </si>
  <si>
    <t>Room 929</t>
  </si>
  <si>
    <t>nfosdickl4@free.fr</t>
  </si>
  <si>
    <t>Gwynne Gwilym</t>
  </si>
  <si>
    <t>468-36-2559</t>
  </si>
  <si>
    <t>304 878 3678</t>
  </si>
  <si>
    <t>ggwilyml5@goo.ne.jp</t>
  </si>
  <si>
    <t>Halie Bisatt</t>
  </si>
  <si>
    <t>551-14-6391</t>
  </si>
  <si>
    <t>129 307 0938</t>
  </si>
  <si>
    <t>hbisattl6@businesswire.com</t>
  </si>
  <si>
    <t>Seamus Lawrenson</t>
  </si>
  <si>
    <t>818-61-4660</t>
  </si>
  <si>
    <t>909 102 6327</t>
  </si>
  <si>
    <t>PO Box 5414</t>
  </si>
  <si>
    <t>slawrensonl7@adobe.com</t>
  </si>
  <si>
    <t>Christiana Mirando</t>
  </si>
  <si>
    <t>845-36-2709</t>
  </si>
  <si>
    <t>762 226 3330</t>
  </si>
  <si>
    <t>PO Box 41622</t>
  </si>
  <si>
    <t>cmirandol8@google.cn</t>
  </si>
  <si>
    <t>Drugi Tresise</t>
  </si>
  <si>
    <t>476-05-2852</t>
  </si>
  <si>
    <t>195 696 7590</t>
  </si>
  <si>
    <t>dtresisel9@gmpg.org</t>
  </si>
  <si>
    <t>Helga Lemmertz</t>
  </si>
  <si>
    <t>224-95-5838</t>
  </si>
  <si>
    <t>848 511 4467</t>
  </si>
  <si>
    <t>PO Box 74212</t>
  </si>
  <si>
    <t>hlemmertzla@intel.com</t>
  </si>
  <si>
    <t>Shari Cowperthwaite</t>
  </si>
  <si>
    <t>283-19-9550</t>
  </si>
  <si>
    <t>209 981 2315</t>
  </si>
  <si>
    <t>PO Box 75050</t>
  </si>
  <si>
    <t>scowperthwaitelb@example.com</t>
  </si>
  <si>
    <t>Annadiane Cotterell</t>
  </si>
  <si>
    <t>552-81-2633</t>
  </si>
  <si>
    <t>860 426 1560</t>
  </si>
  <si>
    <t>acotterelllc@bloomberg.com</t>
  </si>
  <si>
    <t>Rhianna Baughen</t>
  </si>
  <si>
    <t>690-85-2281</t>
  </si>
  <si>
    <t>856 627 7484</t>
  </si>
  <si>
    <t>Apt 163</t>
  </si>
  <si>
    <t>rbaughenld@360.cn</t>
  </si>
  <si>
    <t>Charissa Brusin</t>
  </si>
  <si>
    <t>314-48-9907</t>
  </si>
  <si>
    <t>906 536 5281</t>
  </si>
  <si>
    <t>cbrusinle@archive.org</t>
  </si>
  <si>
    <t>Fanya Axford</t>
  </si>
  <si>
    <t>719-38-7549</t>
  </si>
  <si>
    <t>219 245 1627</t>
  </si>
  <si>
    <t>faxfordlf@webmd.com</t>
  </si>
  <si>
    <t>Bertha Smethurst</t>
  </si>
  <si>
    <t>265-50-7780</t>
  </si>
  <si>
    <t>281 677 9578</t>
  </si>
  <si>
    <t>PO Box 55404</t>
  </si>
  <si>
    <t>bsmethurstlg@abc.net.au</t>
  </si>
  <si>
    <t>Rosemarie Yankov</t>
  </si>
  <si>
    <t>218-61-5547</t>
  </si>
  <si>
    <t>344 587 6704</t>
  </si>
  <si>
    <t>Apt 1147</t>
  </si>
  <si>
    <t>ryankovlh@jiathis.com</t>
  </si>
  <si>
    <t>Enrichetta Antonacci</t>
  </si>
  <si>
    <t>439-85-3296</t>
  </si>
  <si>
    <t>555 881 4837</t>
  </si>
  <si>
    <t>Suite 58</t>
  </si>
  <si>
    <t>eantonaccili@biglobe.ne.jp</t>
  </si>
  <si>
    <t>Karin Sentance</t>
  </si>
  <si>
    <t>449-74-7968</t>
  </si>
  <si>
    <t>637 813 8508</t>
  </si>
  <si>
    <t>PO Box 23884</t>
  </si>
  <si>
    <t>ksentancelj@accuweather.com</t>
  </si>
  <si>
    <t>Wolfie Percival</t>
  </si>
  <si>
    <t>587-28-2121</t>
  </si>
  <si>
    <t>593 642 0868</t>
  </si>
  <si>
    <t>wpercivallk@hexun.com</t>
  </si>
  <si>
    <t>Pascal Spencley</t>
  </si>
  <si>
    <t>140-95-9263</t>
  </si>
  <si>
    <t>573 847 2342</t>
  </si>
  <si>
    <t>pspencleyll@bravesites.com</t>
  </si>
  <si>
    <t>Thomasine Oliff</t>
  </si>
  <si>
    <t>646-30-8823</t>
  </si>
  <si>
    <t>789 336 5477</t>
  </si>
  <si>
    <t>tolifflm@cnet.com</t>
  </si>
  <si>
    <t>Marni McLice</t>
  </si>
  <si>
    <t>875-36-3373</t>
  </si>
  <si>
    <t>901 492 7864</t>
  </si>
  <si>
    <t>mmcliceln@webeden.co.uk</t>
  </si>
  <si>
    <t>Kale Emsley</t>
  </si>
  <si>
    <t>411-44-7423</t>
  </si>
  <si>
    <t>104 137 3616</t>
  </si>
  <si>
    <t>kemsleylo@google.com.au</t>
  </si>
  <si>
    <t>Alison Husselbee</t>
  </si>
  <si>
    <t>408-01-6965</t>
  </si>
  <si>
    <t>599 229 1611</t>
  </si>
  <si>
    <t>Room 1049</t>
  </si>
  <si>
    <t>ahusselbeelp@goodreads.com</t>
  </si>
  <si>
    <t>Pippa Lammin</t>
  </si>
  <si>
    <t>349-95-2077</t>
  </si>
  <si>
    <t>167 858 9371</t>
  </si>
  <si>
    <t>plamminlq@mysql.com</t>
  </si>
  <si>
    <t>Gwendolyn Cesaric</t>
  </si>
  <si>
    <t>318-26-1484</t>
  </si>
  <si>
    <t>839 164 4227</t>
  </si>
  <si>
    <t>Room 671</t>
  </si>
  <si>
    <t>gcesariclr@engadget.com</t>
  </si>
  <si>
    <t>Lew Goater</t>
  </si>
  <si>
    <t>512-68-7890</t>
  </si>
  <si>
    <t>208 627 2692</t>
  </si>
  <si>
    <t>lgoaterls@wufoo.com</t>
  </si>
  <si>
    <t>Annaliese Kinnen</t>
  </si>
  <si>
    <t>678-99-1776</t>
  </si>
  <si>
    <t>993 286 1666</t>
  </si>
  <si>
    <t>akinnenlt@soundcloud.com</t>
  </si>
  <si>
    <t>Adam Mutch</t>
  </si>
  <si>
    <t>472-99-8550</t>
  </si>
  <si>
    <t>711 139 1267</t>
  </si>
  <si>
    <t>Apt 389</t>
  </si>
  <si>
    <t>amutchlu@google.ca</t>
  </si>
  <si>
    <t>Mignon Wellsman</t>
  </si>
  <si>
    <t>847-40-1831</t>
  </si>
  <si>
    <t>408 648 7849</t>
  </si>
  <si>
    <t>Room 981</t>
  </si>
  <si>
    <t>mwellsmanlv@spotify.com</t>
  </si>
  <si>
    <t>Adrianne Gutsell</t>
  </si>
  <si>
    <t>251-51-8594</t>
  </si>
  <si>
    <t>205 115 7415</t>
  </si>
  <si>
    <t>Room 447</t>
  </si>
  <si>
    <t>agutselllw@ow.ly</t>
  </si>
  <si>
    <t>Doralin Claris</t>
  </si>
  <si>
    <t>805-06-6916</t>
  </si>
  <si>
    <t>669 678 2948</t>
  </si>
  <si>
    <t>Room 1506</t>
  </si>
  <si>
    <t>dclarislx@hc360.com</t>
  </si>
  <si>
    <t>Pail Duckworth</t>
  </si>
  <si>
    <t>489-96-0472</t>
  </si>
  <si>
    <t>403 774 1012</t>
  </si>
  <si>
    <t>Apt 193</t>
  </si>
  <si>
    <t>pduckworthly@feedburner.com</t>
  </si>
  <si>
    <t>Nicolais Frammingham</t>
  </si>
  <si>
    <t>493-65-7388</t>
  </si>
  <si>
    <t>265 519 5171</t>
  </si>
  <si>
    <t>Room 484</t>
  </si>
  <si>
    <t>nframminghamlz@disqus.com</t>
  </si>
  <si>
    <t>Edgardo Whooley</t>
  </si>
  <si>
    <t>860-67-8262</t>
  </si>
  <si>
    <t>217 864 7591</t>
  </si>
  <si>
    <t>ewhooleym0@nps.gov</t>
  </si>
  <si>
    <t>Bill Castillo</t>
  </si>
  <si>
    <t>690-98-8175</t>
  </si>
  <si>
    <t>862 435 6356</t>
  </si>
  <si>
    <t>bcastillom1@com.com</t>
  </si>
  <si>
    <t>Jenilee Widdows</t>
  </si>
  <si>
    <t>108-42-6402</t>
  </si>
  <si>
    <t>840 327 7877</t>
  </si>
  <si>
    <t>jwiddowsm2@lycos.com</t>
  </si>
  <si>
    <t>Staci Tzarkov</t>
  </si>
  <si>
    <t>249-14-4113</t>
  </si>
  <si>
    <t>245 427 1999</t>
  </si>
  <si>
    <t>PO Box 79396</t>
  </si>
  <si>
    <t>stzarkovm3@reverbnation.com</t>
  </si>
  <si>
    <t>Karon Nassau</t>
  </si>
  <si>
    <t>810-25-8848</t>
  </si>
  <si>
    <t>749 896 0470</t>
  </si>
  <si>
    <t>Apt 1294</t>
  </si>
  <si>
    <t>knassaum4@free.fr</t>
  </si>
  <si>
    <t>Stacee Steer</t>
  </si>
  <si>
    <t>850-37-2147</t>
  </si>
  <si>
    <t>687 631 8903</t>
  </si>
  <si>
    <t>Apt 1588</t>
  </si>
  <si>
    <t>ssteerm5@illinois.edu</t>
  </si>
  <si>
    <t>Danielle Reddick</t>
  </si>
  <si>
    <t>720-58-2883</t>
  </si>
  <si>
    <t>729 104 3166</t>
  </si>
  <si>
    <t>Room 231</t>
  </si>
  <si>
    <t>dreddickm6@github.com</t>
  </si>
  <si>
    <t>Hedvig De Bruin</t>
  </si>
  <si>
    <t>533-79-1280</t>
  </si>
  <si>
    <t>745 785 9187</t>
  </si>
  <si>
    <t>hdem7@time.com</t>
  </si>
  <si>
    <t>Dick Gemeau</t>
  </si>
  <si>
    <t>639-22-5599</t>
  </si>
  <si>
    <t>841 765 7065</t>
  </si>
  <si>
    <t>Apt 540</t>
  </si>
  <si>
    <t>dgemeaum8@rediff.com</t>
  </si>
  <si>
    <t>Salem Carberry</t>
  </si>
  <si>
    <t>635-87-3795</t>
  </si>
  <si>
    <t>547 120 9522</t>
  </si>
  <si>
    <t>PO Box 6346</t>
  </si>
  <si>
    <t>scarberrym9@fc2.com</t>
  </si>
  <si>
    <t>Rubina Teggin</t>
  </si>
  <si>
    <t>601-14-4401</t>
  </si>
  <si>
    <t>481 846 8119</t>
  </si>
  <si>
    <t>Apt 1014</t>
  </si>
  <si>
    <t>rtegginma@ca.gov</t>
  </si>
  <si>
    <t>Putnem Churchley</t>
  </si>
  <si>
    <t>219-06-9981</t>
  </si>
  <si>
    <t>757 396 6962</t>
  </si>
  <si>
    <t>Apt 282</t>
  </si>
  <si>
    <t>pchurchleymb@spiegel.de</t>
  </si>
  <si>
    <t>Gerhard Liven</t>
  </si>
  <si>
    <t>373-76-9847</t>
  </si>
  <si>
    <t>893 807 6419</t>
  </si>
  <si>
    <t>glivenmc@stanford.edu</t>
  </si>
  <si>
    <t>Candra Barnwill</t>
  </si>
  <si>
    <t>311-75-5786</t>
  </si>
  <si>
    <t>386 806 7141</t>
  </si>
  <si>
    <t>PO Box 55636</t>
  </si>
  <si>
    <t>cbarnwillmd@businesswire.com</t>
  </si>
  <si>
    <t>Quintin Pounds</t>
  </si>
  <si>
    <t>282-24-7131</t>
  </si>
  <si>
    <t>517 473 3224</t>
  </si>
  <si>
    <t>PO Box 31060</t>
  </si>
  <si>
    <t>qpoundsme@wsj.com</t>
  </si>
  <si>
    <t>Othilia Dechelette</t>
  </si>
  <si>
    <t>548-71-6087</t>
  </si>
  <si>
    <t>449 876 5991</t>
  </si>
  <si>
    <t>Room 538</t>
  </si>
  <si>
    <t>odechelettemf@bizjournals.com</t>
  </si>
  <si>
    <t>Birk Josey</t>
  </si>
  <si>
    <t>204-67-7317</t>
  </si>
  <si>
    <t>949 712 1458</t>
  </si>
  <si>
    <t>Apt 354</t>
  </si>
  <si>
    <t>bjoseymg@umich.edu</t>
  </si>
  <si>
    <t>Wendall Sephton</t>
  </si>
  <si>
    <t>720-29-1092</t>
  </si>
  <si>
    <t>223 871 5420</t>
  </si>
  <si>
    <t>wsephtonmh@answers.com</t>
  </si>
  <si>
    <t>Garwood Muckian</t>
  </si>
  <si>
    <t>790-25-4926</t>
  </si>
  <si>
    <t>288 842 7416</t>
  </si>
  <si>
    <t>gmuckianmi@dot.gov</t>
  </si>
  <si>
    <t>Ronnica Inch</t>
  </si>
  <si>
    <t>389-39-2735</t>
  </si>
  <si>
    <t>654 474 1375</t>
  </si>
  <si>
    <t>Room 1655</t>
  </si>
  <si>
    <t>rinchmj@whitehouse.gov</t>
  </si>
  <si>
    <t>Hedwig Curteis</t>
  </si>
  <si>
    <t>764-89-5827</t>
  </si>
  <si>
    <t>478 610 0827</t>
  </si>
  <si>
    <t>PO Box 46879</t>
  </si>
  <si>
    <t>hcurteismk@is.gd</t>
  </si>
  <si>
    <t>Alexei Flatman</t>
  </si>
  <si>
    <t>447-07-8770</t>
  </si>
  <si>
    <t>984 474 0250</t>
  </si>
  <si>
    <t>Room 1393</t>
  </si>
  <si>
    <t>aflatmanml@dropbox.com</t>
  </si>
  <si>
    <t>Gun Hancill</t>
  </si>
  <si>
    <t>595-11-1397</t>
  </si>
  <si>
    <t>320 914 3000</t>
  </si>
  <si>
    <t>Room 1775</t>
  </si>
  <si>
    <t>ghancillmm@newsvine.com</t>
  </si>
  <si>
    <t>Egon Metzel</t>
  </si>
  <si>
    <t>336-11-7366</t>
  </si>
  <si>
    <t>590 392 4957</t>
  </si>
  <si>
    <t>emetzelmn@unblog.fr</t>
  </si>
  <si>
    <t>Jenda Blades</t>
  </si>
  <si>
    <t>575-53-2427</t>
  </si>
  <si>
    <t>421 254 3879</t>
  </si>
  <si>
    <t>PO Box 73791</t>
  </si>
  <si>
    <t>jbladesmo@prnewswire.com</t>
  </si>
  <si>
    <t>Danya Cutchie</t>
  </si>
  <si>
    <t>255-68-4001</t>
  </si>
  <si>
    <t>267 633 8064</t>
  </si>
  <si>
    <t>Apt 1276</t>
  </si>
  <si>
    <t>dcutchiemp@wufoo.com</t>
  </si>
  <si>
    <t>Riannon Gimlet</t>
  </si>
  <si>
    <t>812-89-8751</t>
  </si>
  <si>
    <t>293 691 0687</t>
  </si>
  <si>
    <t>Room 58</t>
  </si>
  <si>
    <t>rgimletmq@wix.com</t>
  </si>
  <si>
    <t>Zora Sumshon</t>
  </si>
  <si>
    <t>271-59-1754</t>
  </si>
  <si>
    <t>571 527 8009</t>
  </si>
  <si>
    <t>Room 443</t>
  </si>
  <si>
    <t>zsumshonmr@phoca.cz</t>
  </si>
  <si>
    <t>Elijah Gasnell</t>
  </si>
  <si>
    <t>334-72-5419</t>
  </si>
  <si>
    <t>624 450 7539</t>
  </si>
  <si>
    <t>Room 1838</t>
  </si>
  <si>
    <t>egasnellms@com.com</t>
  </si>
  <si>
    <t>Claiborn Cohr</t>
  </si>
  <si>
    <t>387-87-6068</t>
  </si>
  <si>
    <t>697 114 4928</t>
  </si>
  <si>
    <t>PO Box 53866</t>
  </si>
  <si>
    <t>ccohrmt@slideshare.net</t>
  </si>
  <si>
    <t>Giuseppe Hoofe</t>
  </si>
  <si>
    <t>109-50-8008</t>
  </si>
  <si>
    <t>644 620 9491</t>
  </si>
  <si>
    <t>ghoofemu@businessinsider.com</t>
  </si>
  <si>
    <t>Marv Harry</t>
  </si>
  <si>
    <t>691-06-3349</t>
  </si>
  <si>
    <t>184 539 3115</t>
  </si>
  <si>
    <t>mharrymv@cyberchimps.com</t>
  </si>
  <si>
    <t>Lydie Snellman</t>
  </si>
  <si>
    <t>725-27-6603</t>
  </si>
  <si>
    <t>860 750 0491</t>
  </si>
  <si>
    <t>lsnellmanmw@soup.io</t>
  </si>
  <si>
    <t>Anton Perdue</t>
  </si>
  <si>
    <t>186-45-0039</t>
  </si>
  <si>
    <t>769 753 0870</t>
  </si>
  <si>
    <t>aperduemx@taobao.com</t>
  </si>
  <si>
    <t>Alphonso Golagley</t>
  </si>
  <si>
    <t>112-13-3669</t>
  </si>
  <si>
    <t>515 277 0260</t>
  </si>
  <si>
    <t>agolagleymy@biglobe.ne.jp</t>
  </si>
  <si>
    <t>Nicolas Cicccitti</t>
  </si>
  <si>
    <t>879-88-2385</t>
  </si>
  <si>
    <t>509 876 9738</t>
  </si>
  <si>
    <t>Apt 550</t>
  </si>
  <si>
    <t>ncicccittimz@un.org</t>
  </si>
  <si>
    <t>Marlee Privost</t>
  </si>
  <si>
    <t>120-36-3197</t>
  </si>
  <si>
    <t>687 158 3217</t>
  </si>
  <si>
    <t>mprivostn0@deliciousdays.com</t>
  </si>
  <si>
    <t>Gerry Eunson</t>
  </si>
  <si>
    <t>461-34-1729</t>
  </si>
  <si>
    <t>195 662 4061</t>
  </si>
  <si>
    <t>Room 522</t>
  </si>
  <si>
    <t>geunsonn1@quantcast.com</t>
  </si>
  <si>
    <t>Dex Ordidge</t>
  </si>
  <si>
    <t>794-72-0951</t>
  </si>
  <si>
    <t>210 532 4677</t>
  </si>
  <si>
    <t>Room 605</t>
  </si>
  <si>
    <t>dordidgen2@google.pl</t>
  </si>
  <si>
    <t>Shelden Owbridge</t>
  </si>
  <si>
    <t>784-90-3000</t>
  </si>
  <si>
    <t>862 369 3233</t>
  </si>
  <si>
    <t>Apt 859</t>
  </si>
  <si>
    <t>sowbridgen3@drupal.org</t>
  </si>
  <si>
    <t>Lynna Joyes</t>
  </si>
  <si>
    <t>346-04-6047</t>
  </si>
  <si>
    <t>413 239 6953</t>
  </si>
  <si>
    <t>PO Box 99743</t>
  </si>
  <si>
    <t>ljoyesn4@howstuffworks.com</t>
  </si>
  <si>
    <t>Aleta Stopforth</t>
  </si>
  <si>
    <t>253-91-3668</t>
  </si>
  <si>
    <t>225 817 8932</t>
  </si>
  <si>
    <t>Apt 493</t>
  </si>
  <si>
    <t>astopforthn5@wiley.com</t>
  </si>
  <si>
    <t>Imogene Machan</t>
  </si>
  <si>
    <t>667-89-6296</t>
  </si>
  <si>
    <t>404 347 4615</t>
  </si>
  <si>
    <t>Apt 1874</t>
  </si>
  <si>
    <t>imachann6@odnoklassniki.ru</t>
  </si>
  <si>
    <t>Theda Bleaden</t>
  </si>
  <si>
    <t>640-95-2447</t>
  </si>
  <si>
    <t>192 918 1935</t>
  </si>
  <si>
    <t>Apt 851</t>
  </si>
  <si>
    <t>tbleadenn7@tuttocitta.it</t>
  </si>
  <si>
    <t>Demetri Pretty</t>
  </si>
  <si>
    <t>858-15-0652</t>
  </si>
  <si>
    <t>103 857 0905</t>
  </si>
  <si>
    <t>Apt 358</t>
  </si>
  <si>
    <t>dprettyn8@cmu.edu</t>
  </si>
  <si>
    <t>Melanie McDermid</t>
  </si>
  <si>
    <t>479-44-3759</t>
  </si>
  <si>
    <t>704 825 8637</t>
  </si>
  <si>
    <t>mmcdermidn9@example.com</t>
  </si>
  <si>
    <t>Hephzibah Cockill</t>
  </si>
  <si>
    <t>893-22-4121</t>
  </si>
  <si>
    <t>603 199 8957</t>
  </si>
  <si>
    <t>Room 202</t>
  </si>
  <si>
    <t>hcockillna@symantec.com</t>
  </si>
  <si>
    <t>Pollyanna Paprotny</t>
  </si>
  <si>
    <t>509-73-2460</t>
  </si>
  <si>
    <t>388 204 2389</t>
  </si>
  <si>
    <t>PO Box 2183</t>
  </si>
  <si>
    <t>ppaprotnynb@blogger.com</t>
  </si>
  <si>
    <t>Murial Sahlstrom</t>
  </si>
  <si>
    <t>176-39-7943</t>
  </si>
  <si>
    <t>554 632 7087</t>
  </si>
  <si>
    <t>msahlstromnc@weather.com</t>
  </si>
  <si>
    <t>Ibrahim Anscott</t>
  </si>
  <si>
    <t>818-63-0727</t>
  </si>
  <si>
    <t>610 191 3857</t>
  </si>
  <si>
    <t>Room 1629</t>
  </si>
  <si>
    <t>ianscottnd@phpbb.com</t>
  </si>
  <si>
    <t>Koral Ortler</t>
  </si>
  <si>
    <t>495-16-3647</t>
  </si>
  <si>
    <t>561 860 6858</t>
  </si>
  <si>
    <t>PO Box 42672</t>
  </si>
  <si>
    <t>kortlerne@narod.ru</t>
  </si>
  <si>
    <t>Tanner Standen</t>
  </si>
  <si>
    <t>795-02-2281</t>
  </si>
  <si>
    <t>659 315 8445</t>
  </si>
  <si>
    <t>PO Box 65548</t>
  </si>
  <si>
    <t>tstandennf@bloglines.com</t>
  </si>
  <si>
    <t>Veronike McMeekan</t>
  </si>
  <si>
    <t>429-47-0794</t>
  </si>
  <si>
    <t>368 818 6272</t>
  </si>
  <si>
    <t>vmcmeekanng@mozilla.org</t>
  </si>
  <si>
    <t>Trudey Tebboth</t>
  </si>
  <si>
    <t>699-01-2195</t>
  </si>
  <si>
    <t>167 616 1211</t>
  </si>
  <si>
    <t>Apt 465</t>
  </si>
  <si>
    <t>ttebbothnh@reuters.com</t>
  </si>
  <si>
    <t>Thomasina Spaight</t>
  </si>
  <si>
    <t>818-80-3910</t>
  </si>
  <si>
    <t>191 258 7104</t>
  </si>
  <si>
    <t>Room 360</t>
  </si>
  <si>
    <t>tspaightni@sciencedirect.com</t>
  </si>
  <si>
    <t>Kirk Durbann</t>
  </si>
  <si>
    <t>656-82-6068</t>
  </si>
  <si>
    <t>121 933 0908</t>
  </si>
  <si>
    <t>kdurbannnj@webmd.com</t>
  </si>
  <si>
    <t>Tabbitha Twinbourne</t>
  </si>
  <si>
    <t>826-77-1330</t>
  </si>
  <si>
    <t>256 860 9280</t>
  </si>
  <si>
    <t>PO Box 20860</t>
  </si>
  <si>
    <t>ttwinbournenk@google.de</t>
  </si>
  <si>
    <t>Jorey Knowlton</t>
  </si>
  <si>
    <t>235-06-6380</t>
  </si>
  <si>
    <t>464 968 4266</t>
  </si>
  <si>
    <t>jknowltonnl@cnn.com</t>
  </si>
  <si>
    <t>Danit Ellacombe</t>
  </si>
  <si>
    <t>599-07-5998</t>
  </si>
  <si>
    <t>487 132 4252</t>
  </si>
  <si>
    <t>dellacombenm@auda.org.au</t>
  </si>
  <si>
    <t>Chen Searchwell</t>
  </si>
  <si>
    <t>409-74-3260</t>
  </si>
  <si>
    <t>794 350 3415</t>
  </si>
  <si>
    <t>PO Box 48204</t>
  </si>
  <si>
    <t>csearchwellnn@google.co.jp</t>
  </si>
  <si>
    <t>Darius Fauning</t>
  </si>
  <si>
    <t>157-87-0325</t>
  </si>
  <si>
    <t>426 834 3519</t>
  </si>
  <si>
    <t>Room 1435</t>
  </si>
  <si>
    <t>dfauningno@yolasite.com</t>
  </si>
  <si>
    <t>Remy Colten</t>
  </si>
  <si>
    <t>493-61-8290</t>
  </si>
  <si>
    <t>361 807 0440</t>
  </si>
  <si>
    <t>Room 1431</t>
  </si>
  <si>
    <t>rcoltennp@independent.co.uk</t>
  </si>
  <si>
    <t>Armand Gosson</t>
  </si>
  <si>
    <t>674-99-7590</t>
  </si>
  <si>
    <t>165 823 6394</t>
  </si>
  <si>
    <t>Apt 724</t>
  </si>
  <si>
    <t>agossonnq@flavors.me</t>
  </si>
  <si>
    <t>Haskell Moscone</t>
  </si>
  <si>
    <t>439-43-4748</t>
  </si>
  <si>
    <t>996 263 0796</t>
  </si>
  <si>
    <t>PO Box 86758</t>
  </si>
  <si>
    <t>hmosconenr@symantec.com</t>
  </si>
  <si>
    <t>Wesley McTrustrie</t>
  </si>
  <si>
    <t>558-14-9423</t>
  </si>
  <si>
    <t>827 227 1355</t>
  </si>
  <si>
    <t>wmctrustriens@flickr.com</t>
  </si>
  <si>
    <t>Jorey Hammer</t>
  </si>
  <si>
    <t>860-24-9853</t>
  </si>
  <si>
    <t>997 113 6921</t>
  </si>
  <si>
    <t>jhammernt@facebook.com</t>
  </si>
  <si>
    <t>Joline MacAlees</t>
  </si>
  <si>
    <t>233-89-7346</t>
  </si>
  <si>
    <t>456 712 7786</t>
  </si>
  <si>
    <t>Room 1953</t>
  </si>
  <si>
    <t>jmacaleesnu@1688.com</t>
  </si>
  <si>
    <t>Kyle Benge</t>
  </si>
  <si>
    <t>569-39-3137</t>
  </si>
  <si>
    <t>414 385 2520</t>
  </si>
  <si>
    <t>PO Box 58390</t>
  </si>
  <si>
    <t>kbengenv@weebly.com</t>
  </si>
  <si>
    <t>Cilka Mordy</t>
  </si>
  <si>
    <t>296-95-3133</t>
  </si>
  <si>
    <t>876 396 8192</t>
  </si>
  <si>
    <t>PO Box 60831</t>
  </si>
  <si>
    <t>cmordynw@amazon.co.jp</t>
  </si>
  <si>
    <t>Ruggiero Tighe</t>
  </si>
  <si>
    <t>631-97-0145</t>
  </si>
  <si>
    <t>458 962 5992</t>
  </si>
  <si>
    <t>Apt 1477</t>
  </si>
  <si>
    <t>rtighenx@over-blog.com</t>
  </si>
  <si>
    <t>Jenilee Littlecote</t>
  </si>
  <si>
    <t>800-66-0873</t>
  </si>
  <si>
    <t>377 950 7744</t>
  </si>
  <si>
    <t>PO Box 92080</t>
  </si>
  <si>
    <t>jlittlecoteny@nationalgeographic.com</t>
  </si>
  <si>
    <t>Nicki Camili</t>
  </si>
  <si>
    <t>791-44-0857</t>
  </si>
  <si>
    <t>264 609 1618</t>
  </si>
  <si>
    <t>ncamilinz@home.pl</t>
  </si>
  <si>
    <t>Shelley Laville</t>
  </si>
  <si>
    <t>736-34-0348</t>
  </si>
  <si>
    <t>346 619 6419</t>
  </si>
  <si>
    <t>Room 973</t>
  </si>
  <si>
    <t>slavilleo0@squidoo.com</t>
  </si>
  <si>
    <t>Renaud St Ange</t>
  </si>
  <si>
    <t>882-61-2102</t>
  </si>
  <si>
    <t>573 906 0922</t>
  </si>
  <si>
    <t>rsto1@cyberchimps.com</t>
  </si>
  <si>
    <t>Goraud Buyers</t>
  </si>
  <si>
    <t>806-75-3734</t>
  </si>
  <si>
    <t>317 506 6507</t>
  </si>
  <si>
    <t>PO Box 17114</t>
  </si>
  <si>
    <t>gbuyerso2@nba.com</t>
  </si>
  <si>
    <t>Marleah Realy</t>
  </si>
  <si>
    <t>118-17-0328</t>
  </si>
  <si>
    <t>441 155 2578</t>
  </si>
  <si>
    <t>mrealyo3@stanford.edu</t>
  </si>
  <si>
    <t>Corabel Lambourn</t>
  </si>
  <si>
    <t>302-69-1957</t>
  </si>
  <si>
    <t>799 108 6357</t>
  </si>
  <si>
    <t>clambourno4@domainmarket.com</t>
  </si>
  <si>
    <t>Archibald Hullyer</t>
  </si>
  <si>
    <t>316-46-3888</t>
  </si>
  <si>
    <t>747 132 8081</t>
  </si>
  <si>
    <t>Apt 791</t>
  </si>
  <si>
    <t>ahullyero5@google.nl</t>
  </si>
  <si>
    <t>Anneliese Denziloe</t>
  </si>
  <si>
    <t>601-91-7586</t>
  </si>
  <si>
    <t>824 404 4167</t>
  </si>
  <si>
    <t>adenziloeo6@dailymail.co.uk</t>
  </si>
  <si>
    <t>Pat Lashbrook</t>
  </si>
  <si>
    <t>348-36-7680</t>
  </si>
  <si>
    <t>361 290 3268</t>
  </si>
  <si>
    <t>PO Box 1460</t>
  </si>
  <si>
    <t>plashbrooko7@blinklist.com</t>
  </si>
  <si>
    <t>Dulsea Whyberd</t>
  </si>
  <si>
    <t>684-41-8283</t>
  </si>
  <si>
    <t>573 965 0118</t>
  </si>
  <si>
    <t>PO Box 6352</t>
  </si>
  <si>
    <t>dwhyberdo8@dion.ne.jp</t>
  </si>
  <si>
    <t>Doralyn Summerhayes</t>
  </si>
  <si>
    <t>451-90-7320</t>
  </si>
  <si>
    <t>711 745 0438</t>
  </si>
  <si>
    <t>PO Box 90966</t>
  </si>
  <si>
    <t>dsummerhayeso9@diigo.com</t>
  </si>
  <si>
    <t>Jodie Hirsch</t>
  </si>
  <si>
    <t>306-92-2292</t>
  </si>
  <si>
    <t>730 339 9749</t>
  </si>
  <si>
    <t>jhirschoa@unicef.org</t>
  </si>
  <si>
    <t>Itch Deighton</t>
  </si>
  <si>
    <t>605-38-0248</t>
  </si>
  <si>
    <t>284 526 1720</t>
  </si>
  <si>
    <t>Apt 13</t>
  </si>
  <si>
    <t>ideightonob@tinyurl.com</t>
  </si>
  <si>
    <t>Deloria Gellert</t>
  </si>
  <si>
    <t>186-47-6784</t>
  </si>
  <si>
    <t>240 725 7082</t>
  </si>
  <si>
    <t>dgellertoc@drupal.org</t>
  </si>
  <si>
    <t>Dennie Talby</t>
  </si>
  <si>
    <t>684-15-1172</t>
  </si>
  <si>
    <t>679 506 0944</t>
  </si>
  <si>
    <t>Room 1712</t>
  </si>
  <si>
    <t>dtalbyod@ucla.edu</t>
  </si>
  <si>
    <t>Abbey Guite</t>
  </si>
  <si>
    <t>667-12-8858</t>
  </si>
  <si>
    <t>865 753 2201</t>
  </si>
  <si>
    <t>Apt 877</t>
  </si>
  <si>
    <t>aguiteoe@wisc.edu</t>
  </si>
  <si>
    <t>Darda Shwenn</t>
  </si>
  <si>
    <t>592-09-1415</t>
  </si>
  <si>
    <t>802 557 0352</t>
  </si>
  <si>
    <t>dshwennof@1und1.de</t>
  </si>
  <si>
    <t>Kristyn Skrzynski</t>
  </si>
  <si>
    <t>434-40-1630</t>
  </si>
  <si>
    <t>806 204 5220</t>
  </si>
  <si>
    <t>PO Box 20602</t>
  </si>
  <si>
    <t>kskrzynskiog@mac.com</t>
  </si>
  <si>
    <t>Petronilla Lukehurst</t>
  </si>
  <si>
    <t>395-22-1607</t>
  </si>
  <si>
    <t>149 952 0829</t>
  </si>
  <si>
    <t>Apt 786</t>
  </si>
  <si>
    <t>plukehurstoh@cdbaby.com</t>
  </si>
  <si>
    <t>Chloette Kiernan</t>
  </si>
  <si>
    <t>567-15-7412</t>
  </si>
  <si>
    <t>964 293 4513</t>
  </si>
  <si>
    <t>Room 742</t>
  </si>
  <si>
    <t>ckiernanoi@gizmodo.com</t>
  </si>
  <si>
    <t>Fairleigh Treace</t>
  </si>
  <si>
    <t>299-62-3209</t>
  </si>
  <si>
    <t>856 528 2715</t>
  </si>
  <si>
    <t>Suite 5</t>
  </si>
  <si>
    <t>ftreaceoj@privacy.gov.au</t>
  </si>
  <si>
    <t>Addy Eltringham</t>
  </si>
  <si>
    <t>498-26-0279</t>
  </si>
  <si>
    <t>632 533 4171</t>
  </si>
  <si>
    <t>Apt 1836</t>
  </si>
  <si>
    <t>aeltringhamok@flavors.me</t>
  </si>
  <si>
    <t>Devonne Inchley</t>
  </si>
  <si>
    <t>778-33-1389</t>
  </si>
  <si>
    <t>380 783 0104</t>
  </si>
  <si>
    <t>dinchleyol@reference.com</t>
  </si>
  <si>
    <t>Alia Piggins</t>
  </si>
  <si>
    <t>366-64-6980</t>
  </si>
  <si>
    <t>234 695 9091</t>
  </si>
  <si>
    <t>PO Box 81222</t>
  </si>
  <si>
    <t>apigginsom@bbb.org</t>
  </si>
  <si>
    <t>Fidel Jacqueminot</t>
  </si>
  <si>
    <t>525-36-6006</t>
  </si>
  <si>
    <t>516 909 2459</t>
  </si>
  <si>
    <t>PO Box 47752</t>
  </si>
  <si>
    <t>fjacqueminoton@infoseek.co.jp</t>
  </si>
  <si>
    <t>Tomas Pilsworth</t>
  </si>
  <si>
    <t>612-35-4910</t>
  </si>
  <si>
    <t>550 424 4171</t>
  </si>
  <si>
    <t>Suite 30</t>
  </si>
  <si>
    <t>tpilsworthoo@miibeian.gov.cn</t>
  </si>
  <si>
    <t>Tremayne Feast</t>
  </si>
  <si>
    <t>852-37-0391</t>
  </si>
  <si>
    <t>532 406 8792</t>
  </si>
  <si>
    <t>Apt 898</t>
  </si>
  <si>
    <t>tfeastop@wikipedia.org</t>
  </si>
  <si>
    <t>Lilah How to preserve</t>
  </si>
  <si>
    <t>409-53-7390</t>
  </si>
  <si>
    <t>703 842 3516</t>
  </si>
  <si>
    <t>Room 1202</t>
  </si>
  <si>
    <t>lhowoq@acquirethisname.com</t>
  </si>
  <si>
    <t>Ethelin Brellin</t>
  </si>
  <si>
    <t>568-73-7610</t>
  </si>
  <si>
    <t>130 651 0089</t>
  </si>
  <si>
    <t>ebrellinor@webnode.com</t>
  </si>
  <si>
    <t>Stacee Shurrock</t>
  </si>
  <si>
    <t>191-03-9606</t>
  </si>
  <si>
    <t>417 161 7171</t>
  </si>
  <si>
    <t>sshurrockos@state.gov</t>
  </si>
  <si>
    <t>Daisi Nias</t>
  </si>
  <si>
    <t>484-87-8169</t>
  </si>
  <si>
    <t>683 425 7671</t>
  </si>
  <si>
    <t>dniasot@dmoz.org</t>
  </si>
  <si>
    <t>Roanne Popeley</t>
  </si>
  <si>
    <t>654-30-4562</t>
  </si>
  <si>
    <t>897 602 6430</t>
  </si>
  <si>
    <t>Room 1892</t>
  </si>
  <si>
    <t>rpopeleyou@census.gov</t>
  </si>
  <si>
    <t>Annamaria Redgewell</t>
  </si>
  <si>
    <t>841-53-8465</t>
  </si>
  <si>
    <t>199 290 4216</t>
  </si>
  <si>
    <t>PO Box 8010</t>
  </si>
  <si>
    <t>aredgewellov@mapy.cz</t>
  </si>
  <si>
    <t>Rycca Hathorn</t>
  </si>
  <si>
    <t>835-40-0047</t>
  </si>
  <si>
    <t>803 627 6821</t>
  </si>
  <si>
    <t>PO Box 44507</t>
  </si>
  <si>
    <t>rhathornow@devhub.com</t>
  </si>
  <si>
    <t>Albert Masarrat</t>
  </si>
  <si>
    <t>781-16-3044</t>
  </si>
  <si>
    <t>701 561 9835</t>
  </si>
  <si>
    <t>Room 1875</t>
  </si>
  <si>
    <t>amasarratox@blinklist.com</t>
  </si>
  <si>
    <t>Alden Rosenwasser</t>
  </si>
  <si>
    <t>186-79-3816</t>
  </si>
  <si>
    <t>566 368 9135</t>
  </si>
  <si>
    <t>arosenwasseroy@tripadvisor.com</t>
  </si>
  <si>
    <t>Aleta Newport</t>
  </si>
  <si>
    <t>537-16-4151</t>
  </si>
  <si>
    <t>337 874 4848</t>
  </si>
  <si>
    <t>Suite 92</t>
  </si>
  <si>
    <t>anewportoz@behance.net</t>
  </si>
  <si>
    <t>Cecilio O'Carroll</t>
  </si>
  <si>
    <t>632-28-2392</t>
  </si>
  <si>
    <t>776 244 6295</t>
  </si>
  <si>
    <t>Apt 589</t>
  </si>
  <si>
    <t>cocarrollp0@hc360.com</t>
  </si>
  <si>
    <t>Quincey Scroggs</t>
  </si>
  <si>
    <t>620-25-8081</t>
  </si>
  <si>
    <t>733 936 1715</t>
  </si>
  <si>
    <t>PO Box 83921</t>
  </si>
  <si>
    <t>qscroggsp1@digg.com</t>
  </si>
  <si>
    <t>Saunderson Jump</t>
  </si>
  <si>
    <t>604-74-2543</t>
  </si>
  <si>
    <t>990 442 1805</t>
  </si>
  <si>
    <t>sjumpp2@mozilla.com</t>
  </si>
  <si>
    <t>Cristine Keveren</t>
  </si>
  <si>
    <t>644-42-6249</t>
  </si>
  <si>
    <t>835 996 6961</t>
  </si>
  <si>
    <t>PO Box 65791</t>
  </si>
  <si>
    <t>ckeverenp3@storify.com</t>
  </si>
  <si>
    <t>Dorice Forrest</t>
  </si>
  <si>
    <t>333-47-3588</t>
  </si>
  <si>
    <t>859 312 7697</t>
  </si>
  <si>
    <t>Suite 48</t>
  </si>
  <si>
    <t>dforrestp4@tumblr.com</t>
  </si>
  <si>
    <t>Denver Starten</t>
  </si>
  <si>
    <t>379-14-8942</t>
  </si>
  <si>
    <t>773 408 7156</t>
  </si>
  <si>
    <t>Room 1943</t>
  </si>
  <si>
    <t>dstartenp5@noaa.gov</t>
  </si>
  <si>
    <t>Bob Ettery</t>
  </si>
  <si>
    <t>706-13-3460</t>
  </si>
  <si>
    <t>312 916 5045</t>
  </si>
  <si>
    <t>betteryp6@redcross.org</t>
  </si>
  <si>
    <t>Toinette Quare</t>
  </si>
  <si>
    <t>856-54-1631</t>
  </si>
  <si>
    <t>174 393 9479</t>
  </si>
  <si>
    <t>tquarep7@flickr.com</t>
  </si>
  <si>
    <t>Shell Thurlbourne</t>
  </si>
  <si>
    <t>371-85-9278</t>
  </si>
  <si>
    <t>110 602 6841</t>
  </si>
  <si>
    <t>sthurlbournep8@wikispaces.com</t>
  </si>
  <si>
    <t>Kayla Mongeot</t>
  </si>
  <si>
    <t>162-45-8502</t>
  </si>
  <si>
    <t>952 250 2008</t>
  </si>
  <si>
    <t>Room 852</t>
  </si>
  <si>
    <t>kmongeotp9@over-blog.com</t>
  </si>
  <si>
    <t>Deck Boulder</t>
  </si>
  <si>
    <t>644-08-9482</t>
  </si>
  <si>
    <t>309 272 5038</t>
  </si>
  <si>
    <t>Room 1180</t>
  </si>
  <si>
    <t>dboulderpa@so-net.ne.jp</t>
  </si>
  <si>
    <t>Cathrine Juorio</t>
  </si>
  <si>
    <t>743-68-7720</t>
  </si>
  <si>
    <t>437 626 1551</t>
  </si>
  <si>
    <t>Room 1747</t>
  </si>
  <si>
    <t>cjuoriopb@utexas.edu</t>
  </si>
  <si>
    <t>Barbara Blemen</t>
  </si>
  <si>
    <t>111-95-7871</t>
  </si>
  <si>
    <t>133 706 7969</t>
  </si>
  <si>
    <t>PO Box 77607</t>
  </si>
  <si>
    <t>bblemenpc@netscape.com</t>
  </si>
  <si>
    <t>Chan Erskin</t>
  </si>
  <si>
    <t>501-59-6198</t>
  </si>
  <si>
    <t>599 919 5554</t>
  </si>
  <si>
    <t>PO Box 35429</t>
  </si>
  <si>
    <t>cerskinpd@barnesandnoble.com</t>
  </si>
  <si>
    <t>Eleonora Creboe</t>
  </si>
  <si>
    <t>334-70-2284</t>
  </si>
  <si>
    <t>977 954 7121</t>
  </si>
  <si>
    <t>Apt 158</t>
  </si>
  <si>
    <t>ecreboepe@tiny.cc</t>
  </si>
  <si>
    <t>Myrvyn Tweedie</t>
  </si>
  <si>
    <t>786-19-2980</t>
  </si>
  <si>
    <t>136 696 1401</t>
  </si>
  <si>
    <t>Room 904</t>
  </si>
  <si>
    <t>mtweediepf@weebly.com</t>
  </si>
  <si>
    <t>Maggie Rosenberger</t>
  </si>
  <si>
    <t>852-78-0566</t>
  </si>
  <si>
    <t>534 810 2491</t>
  </si>
  <si>
    <t>mrosenbergerpg@edublogs.org</t>
  </si>
  <si>
    <t>Gayla Lifton</t>
  </si>
  <si>
    <t>662-45-3575</t>
  </si>
  <si>
    <t>623 401 1699</t>
  </si>
  <si>
    <t>PO Box 44966</t>
  </si>
  <si>
    <t>gliftonph@hud.gov</t>
  </si>
  <si>
    <t>Camilla Karpe</t>
  </si>
  <si>
    <t>668-59-0338</t>
  </si>
  <si>
    <t>943 264 6610</t>
  </si>
  <si>
    <t>PO Box 6140</t>
  </si>
  <si>
    <t>ckarpepi@google.es</t>
  </si>
  <si>
    <t>Lee Bullocke</t>
  </si>
  <si>
    <t>363-81-3323</t>
  </si>
  <si>
    <t>577 365 0415</t>
  </si>
  <si>
    <t>lbullockepj@jimdo.com</t>
  </si>
  <si>
    <t>Lyndell Beardmore</t>
  </si>
  <si>
    <t>242-09-1962</t>
  </si>
  <si>
    <t>471 401 5795</t>
  </si>
  <si>
    <t>lbeardmorepk@mit.edu</t>
  </si>
  <si>
    <t>Yvette Gendrich</t>
  </si>
  <si>
    <t>613-43-2442</t>
  </si>
  <si>
    <t>738 560 5553</t>
  </si>
  <si>
    <t>Apt 153</t>
  </si>
  <si>
    <t>ygendrichpl@unc.edu</t>
  </si>
  <si>
    <t>Olivette MacAdam</t>
  </si>
  <si>
    <t>249-05-0166</t>
  </si>
  <si>
    <t>662 431 6443</t>
  </si>
  <si>
    <t>Apt 1550</t>
  </si>
  <si>
    <t>omacadampm@macromedia.com</t>
  </si>
  <si>
    <t>Archibaldo Klamp</t>
  </si>
  <si>
    <t>345-68-6548</t>
  </si>
  <si>
    <t>817 856 8360</t>
  </si>
  <si>
    <t>aklamppn@who.int</t>
  </si>
  <si>
    <t>Ernst Noir</t>
  </si>
  <si>
    <t>366-72-4803</t>
  </si>
  <si>
    <t>979 730 1098</t>
  </si>
  <si>
    <t>Room 1203</t>
  </si>
  <si>
    <t>enoirpo@woothemes.com</t>
  </si>
  <si>
    <t>Bryanty Scouler</t>
  </si>
  <si>
    <t>409-68-2613</t>
  </si>
  <si>
    <t>161 420 9560</t>
  </si>
  <si>
    <t>bscoulerpp@imgur.com</t>
  </si>
  <si>
    <t>Sybyl Hayden</t>
  </si>
  <si>
    <t>845-80-1190</t>
  </si>
  <si>
    <t>232 354 6426</t>
  </si>
  <si>
    <t>Apt 1807</t>
  </si>
  <si>
    <t>shaydenpq@vk.com</t>
  </si>
  <si>
    <t>La verne Sanbroke</t>
  </si>
  <si>
    <t>747-02-4319</t>
  </si>
  <si>
    <t>359 851 4488</t>
  </si>
  <si>
    <t>Room 706</t>
  </si>
  <si>
    <t>lvernepr@wikipedia.org</t>
  </si>
  <si>
    <t>Christophorus Jansik</t>
  </si>
  <si>
    <t>366-94-8883</t>
  </si>
  <si>
    <t>661 608 6839</t>
  </si>
  <si>
    <t>PO Box 50295</t>
  </si>
  <si>
    <t>cjansikps@unblog.fr</t>
  </si>
  <si>
    <t>Frannie Torr</t>
  </si>
  <si>
    <t>227-59-8425</t>
  </si>
  <si>
    <t>439 167 8774</t>
  </si>
  <si>
    <t>PO Box 22840</t>
  </si>
  <si>
    <t>ftorrpt@bluehost.com</t>
  </si>
  <si>
    <t>Mariann Errol</t>
  </si>
  <si>
    <t>329-65-6754</t>
  </si>
  <si>
    <t>307 288 8386</t>
  </si>
  <si>
    <t>Apt 1582</t>
  </si>
  <si>
    <t>merrolpu@sogou.com</t>
  </si>
  <si>
    <t>Pepito Worcester</t>
  </si>
  <si>
    <t>399-53-7092</t>
  </si>
  <si>
    <t>571 346 5762</t>
  </si>
  <si>
    <t>PO Box 930</t>
  </si>
  <si>
    <t>pworcesterpv@ox.ac.uk</t>
  </si>
  <si>
    <t>Wildon Pyett</t>
  </si>
  <si>
    <t>154-27-7712</t>
  </si>
  <si>
    <t>190 255 4040</t>
  </si>
  <si>
    <t>Apt 1471</t>
  </si>
  <si>
    <t>wpyettpw@omniture.com</t>
  </si>
  <si>
    <t>Vania Beardsdale</t>
  </si>
  <si>
    <t>333-72-5381</t>
  </si>
  <si>
    <t>488 232 7676</t>
  </si>
  <si>
    <t>PO Box 46669</t>
  </si>
  <si>
    <t>vbeardsdalepx@yellowbook.com</t>
  </si>
  <si>
    <t>Francesca Ainge</t>
  </si>
  <si>
    <t>578-99-5660</t>
  </si>
  <si>
    <t>572 552 0810</t>
  </si>
  <si>
    <t>PO Box 69397</t>
  </si>
  <si>
    <t>faingepy@dagondesign.com</t>
  </si>
  <si>
    <t>Alaine Stedson</t>
  </si>
  <si>
    <t>642-34-7470</t>
  </si>
  <si>
    <t>322 596 3234</t>
  </si>
  <si>
    <t>PO Box 53310</t>
  </si>
  <si>
    <t>astedsonpz@wired.com</t>
  </si>
  <si>
    <t>Christoper Elloy</t>
  </si>
  <si>
    <t>394-04-6103</t>
  </si>
  <si>
    <t>812 288 8542</t>
  </si>
  <si>
    <t>PO Box 29694</t>
  </si>
  <si>
    <t>celloyq0@prweb.com</t>
  </si>
  <si>
    <t>Ricki Thumnel</t>
  </si>
  <si>
    <t>658-04-3547</t>
  </si>
  <si>
    <t>229 239 5533</t>
  </si>
  <si>
    <t>Room 1226</t>
  </si>
  <si>
    <t>rthumnelq1@statcounter.com</t>
  </si>
  <si>
    <t>Nydia Frantzeni</t>
  </si>
  <si>
    <t>751-28-2996</t>
  </si>
  <si>
    <t>887 255 0553</t>
  </si>
  <si>
    <t>Apt 1592</t>
  </si>
  <si>
    <t>nfrantzeniq2@tuttocitta.it</t>
  </si>
  <si>
    <t>Vin Twells</t>
  </si>
  <si>
    <t>429-66-7237</t>
  </si>
  <si>
    <t>967 997 9024</t>
  </si>
  <si>
    <t>Suite 40</t>
  </si>
  <si>
    <t>vtwellsq3@360.cn</t>
  </si>
  <si>
    <t>Benito Fincke</t>
  </si>
  <si>
    <t>448-14-9664</t>
  </si>
  <si>
    <t>719 944 3832</t>
  </si>
  <si>
    <t>Suite 7</t>
  </si>
  <si>
    <t>bfinckeq4@xrea.com</t>
  </si>
  <si>
    <t>Cyrus Vasler</t>
  </si>
  <si>
    <t>204-49-7262</t>
  </si>
  <si>
    <t>256 310 1852</t>
  </si>
  <si>
    <t>PO Box 38186</t>
  </si>
  <si>
    <t>cvaslerq5@cocolog-nifty.com</t>
  </si>
  <si>
    <t>Greta Di Batista</t>
  </si>
  <si>
    <t>114-16-0227</t>
  </si>
  <si>
    <t>181 731 7330</t>
  </si>
  <si>
    <t>gdiq6@technorati.com</t>
  </si>
  <si>
    <t>Pavel Rohfsen</t>
  </si>
  <si>
    <t>799-20-8549</t>
  </si>
  <si>
    <t>395 847 1240</t>
  </si>
  <si>
    <t>Room 763</t>
  </si>
  <si>
    <t>prohfsenq7@123-reg.co.uk</t>
  </si>
  <si>
    <t>Joby McCaughey</t>
  </si>
  <si>
    <t>840-64-7865</t>
  </si>
  <si>
    <t>417 708 8219</t>
  </si>
  <si>
    <t>jmccaugheyq8@blinklist.com</t>
  </si>
  <si>
    <t>Nana McClarence</t>
  </si>
  <si>
    <t>138-77-3530</t>
  </si>
  <si>
    <t>975 206 0910</t>
  </si>
  <si>
    <t>Apt 1678</t>
  </si>
  <si>
    <t>nmcclarenceq9@google.ca</t>
  </si>
  <si>
    <t>Steve Merryman</t>
  </si>
  <si>
    <t>339-13-2573</t>
  </si>
  <si>
    <t>299 357 8292</t>
  </si>
  <si>
    <t>smerrymanqa@mapy.cz</t>
  </si>
  <si>
    <t>Shelagh Revens</t>
  </si>
  <si>
    <t>424-80-8886</t>
  </si>
  <si>
    <t>701 302 3148</t>
  </si>
  <si>
    <t>srevensqb@mashable.com</t>
  </si>
  <si>
    <t>Rip Fabri</t>
  </si>
  <si>
    <t>541-66-7147</t>
  </si>
  <si>
    <t>964 248 0313</t>
  </si>
  <si>
    <t>Room 1603</t>
  </si>
  <si>
    <t>rfabriqc@google.de</t>
  </si>
  <si>
    <t>Oriana Lumbers</t>
  </si>
  <si>
    <t>164-14-7516</t>
  </si>
  <si>
    <t>299 399 8498</t>
  </si>
  <si>
    <t>Apt 1866</t>
  </si>
  <si>
    <t>olumbersqd@bbb.org</t>
  </si>
  <si>
    <t>Lonnie Renzullo</t>
  </si>
  <si>
    <t>702-15-9261</t>
  </si>
  <si>
    <t>945 365 6347</t>
  </si>
  <si>
    <t>lrenzulloqe@xrea.com</t>
  </si>
  <si>
    <t>Ophelie Smy</t>
  </si>
  <si>
    <t>298-18-0131</t>
  </si>
  <si>
    <t>130 178 8963</t>
  </si>
  <si>
    <t>osmyqf@alibaba.com</t>
  </si>
  <si>
    <t>Palmer Birmingham</t>
  </si>
  <si>
    <t>326-59-4882</t>
  </si>
  <si>
    <t>856 349 7074</t>
  </si>
  <si>
    <t>pbirminghamqg@usatoday.com</t>
  </si>
  <si>
    <t>Blake Jopson</t>
  </si>
  <si>
    <t>612-09-8338</t>
  </si>
  <si>
    <t>904 303 4080</t>
  </si>
  <si>
    <t>bjopsonqh@auda.org.au</t>
  </si>
  <si>
    <t>Wade Popplestone</t>
  </si>
  <si>
    <t>700-22-2570</t>
  </si>
  <si>
    <t>372 190 9077</t>
  </si>
  <si>
    <t>wpopplestoneqi@wiley.com</t>
  </si>
  <si>
    <t>Orville Copyn</t>
  </si>
  <si>
    <t>139-92-5681</t>
  </si>
  <si>
    <t>632 502 7960</t>
  </si>
  <si>
    <t>ocopynqj@nhs.uk</t>
  </si>
  <si>
    <t>Joscelin Mulvagh</t>
  </si>
  <si>
    <t>839-76-6541</t>
  </si>
  <si>
    <t>342 443 8411</t>
  </si>
  <si>
    <t>Apt 783</t>
  </si>
  <si>
    <t>jmulvaghqk@ftc.gov</t>
  </si>
  <si>
    <t>Gilberto Purkis</t>
  </si>
  <si>
    <t>739-91-0951</t>
  </si>
  <si>
    <t>530 228 9951</t>
  </si>
  <si>
    <t>gpurkisql@irs.gov</t>
  </si>
  <si>
    <t>Margalo Pauleau</t>
  </si>
  <si>
    <t>470-31-3878</t>
  </si>
  <si>
    <t>856 490 7817</t>
  </si>
  <si>
    <t>PO Box 9333</t>
  </si>
  <si>
    <t>mpauleauqm@google.fr</t>
  </si>
  <si>
    <t>Hasty Nunan</t>
  </si>
  <si>
    <t>243-47-9404</t>
  </si>
  <si>
    <t>170 730 0038</t>
  </si>
  <si>
    <t>Room 579</t>
  </si>
  <si>
    <t>hnunanqn@vistaprint.com</t>
  </si>
  <si>
    <t>Rab Stowell</t>
  </si>
  <si>
    <t>501-79-9906</t>
  </si>
  <si>
    <t>751 203 7534</t>
  </si>
  <si>
    <t>PO Box 99570</t>
  </si>
  <si>
    <t>rstowellqo@jigsy.com</t>
  </si>
  <si>
    <t>Burgess Pearcehouse</t>
  </si>
  <si>
    <t>892-68-0682</t>
  </si>
  <si>
    <t>174 618 5721</t>
  </si>
  <si>
    <t>bpearcehouseqp@dailymotion.com</t>
  </si>
  <si>
    <t>Bianca Longstaff</t>
  </si>
  <si>
    <t>139-40-2901</t>
  </si>
  <si>
    <t>982 496 6284</t>
  </si>
  <si>
    <t>Apt 55</t>
  </si>
  <si>
    <t>blongstaffqq@smugmug.com</t>
  </si>
  <si>
    <t>Rubina Bartolomeu</t>
  </si>
  <si>
    <t>849-40-2636</t>
  </si>
  <si>
    <t>312 424 4169</t>
  </si>
  <si>
    <t>Room 1597</t>
  </si>
  <si>
    <t>rbartolomeuqr@barnesandnoble.com</t>
  </si>
  <si>
    <t>Abeu Higgonet</t>
  </si>
  <si>
    <t>892-61-1055</t>
  </si>
  <si>
    <t>582 860 5011</t>
  </si>
  <si>
    <t>Room 1350</t>
  </si>
  <si>
    <t>ahiggonetqs@ameblo.jp</t>
  </si>
  <si>
    <t>Darrel Debrick</t>
  </si>
  <si>
    <t>331-73-2722</t>
  </si>
  <si>
    <t>808 412 8246</t>
  </si>
  <si>
    <t>Room 92</t>
  </si>
  <si>
    <t>ddebrickqt@jugem.jp</t>
  </si>
  <si>
    <t>Lilith Jarad</t>
  </si>
  <si>
    <t>250-40-2181</t>
  </si>
  <si>
    <t>138 838 7107</t>
  </si>
  <si>
    <t>Apt 1128</t>
  </si>
  <si>
    <t>ljaradqu@edublogs.org</t>
  </si>
  <si>
    <t>Willyt Strelitzer</t>
  </si>
  <si>
    <t>351-64-1450</t>
  </si>
  <si>
    <t>766 601 2627</t>
  </si>
  <si>
    <t>wstrelitzerqv@indiegogo.com</t>
  </si>
  <si>
    <t>Deny Dorling</t>
  </si>
  <si>
    <t>613-72-0674</t>
  </si>
  <si>
    <t>161 867 1398</t>
  </si>
  <si>
    <t>Room 917</t>
  </si>
  <si>
    <t>ddorlingqw@hugedomains.com</t>
  </si>
  <si>
    <t>Brenda Lloyds</t>
  </si>
  <si>
    <t>178-09-0946</t>
  </si>
  <si>
    <t>526 689 0115</t>
  </si>
  <si>
    <t>blloydsqx@jigsy.com</t>
  </si>
  <si>
    <t>Sonnnie Radbourn</t>
  </si>
  <si>
    <t>872-16-0019</t>
  </si>
  <si>
    <t>978 402 1808</t>
  </si>
  <si>
    <t>Room 680</t>
  </si>
  <si>
    <t>sradbournqy@mediafire.com</t>
  </si>
  <si>
    <t>Lyell Summerley</t>
  </si>
  <si>
    <t>772-98-0133</t>
  </si>
  <si>
    <t>738 514 5039</t>
  </si>
  <si>
    <t>Room 1548</t>
  </si>
  <si>
    <t>lsummerleyqz@domainmarket.com</t>
  </si>
  <si>
    <t>Avivah Ortega</t>
  </si>
  <si>
    <t>287-57-8566</t>
  </si>
  <si>
    <t>252 479 1103</t>
  </si>
  <si>
    <t>Room 793</t>
  </si>
  <si>
    <t>aortegar0@businessinsider.com</t>
  </si>
  <si>
    <t>Ansell Gerran</t>
  </si>
  <si>
    <t>407-81-3196</t>
  </si>
  <si>
    <t>616 881 1232</t>
  </si>
  <si>
    <t>agerranr1@nature.com</t>
  </si>
  <si>
    <t>Herbert Edon</t>
  </si>
  <si>
    <t>573-83-1810</t>
  </si>
  <si>
    <t>122 153 0639</t>
  </si>
  <si>
    <t>PO Box 36807</t>
  </si>
  <si>
    <t>hedonr2@paginegialle.it</t>
  </si>
  <si>
    <t>Jeni Boreham</t>
  </si>
  <si>
    <t>382-16-6039</t>
  </si>
  <si>
    <t>276 809 4532</t>
  </si>
  <si>
    <t>jborehamr3@unc.edu</t>
  </si>
  <si>
    <t>Vania Godball</t>
  </si>
  <si>
    <t>410-44-6967</t>
  </si>
  <si>
    <t>866 668 9004</t>
  </si>
  <si>
    <t>vgodballr4@census.gov</t>
  </si>
  <si>
    <t>Burke Coonihan</t>
  </si>
  <si>
    <t>220-35-2182</t>
  </si>
  <si>
    <t>951 951 4900</t>
  </si>
  <si>
    <t>Room 1169</t>
  </si>
  <si>
    <t>bcoonihanr5@blogger.com</t>
  </si>
  <si>
    <t>Kristi Bernardot</t>
  </si>
  <si>
    <t>174-33-1290</t>
  </si>
  <si>
    <t>154 240 3036</t>
  </si>
  <si>
    <t>Room 332</t>
  </si>
  <si>
    <t>kbernardotr6@vkontakte.ru</t>
  </si>
  <si>
    <t>Katha Decroix</t>
  </si>
  <si>
    <t>815-16-9882</t>
  </si>
  <si>
    <t>473 149 2262</t>
  </si>
  <si>
    <t>Apt 348</t>
  </si>
  <si>
    <t>kdecroixr7@comsenz.com</t>
  </si>
  <si>
    <t>Sheree Pearsey</t>
  </si>
  <si>
    <t>395-04-8872</t>
  </si>
  <si>
    <t>812 544 4013</t>
  </si>
  <si>
    <t>Room 1722</t>
  </si>
  <si>
    <t>spearseyr8@globo.com</t>
  </si>
  <si>
    <t>Zola Patmore</t>
  </si>
  <si>
    <t>890-24-1790</t>
  </si>
  <si>
    <t>338 990 7537</t>
  </si>
  <si>
    <t>zpatmorer9@cornell.edu</t>
  </si>
  <si>
    <t>Boycie Skin</t>
  </si>
  <si>
    <t>840-98-7404</t>
  </si>
  <si>
    <t>303 995 9458</t>
  </si>
  <si>
    <t>Apt 1332</t>
  </si>
  <si>
    <t>bskinra@taobao.com</t>
  </si>
  <si>
    <t>Junia Lace</t>
  </si>
  <si>
    <t>131-02-6997</t>
  </si>
  <si>
    <t>531 635 5772</t>
  </si>
  <si>
    <t>jlacerb@cdbaby.com</t>
  </si>
  <si>
    <t>Rikki Wellsman</t>
  </si>
  <si>
    <t>775-86-3430</t>
  </si>
  <si>
    <t>920 260 0980</t>
  </si>
  <si>
    <t>Room 111</t>
  </si>
  <si>
    <t>rwellsmanrc@edublogs.org</t>
  </si>
  <si>
    <t>Rebbecca Mowday</t>
  </si>
  <si>
    <t>609-23-7105</t>
  </si>
  <si>
    <t>757 942 9010</t>
  </si>
  <si>
    <t>PO Box 69707</t>
  </si>
  <si>
    <t>rmowdayrd@constantcontact.com</t>
  </si>
  <si>
    <t>Auberon Clowser</t>
  </si>
  <si>
    <t>509-12-4523</t>
  </si>
  <si>
    <t>870 925 0844</t>
  </si>
  <si>
    <t>aclowserre@ezinearticles.com</t>
  </si>
  <si>
    <t>Torr Hellier</t>
  </si>
  <si>
    <t>281-77-5516</t>
  </si>
  <si>
    <t>869 883 2674</t>
  </si>
  <si>
    <t>PO Box 25292</t>
  </si>
  <si>
    <t>thellierrf@sohu.com</t>
  </si>
  <si>
    <t>Tedman Taynton</t>
  </si>
  <si>
    <t>140-77-3296</t>
  </si>
  <si>
    <t>131 939 5433</t>
  </si>
  <si>
    <t>ttayntonrg@wiley.com</t>
  </si>
  <si>
    <t>Lesley Brimson</t>
  </si>
  <si>
    <t>535-20-7852</t>
  </si>
  <si>
    <t>544 659 0353</t>
  </si>
  <si>
    <t>PO Box 78185</t>
  </si>
  <si>
    <t>lbrimsonrh@jiathis.com</t>
  </si>
  <si>
    <t>Izzy Blucher</t>
  </si>
  <si>
    <t>649-36-9649</t>
  </si>
  <si>
    <t>415 855 1682</t>
  </si>
  <si>
    <t>Apt 1903</t>
  </si>
  <si>
    <t>iblucherri@howstuffworks.com</t>
  </si>
  <si>
    <t>Alexander Bartalucci</t>
  </si>
  <si>
    <t>309-74-7487</t>
  </si>
  <si>
    <t>183 921 8573</t>
  </si>
  <si>
    <t>Apt 1306</t>
  </si>
  <si>
    <t>abartaluccirj@stumbleupon.com</t>
  </si>
  <si>
    <t>Oneida Bacop</t>
  </si>
  <si>
    <t>312-94-2773</t>
  </si>
  <si>
    <t>594 415 1151</t>
  </si>
  <si>
    <t>obacoprk@example.com</t>
  </si>
  <si>
    <t>Nicko Salzberger</t>
  </si>
  <si>
    <t>227-42-4066</t>
  </si>
  <si>
    <t>842 690 4995</t>
  </si>
  <si>
    <t>nsalzbergerrl@army.mil</t>
  </si>
  <si>
    <t>Gibbie Grellis</t>
  </si>
  <si>
    <t>699-58-5707</t>
  </si>
  <si>
    <t>151 246 2549</t>
  </si>
  <si>
    <t>Room 1896</t>
  </si>
  <si>
    <t>ggrellisrm@irs.gov</t>
  </si>
  <si>
    <t>Tedman Karlowicz</t>
  </si>
  <si>
    <t>609-90-7643</t>
  </si>
  <si>
    <t>567 414 7653</t>
  </si>
  <si>
    <t>tkarlowiczrn@twitter.com</t>
  </si>
  <si>
    <t>Calvin Bracher</t>
  </si>
  <si>
    <t>604-76-5772</t>
  </si>
  <si>
    <t>385 879 5691</t>
  </si>
  <si>
    <t>cbracherro@mac.com</t>
  </si>
  <si>
    <t>Courtnay Cornewall</t>
  </si>
  <si>
    <t>366-54-3286</t>
  </si>
  <si>
    <t>366 337 2790</t>
  </si>
  <si>
    <t>Room 996</t>
  </si>
  <si>
    <t>ccornewallrp@networksolutions.com</t>
  </si>
  <si>
    <t>Mylo Maidlow</t>
  </si>
  <si>
    <t>545-36-3092</t>
  </si>
  <si>
    <t>791 244 4315</t>
  </si>
  <si>
    <t>mmaidlowrq@examiner.com</t>
  </si>
  <si>
    <t>Angy Goch</t>
  </si>
  <si>
    <t>216-32-0159</t>
  </si>
  <si>
    <t>414 630 9208</t>
  </si>
  <si>
    <t>Room 1281</t>
  </si>
  <si>
    <t>agochrr@usnews.com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</si>
</sst>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2"/>
      <color rgb="FF202122"/>
      <name val="Arial"/>
      <family val="2"/>
    </font>
    <font>
      <sz val="11"/>
      <color rgb="FF1F1F1F"/>
      <name val="Google Sans"/>
    </font>
    <font>
      <sz val="11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14" fontId="0" fillId="0" borderId="0" xfId="0" applyNumberFormat="1"/>
    <xf numFmtId="0" fontId="5" fillId="0" borderId="0" xfId="1"/>
  </cellXfs>
  <cellStyles count="2">
    <cellStyle name="Normal" xfId="0" builtinId="0"/>
    <cellStyle name="Normal 2" xfId="1" xr:uid="{31133D17-F1E3-4D58-B6CE-990262E57F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A5AE-7AC7-441C-BFA8-79ACBA7A1EA3}">
  <dimension ref="A1:B9"/>
  <sheetViews>
    <sheetView tabSelected="1" workbookViewId="0">
      <selection activeCell="C1" sqref="C1"/>
    </sheetView>
  </sheetViews>
  <sheetFormatPr baseColWidth="10" defaultRowHeight="14.4"/>
  <sheetData>
    <row r="1" spans="1:2" ht="15" thickBot="1">
      <c r="A1" s="1" t="s">
        <v>0</v>
      </c>
      <c r="B1" s="2" t="s">
        <v>1</v>
      </c>
    </row>
    <row r="2" spans="1:2" ht="15" thickBot="1">
      <c r="A2" s="3">
        <v>0</v>
      </c>
      <c r="B2" s="4" t="s">
        <v>2</v>
      </c>
    </row>
    <row r="3" spans="1:2" ht="15" thickBot="1">
      <c r="A3" s="3">
        <v>1</v>
      </c>
      <c r="B3" s="4" t="s">
        <v>3</v>
      </c>
    </row>
    <row r="4" spans="1:2" ht="15" thickBot="1">
      <c r="A4" s="3">
        <v>2</v>
      </c>
      <c r="B4" s="4" t="s">
        <v>4</v>
      </c>
    </row>
    <row r="5" spans="1:2" ht="15" thickBot="1">
      <c r="A5" s="3">
        <v>3</v>
      </c>
      <c r="B5" s="4" t="s">
        <v>5</v>
      </c>
    </row>
    <row r="6" spans="1:2" ht="15" thickBot="1">
      <c r="A6" s="3">
        <v>4</v>
      </c>
      <c r="B6" s="4" t="s">
        <v>6</v>
      </c>
    </row>
    <row r="7" spans="1:2" ht="15" thickBot="1">
      <c r="A7" s="3">
        <v>5</v>
      </c>
      <c r="B7" s="4" t="s">
        <v>7</v>
      </c>
    </row>
    <row r="8" spans="1:2" ht="27.6" thickBot="1">
      <c r="A8" s="3">
        <v>6</v>
      </c>
      <c r="B8" s="4" t="s">
        <v>8</v>
      </c>
    </row>
    <row r="9" spans="1:2" ht="15" thickBot="1">
      <c r="A9" s="3">
        <v>7</v>
      </c>
      <c r="B9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1AFE-2687-4EB0-8B5B-EEAFCC70BA1E}">
  <dimension ref="A1:C17"/>
  <sheetViews>
    <sheetView workbookViewId="0">
      <selection activeCell="G16" sqref="G16"/>
    </sheetView>
  </sheetViews>
  <sheetFormatPr baseColWidth="10" defaultRowHeight="14.4"/>
  <sheetData>
    <row r="1" spans="1:3" ht="15" thickBot="1">
      <c r="A1" s="4" t="s">
        <v>10</v>
      </c>
      <c r="B1" s="4" t="s">
        <v>11</v>
      </c>
      <c r="C1" s="4" t="s">
        <v>0</v>
      </c>
    </row>
    <row r="2" spans="1:3" ht="15" thickBot="1">
      <c r="A2" s="3">
        <v>0</v>
      </c>
      <c r="B2" s="4" t="s">
        <v>12</v>
      </c>
      <c r="C2" s="3">
        <v>0</v>
      </c>
    </row>
    <row r="3" spans="1:3" ht="15" thickBot="1">
      <c r="A3" s="3">
        <v>1</v>
      </c>
      <c r="B3" s="4" t="s">
        <v>13</v>
      </c>
      <c r="C3" s="3">
        <v>0</v>
      </c>
    </row>
    <row r="4" spans="1:3" ht="15" thickBot="1">
      <c r="A4" s="3">
        <v>2</v>
      </c>
      <c r="B4" s="4" t="s">
        <v>14</v>
      </c>
      <c r="C4" s="3">
        <v>1</v>
      </c>
    </row>
    <row r="5" spans="1:3" ht="15" thickBot="1">
      <c r="A5" s="3">
        <v>3</v>
      </c>
      <c r="B5" s="4" t="s">
        <v>15</v>
      </c>
      <c r="C5" s="3">
        <v>1</v>
      </c>
    </row>
    <row r="6" spans="1:3" ht="27.6" thickBot="1">
      <c r="A6" s="3">
        <v>4</v>
      </c>
      <c r="B6" s="4" t="s">
        <v>16</v>
      </c>
      <c r="C6" s="3">
        <v>2</v>
      </c>
    </row>
    <row r="7" spans="1:3" ht="31.2" thickBot="1">
      <c r="A7" s="3">
        <v>5</v>
      </c>
      <c r="B7" s="5" t="s">
        <v>17</v>
      </c>
      <c r="C7" s="3">
        <v>2</v>
      </c>
    </row>
    <row r="8" spans="1:3" ht="15" thickBot="1">
      <c r="A8" s="3">
        <v>6</v>
      </c>
      <c r="B8" s="4" t="s">
        <v>18</v>
      </c>
      <c r="C8" s="3">
        <v>3</v>
      </c>
    </row>
    <row r="9" spans="1:3" ht="15" thickBot="1">
      <c r="A9" s="3">
        <v>7</v>
      </c>
      <c r="B9" s="4" t="s">
        <v>19</v>
      </c>
      <c r="C9" s="3">
        <v>3</v>
      </c>
    </row>
    <row r="10" spans="1:3" ht="27.6" thickBot="1">
      <c r="A10" s="3">
        <v>8</v>
      </c>
      <c r="B10" s="4" t="s">
        <v>20</v>
      </c>
      <c r="C10" s="3">
        <v>4</v>
      </c>
    </row>
    <row r="11" spans="1:3" ht="15" thickBot="1">
      <c r="A11" s="3">
        <v>9</v>
      </c>
      <c r="B11" s="4" t="s">
        <v>21</v>
      </c>
      <c r="C11" s="3">
        <v>4</v>
      </c>
    </row>
    <row r="12" spans="1:3" ht="15" thickBot="1">
      <c r="A12" s="3">
        <v>10</v>
      </c>
      <c r="B12" s="4" t="s">
        <v>22</v>
      </c>
      <c r="C12" s="3">
        <v>5</v>
      </c>
    </row>
    <row r="13" spans="1:3" ht="15" thickBot="1">
      <c r="A13" s="3">
        <v>11</v>
      </c>
      <c r="B13" s="4" t="s">
        <v>22</v>
      </c>
      <c r="C13" s="3">
        <v>5</v>
      </c>
    </row>
    <row r="14" spans="1:3" ht="15" thickBot="1">
      <c r="A14" s="3">
        <v>12</v>
      </c>
      <c r="B14" s="4" t="s">
        <v>23</v>
      </c>
      <c r="C14" s="3">
        <v>6</v>
      </c>
    </row>
    <row r="15" spans="1:3" ht="15" thickBot="1">
      <c r="A15" s="3">
        <v>13</v>
      </c>
      <c r="B15" s="4" t="s">
        <v>24</v>
      </c>
      <c r="C15" s="3">
        <v>6</v>
      </c>
    </row>
    <row r="16" spans="1:3" ht="15" thickBot="1">
      <c r="A16" s="3">
        <v>14</v>
      </c>
      <c r="B16" s="4" t="s">
        <v>25</v>
      </c>
      <c r="C16" s="3">
        <v>7</v>
      </c>
    </row>
    <row r="17" spans="1:3" ht="15" thickBot="1">
      <c r="A17" s="3">
        <v>15</v>
      </c>
      <c r="B17" s="4" t="s">
        <v>26</v>
      </c>
      <c r="C17" s="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8B99-8326-4E5D-BE86-3E81DC483C84}">
  <dimension ref="A1:C31"/>
  <sheetViews>
    <sheetView workbookViewId="0">
      <selection activeCell="A2" sqref="A2"/>
    </sheetView>
  </sheetViews>
  <sheetFormatPr baseColWidth="10" defaultRowHeight="14.4"/>
  <sheetData>
    <row r="1" spans="1:3">
      <c r="A1" t="s">
        <v>39</v>
      </c>
      <c r="B1" t="s">
        <v>10</v>
      </c>
      <c r="C1" t="s">
        <v>11</v>
      </c>
    </row>
    <row r="2" spans="1:3">
      <c r="A2">
        <v>0</v>
      </c>
      <c r="B2">
        <f>ciudad!A2</f>
        <v>0</v>
      </c>
      <c r="C2" t="str">
        <f>ciudad!B2</f>
        <v>Caracas</v>
      </c>
    </row>
    <row r="3" spans="1:3">
      <c r="A3">
        <v>1</v>
      </c>
      <c r="B3">
        <f>ciudad!A3</f>
        <v>1</v>
      </c>
      <c r="C3" t="str">
        <f>ciudad!B3</f>
        <v>Valencia</v>
      </c>
    </row>
    <row r="4" spans="1:3">
      <c r="A4">
        <v>2</v>
      </c>
      <c r="B4">
        <f>ciudad!A4</f>
        <v>2</v>
      </c>
      <c r="C4" t="str">
        <f>ciudad!B4</f>
        <v>Bogota</v>
      </c>
    </row>
    <row r="5" spans="1:3">
      <c r="A5">
        <v>3</v>
      </c>
      <c r="B5">
        <f>ciudad!A5</f>
        <v>3</v>
      </c>
      <c r="C5" t="str">
        <f>ciudad!B5</f>
        <v>Cucuta</v>
      </c>
    </row>
    <row r="6" spans="1:3">
      <c r="A6">
        <v>4</v>
      </c>
      <c r="B6">
        <f>ciudad!A6</f>
        <v>4</v>
      </c>
      <c r="C6" t="str">
        <f>ciudad!B6</f>
        <v>Santiago de Chile</v>
      </c>
    </row>
    <row r="7" spans="1:3">
      <c r="A7">
        <v>5</v>
      </c>
      <c r="B7">
        <f>ciudad!A7</f>
        <v>5</v>
      </c>
      <c r="C7" t="str">
        <f>ciudad!B7</f>
        <v>Puente Alto</v>
      </c>
    </row>
    <row r="8" spans="1:3">
      <c r="A8">
        <v>6</v>
      </c>
      <c r="B8">
        <f>ciudad!A8</f>
        <v>6</v>
      </c>
      <c r="C8" t="str">
        <f>ciudad!B8</f>
        <v>Madrid</v>
      </c>
    </row>
    <row r="9" spans="1:3">
      <c r="A9">
        <v>7</v>
      </c>
      <c r="B9">
        <f>ciudad!A9</f>
        <v>7</v>
      </c>
      <c r="C9" t="str">
        <f>ciudad!B9</f>
        <v>Barcelona</v>
      </c>
    </row>
    <row r="10" spans="1:3">
      <c r="A10">
        <v>8</v>
      </c>
      <c r="B10">
        <f>ciudad!A10</f>
        <v>8</v>
      </c>
      <c r="C10" t="str">
        <f>ciudad!B10</f>
        <v>Buenos Aires</v>
      </c>
    </row>
    <row r="11" spans="1:3">
      <c r="A11">
        <v>9</v>
      </c>
      <c r="B11">
        <f>ciudad!A11</f>
        <v>9</v>
      </c>
      <c r="C11" t="str">
        <f>ciudad!B11</f>
        <v>Córdoba</v>
      </c>
    </row>
    <row r="12" spans="1:3">
      <c r="A12">
        <v>10</v>
      </c>
      <c r="B12">
        <f>ciudad!A12</f>
        <v>10</v>
      </c>
      <c r="C12" t="str">
        <f>ciudad!B12</f>
        <v>panama</v>
      </c>
    </row>
    <row r="13" spans="1:3">
      <c r="A13">
        <v>11</v>
      </c>
      <c r="B13">
        <f>ciudad!A13</f>
        <v>11</v>
      </c>
      <c r="C13" t="str">
        <f>ciudad!B13</f>
        <v>panama</v>
      </c>
    </row>
    <row r="14" spans="1:3">
      <c r="A14">
        <v>12</v>
      </c>
      <c r="B14">
        <f>ciudad!A14</f>
        <v>12</v>
      </c>
      <c r="C14" t="str">
        <f>ciudad!B14</f>
        <v>Houston</v>
      </c>
    </row>
    <row r="15" spans="1:3">
      <c r="A15">
        <v>13</v>
      </c>
      <c r="B15">
        <f>ciudad!A15</f>
        <v>13</v>
      </c>
      <c r="C15" t="str">
        <f>ciudad!B15</f>
        <v>Miami</v>
      </c>
    </row>
    <row r="16" spans="1:3">
      <c r="A16">
        <v>14</v>
      </c>
      <c r="B16">
        <f>ciudad!A16</f>
        <v>14</v>
      </c>
      <c r="C16" t="str">
        <f>ciudad!B16</f>
        <v>Beijing</v>
      </c>
    </row>
    <row r="17" spans="1:3">
      <c r="A17">
        <v>15</v>
      </c>
      <c r="B17">
        <f>ciudad!A17</f>
        <v>15</v>
      </c>
      <c r="C17" t="str">
        <f>ciudad!B17</f>
        <v>Shanghai</v>
      </c>
    </row>
    <row r="18" spans="1:3">
      <c r="A18">
        <v>16</v>
      </c>
      <c r="B18">
        <f>B2</f>
        <v>0</v>
      </c>
      <c r="C18" t="str">
        <f>C2</f>
        <v>Caracas</v>
      </c>
    </row>
    <row r="19" spans="1:3">
      <c r="A19">
        <v>17</v>
      </c>
      <c r="B19">
        <f t="shared" ref="B19:C30" si="0">B3</f>
        <v>1</v>
      </c>
      <c r="C19" t="str">
        <f t="shared" si="0"/>
        <v>Valencia</v>
      </c>
    </row>
    <row r="20" spans="1:3">
      <c r="A20">
        <v>18</v>
      </c>
      <c r="B20">
        <f t="shared" si="0"/>
        <v>2</v>
      </c>
      <c r="C20" t="str">
        <f t="shared" si="0"/>
        <v>Bogota</v>
      </c>
    </row>
    <row r="21" spans="1:3">
      <c r="A21">
        <v>19</v>
      </c>
      <c r="B21">
        <f t="shared" si="0"/>
        <v>3</v>
      </c>
      <c r="C21" t="str">
        <f t="shared" si="0"/>
        <v>Cucuta</v>
      </c>
    </row>
    <row r="22" spans="1:3">
      <c r="A22">
        <v>20</v>
      </c>
      <c r="B22">
        <f t="shared" si="0"/>
        <v>4</v>
      </c>
      <c r="C22" t="str">
        <f t="shared" si="0"/>
        <v>Santiago de Chile</v>
      </c>
    </row>
    <row r="23" spans="1:3">
      <c r="A23">
        <v>21</v>
      </c>
      <c r="B23">
        <f t="shared" si="0"/>
        <v>5</v>
      </c>
      <c r="C23" t="str">
        <f t="shared" si="0"/>
        <v>Puente Alto</v>
      </c>
    </row>
    <row r="24" spans="1:3">
      <c r="A24">
        <v>22</v>
      </c>
      <c r="B24">
        <f t="shared" si="0"/>
        <v>6</v>
      </c>
      <c r="C24" t="str">
        <f t="shared" si="0"/>
        <v>Madrid</v>
      </c>
    </row>
    <row r="25" spans="1:3">
      <c r="A25">
        <v>23</v>
      </c>
      <c r="B25">
        <f t="shared" si="0"/>
        <v>7</v>
      </c>
      <c r="C25" t="str">
        <f t="shared" si="0"/>
        <v>Barcelona</v>
      </c>
    </row>
    <row r="26" spans="1:3">
      <c r="A26">
        <v>24</v>
      </c>
      <c r="B26">
        <f t="shared" si="0"/>
        <v>8</v>
      </c>
      <c r="C26" t="str">
        <f t="shared" si="0"/>
        <v>Buenos Aires</v>
      </c>
    </row>
    <row r="27" spans="1:3">
      <c r="A27">
        <v>25</v>
      </c>
      <c r="B27">
        <f t="shared" si="0"/>
        <v>9</v>
      </c>
      <c r="C27" t="str">
        <f t="shared" si="0"/>
        <v>Córdoba</v>
      </c>
    </row>
    <row r="28" spans="1:3">
      <c r="A28">
        <v>26</v>
      </c>
      <c r="B28">
        <f t="shared" si="0"/>
        <v>10</v>
      </c>
      <c r="C28" t="str">
        <f t="shared" si="0"/>
        <v>panama</v>
      </c>
    </row>
    <row r="29" spans="1:3">
      <c r="A29">
        <v>27</v>
      </c>
      <c r="B29">
        <f t="shared" si="0"/>
        <v>11</v>
      </c>
      <c r="C29" t="str">
        <f t="shared" si="0"/>
        <v>panama</v>
      </c>
    </row>
    <row r="30" spans="1:3">
      <c r="A30">
        <v>28</v>
      </c>
      <c r="B30">
        <f t="shared" si="0"/>
        <v>12</v>
      </c>
      <c r="C30" t="str">
        <f t="shared" si="0"/>
        <v>Houston</v>
      </c>
    </row>
    <row r="31" spans="1:3">
      <c r="A31">
        <v>29</v>
      </c>
      <c r="B31">
        <f>B15</f>
        <v>13</v>
      </c>
      <c r="C31" t="str">
        <f t="shared" ref="C31" si="1">C15</f>
        <v>Miami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341A-0A51-425D-BCC9-D74D7A2C263F}">
  <dimension ref="A1:B4"/>
  <sheetViews>
    <sheetView workbookViewId="0">
      <selection activeCell="E24" sqref="E24"/>
    </sheetView>
  </sheetViews>
  <sheetFormatPr baseColWidth="10" defaultRowHeight="14.4"/>
  <sheetData>
    <row r="1" spans="1:2" ht="28.8" thickBot="1">
      <c r="A1" s="4" t="s">
        <v>27</v>
      </c>
      <c r="B1" s="6" t="s">
        <v>28</v>
      </c>
    </row>
    <row r="2" spans="1:2" ht="27.6" thickBot="1">
      <c r="A2" s="3">
        <v>0</v>
      </c>
      <c r="B2" s="4" t="s">
        <v>29</v>
      </c>
    </row>
    <row r="3" spans="1:2" ht="15" thickBot="1">
      <c r="A3" s="3">
        <v>1</v>
      </c>
      <c r="B3" s="4" t="s">
        <v>30</v>
      </c>
    </row>
    <row r="4" spans="1:2" ht="40.799999999999997" thickBot="1">
      <c r="A4" s="3">
        <v>2</v>
      </c>
      <c r="B4" s="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66A7A-8377-47A3-82C7-860545694268}">
  <dimension ref="A1:E8"/>
  <sheetViews>
    <sheetView workbookViewId="0"/>
  </sheetViews>
  <sheetFormatPr baseColWidth="10" defaultRowHeight="14.4"/>
  <sheetData>
    <row r="1" spans="1:5" ht="28.8" thickBot="1">
      <c r="A1" s="4" t="s">
        <v>98</v>
      </c>
      <c r="B1" s="6" t="s">
        <v>99</v>
      </c>
      <c r="C1" s="6" t="s">
        <v>100</v>
      </c>
      <c r="D1" s="6" t="s">
        <v>27</v>
      </c>
      <c r="E1" s="4" t="s">
        <v>101</v>
      </c>
    </row>
    <row r="2" spans="1:5" ht="27.6" thickBot="1">
      <c r="A2" s="3">
        <v>0</v>
      </c>
      <c r="B2" s="4" t="s">
        <v>102</v>
      </c>
      <c r="C2" s="4" t="s">
        <v>103</v>
      </c>
      <c r="D2" s="3">
        <v>2</v>
      </c>
      <c r="E2" s="3">
        <v>50</v>
      </c>
    </row>
    <row r="3" spans="1:5" ht="54" thickBot="1">
      <c r="A3" s="3">
        <v>1</v>
      </c>
      <c r="B3" s="4" t="s">
        <v>104</v>
      </c>
      <c r="C3" s="4" t="s">
        <v>105</v>
      </c>
      <c r="D3" s="3">
        <v>0</v>
      </c>
      <c r="E3" s="3">
        <v>100</v>
      </c>
    </row>
    <row r="4" spans="1:5" ht="54" thickBot="1">
      <c r="A4" s="3">
        <v>2</v>
      </c>
      <c r="B4" s="4" t="s">
        <v>106</v>
      </c>
      <c r="C4" s="4" t="s">
        <v>107</v>
      </c>
      <c r="D4" s="3">
        <v>2</v>
      </c>
      <c r="E4" s="3">
        <v>45</v>
      </c>
    </row>
    <row r="5" spans="1:5" ht="80.400000000000006" thickBot="1">
      <c r="A5" s="3">
        <v>3</v>
      </c>
      <c r="B5" s="4" t="s">
        <v>108</v>
      </c>
      <c r="C5" s="4" t="s">
        <v>109</v>
      </c>
      <c r="D5" s="3">
        <v>1</v>
      </c>
      <c r="E5" s="3">
        <v>12</v>
      </c>
    </row>
    <row r="6" spans="1:5" ht="40.799999999999997" thickBot="1">
      <c r="A6" s="3">
        <v>4</v>
      </c>
      <c r="B6" s="4" t="s">
        <v>110</v>
      </c>
      <c r="C6" s="4" t="s">
        <v>111</v>
      </c>
      <c r="D6" s="3">
        <v>2</v>
      </c>
      <c r="E6" s="3">
        <v>50</v>
      </c>
    </row>
    <row r="7" spans="1:5" ht="67.2" thickBot="1">
      <c r="A7" s="3">
        <v>5</v>
      </c>
      <c r="B7" s="4" t="s">
        <v>112</v>
      </c>
      <c r="C7" s="4" t="s">
        <v>113</v>
      </c>
      <c r="D7" s="3">
        <v>2</v>
      </c>
      <c r="E7" s="3">
        <v>64</v>
      </c>
    </row>
    <row r="8" spans="1:5" ht="54" thickBot="1">
      <c r="A8" s="3">
        <v>6</v>
      </c>
      <c r="B8" s="4" t="s">
        <v>114</v>
      </c>
      <c r="C8" s="4" t="s">
        <v>115</v>
      </c>
      <c r="D8" s="3">
        <v>2</v>
      </c>
      <c r="E8" s="3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7B60-6FF9-474F-BEC7-1CEA16E7DDA5}">
  <dimension ref="A1:H1015"/>
  <sheetViews>
    <sheetView topLeftCell="A990" workbookViewId="0">
      <selection activeCell="H3" sqref="H3"/>
    </sheetView>
  </sheetViews>
  <sheetFormatPr baseColWidth="10" defaultRowHeight="14.4"/>
  <cols>
    <col min="5" max="5" width="43.88671875" customWidth="1"/>
    <col min="7" max="7" width="35.77734375" bestFit="1" customWidth="1"/>
  </cols>
  <sheetData>
    <row r="1" spans="1:8" ht="28.8" thickBot="1">
      <c r="A1" s="4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</row>
    <row r="2" spans="1:8" ht="40.799999999999997" thickBot="1">
      <c r="A2" s="3">
        <v>0</v>
      </c>
      <c r="B2" s="4" t="s">
        <v>40</v>
      </c>
      <c r="C2" s="3">
        <v>11668211</v>
      </c>
      <c r="D2" s="4" t="s">
        <v>41</v>
      </c>
      <c r="E2" s="4" t="s">
        <v>42</v>
      </c>
      <c r="F2" s="4" t="s">
        <v>43</v>
      </c>
      <c r="G2" s="4" t="s">
        <v>44</v>
      </c>
      <c r="H2" s="3" cm="1">
        <f t="array" aca="1" ref="H2" ca="1">INDEX(sucursal!$A$2:$A$31, RANDBETWEEN(1,30))</f>
        <v>13</v>
      </c>
    </row>
    <row r="3" spans="1:8" ht="40.799999999999997" thickBot="1">
      <c r="A3" s="3">
        <v>1</v>
      </c>
      <c r="B3" s="4" t="s">
        <v>45</v>
      </c>
      <c r="C3" s="3">
        <v>15996031</v>
      </c>
      <c r="D3" s="4" t="s">
        <v>46</v>
      </c>
      <c r="E3" s="4" t="s">
        <v>47</v>
      </c>
      <c r="F3" s="4" t="s">
        <v>48</v>
      </c>
      <c r="G3" s="4" t="s">
        <v>49</v>
      </c>
      <c r="H3" s="3" cm="1">
        <f t="array" aca="1" ref="H3" ca="1">INDEX(sucursal!$A$2:$A$31, RANDBETWEEN(1,30))</f>
        <v>2</v>
      </c>
    </row>
    <row r="4" spans="1:8" ht="40.799999999999997" thickBot="1">
      <c r="A4" s="3">
        <v>2</v>
      </c>
      <c r="B4" s="4" t="s">
        <v>50</v>
      </c>
      <c r="C4" s="3">
        <v>23509235</v>
      </c>
      <c r="D4" s="4" t="s">
        <v>51</v>
      </c>
      <c r="E4" s="4" t="s">
        <v>52</v>
      </c>
      <c r="F4" s="4" t="s">
        <v>43</v>
      </c>
      <c r="G4" s="4" t="s">
        <v>53</v>
      </c>
      <c r="H4" s="3" cm="1">
        <f t="array" aca="1" ref="H4" ca="1">INDEX(sucursal!$A$2:$A$31, RANDBETWEEN(1,30))</f>
        <v>15</v>
      </c>
    </row>
    <row r="5" spans="1:8" ht="40.799999999999997" thickBot="1">
      <c r="A5" s="3">
        <v>3</v>
      </c>
      <c r="B5" s="4" t="s">
        <v>54</v>
      </c>
      <c r="C5" s="3">
        <v>20566176</v>
      </c>
      <c r="D5" s="4" t="s">
        <v>55</v>
      </c>
      <c r="E5" s="4" t="s">
        <v>56</v>
      </c>
      <c r="F5" s="4" t="s">
        <v>48</v>
      </c>
      <c r="G5" s="4" t="s">
        <v>57</v>
      </c>
      <c r="H5" s="3" cm="1">
        <f t="array" aca="1" ref="H5" ca="1">INDEX(sucursal!$A$2:$A$31, RANDBETWEEN(1,30))</f>
        <v>11</v>
      </c>
    </row>
    <row r="6" spans="1:8" ht="40.799999999999997" thickBot="1">
      <c r="A6" s="3">
        <v>4</v>
      </c>
      <c r="B6" s="4" t="s">
        <v>58</v>
      </c>
      <c r="C6" s="3">
        <v>24051965</v>
      </c>
      <c r="D6" s="4" t="s">
        <v>59</v>
      </c>
      <c r="E6" s="4" t="s">
        <v>60</v>
      </c>
      <c r="F6" s="4" t="s">
        <v>43</v>
      </c>
      <c r="G6" s="4" t="s">
        <v>61</v>
      </c>
      <c r="H6" s="3" cm="1">
        <f t="array" aca="1" ref="H6" ca="1">INDEX(sucursal!$A$2:$A$31, RANDBETWEEN(1,30))</f>
        <v>29</v>
      </c>
    </row>
    <row r="7" spans="1:8" ht="172.8" thickBot="1">
      <c r="A7" s="3">
        <v>5</v>
      </c>
      <c r="B7" s="4" t="s">
        <v>62</v>
      </c>
      <c r="C7" s="3">
        <v>17643085</v>
      </c>
      <c r="D7" s="4" t="s">
        <v>63</v>
      </c>
      <c r="E7" s="4" t="s">
        <v>64</v>
      </c>
      <c r="F7" s="4" t="s">
        <v>48</v>
      </c>
      <c r="G7" s="4" t="s">
        <v>65</v>
      </c>
      <c r="H7" s="3" cm="1">
        <f t="array" aca="1" ref="H7" ca="1">INDEX(sucursal!$A$2:$A$31, RANDBETWEEN(1,30))</f>
        <v>7</v>
      </c>
    </row>
    <row r="8" spans="1:8" ht="27.6" thickBot="1">
      <c r="A8" s="3">
        <v>6</v>
      </c>
      <c r="B8" s="4" t="s">
        <v>66</v>
      </c>
      <c r="C8" s="3">
        <v>25056322</v>
      </c>
      <c r="D8" s="4" t="s">
        <v>67</v>
      </c>
      <c r="E8" s="4" t="s">
        <v>68</v>
      </c>
      <c r="F8" s="4" t="s">
        <v>48</v>
      </c>
      <c r="G8" s="4" t="s">
        <v>69</v>
      </c>
      <c r="H8" s="3" cm="1">
        <f t="array" aca="1" ref="H8" ca="1">INDEX(sucursal!$A$2:$A$31, RANDBETWEEN(1,30))</f>
        <v>12</v>
      </c>
    </row>
    <row r="9" spans="1:8" ht="40.799999999999997" thickBot="1">
      <c r="A9" s="3">
        <v>7</v>
      </c>
      <c r="B9" s="4" t="s">
        <v>70</v>
      </c>
      <c r="C9" s="3">
        <v>22004907</v>
      </c>
      <c r="D9" s="4" t="s">
        <v>71</v>
      </c>
      <c r="E9" s="4" t="s">
        <v>72</v>
      </c>
      <c r="F9" s="4" t="s">
        <v>48</v>
      </c>
      <c r="G9" s="4" t="s">
        <v>73</v>
      </c>
      <c r="H9" s="3" cm="1">
        <f t="array" aca="1" ref="H9" ca="1">INDEX(sucursal!$A$2:$A$31, RANDBETWEEN(1,30))</f>
        <v>26</v>
      </c>
    </row>
    <row r="10" spans="1:8" ht="40.799999999999997" thickBot="1">
      <c r="A10" s="3">
        <v>8</v>
      </c>
      <c r="B10" s="4" t="s">
        <v>74</v>
      </c>
      <c r="C10" s="3">
        <v>13440587</v>
      </c>
      <c r="D10" s="4" t="s">
        <v>75</v>
      </c>
      <c r="E10" s="4" t="s">
        <v>76</v>
      </c>
      <c r="F10" s="4" t="s">
        <v>48</v>
      </c>
      <c r="G10" s="4" t="s">
        <v>77</v>
      </c>
      <c r="H10" s="3" cm="1">
        <f t="array" aca="1" ref="H10" ca="1">INDEX(sucursal!$A$2:$A$31, RANDBETWEEN(1,30))</f>
        <v>13</v>
      </c>
    </row>
    <row r="11" spans="1:8" ht="27.6" thickBot="1">
      <c r="A11" s="3">
        <v>9</v>
      </c>
      <c r="B11" s="4" t="s">
        <v>78</v>
      </c>
      <c r="C11" s="3">
        <v>15038875</v>
      </c>
      <c r="D11" s="4" t="s">
        <v>79</v>
      </c>
      <c r="E11" s="4" t="s">
        <v>80</v>
      </c>
      <c r="F11" s="4" t="s">
        <v>43</v>
      </c>
      <c r="G11" s="4" t="s">
        <v>81</v>
      </c>
      <c r="H11" s="3" cm="1">
        <f t="array" aca="1" ref="H11" ca="1">INDEX(sucursal!$A$2:$A$31, RANDBETWEEN(1,30))</f>
        <v>15</v>
      </c>
    </row>
    <row r="12" spans="1:8" ht="40.799999999999997" thickBot="1">
      <c r="A12" s="3">
        <v>10</v>
      </c>
      <c r="B12" s="4" t="s">
        <v>82</v>
      </c>
      <c r="C12" s="3">
        <v>13741309</v>
      </c>
      <c r="D12" s="4" t="s">
        <v>83</v>
      </c>
      <c r="E12" s="4" t="s">
        <v>84</v>
      </c>
      <c r="F12" s="4" t="s">
        <v>43</v>
      </c>
      <c r="G12" s="4" t="s">
        <v>85</v>
      </c>
      <c r="H12" s="3" cm="1">
        <f t="array" aca="1" ref="H12" ca="1">INDEX(sucursal!$A$2:$A$31, RANDBETWEEN(1,30))</f>
        <v>22</v>
      </c>
    </row>
    <row r="13" spans="1:8" ht="27.6" thickBot="1">
      <c r="A13" s="3">
        <v>11</v>
      </c>
      <c r="B13" s="4" t="s">
        <v>86</v>
      </c>
      <c r="C13" s="3">
        <v>21755768</v>
      </c>
      <c r="D13" s="4" t="s">
        <v>87</v>
      </c>
      <c r="E13" s="4" t="s">
        <v>88</v>
      </c>
      <c r="F13" s="4" t="s">
        <v>43</v>
      </c>
      <c r="G13" s="4" t="s">
        <v>89</v>
      </c>
      <c r="H13" s="3" cm="1">
        <f t="array" aca="1" ref="H13" ca="1">INDEX(sucursal!$A$2:$A$31, RANDBETWEEN(1,30))</f>
        <v>5</v>
      </c>
    </row>
    <row r="14" spans="1:8" ht="40.799999999999997" thickBot="1">
      <c r="A14" s="3">
        <v>12</v>
      </c>
      <c r="B14" s="4" t="s">
        <v>90</v>
      </c>
      <c r="C14" s="3">
        <v>15191539</v>
      </c>
      <c r="D14" s="4" t="s">
        <v>91</v>
      </c>
      <c r="E14" s="4" t="s">
        <v>92</v>
      </c>
      <c r="F14" s="4" t="s">
        <v>48</v>
      </c>
      <c r="G14" s="4" t="s">
        <v>93</v>
      </c>
      <c r="H14" s="3" cm="1">
        <f t="array" aca="1" ref="H14" ca="1">INDEX(sucursal!$A$2:$A$31, RANDBETWEEN(1,30))</f>
        <v>18</v>
      </c>
    </row>
    <row r="15" spans="1:8" ht="27.6" thickBot="1">
      <c r="A15" s="3">
        <v>13</v>
      </c>
      <c r="B15" s="4" t="s">
        <v>94</v>
      </c>
      <c r="C15" s="3">
        <v>27542317</v>
      </c>
      <c r="D15" s="4" t="s">
        <v>95</v>
      </c>
      <c r="E15" s="4" t="s">
        <v>96</v>
      </c>
      <c r="F15" s="4" t="s">
        <v>48</v>
      </c>
      <c r="G15" s="4" t="s">
        <v>97</v>
      </c>
      <c r="H15" s="3" cm="1">
        <f t="array" aca="1" ref="H15" ca="1">INDEX(sucursal!$A$2:$A$31, RANDBETWEEN(1,30))</f>
        <v>28</v>
      </c>
    </row>
    <row r="16" spans="1:8" ht="15" thickBot="1">
      <c r="A16" s="8">
        <v>14</v>
      </c>
      <c r="B16" s="8" t="s">
        <v>157</v>
      </c>
      <c r="C16" s="8" t="s">
        <v>158</v>
      </c>
      <c r="D16" s="8" t="s">
        <v>159</v>
      </c>
      <c r="E16" s="8" t="s">
        <v>160</v>
      </c>
      <c r="F16" s="8" t="s">
        <v>43</v>
      </c>
      <c r="G16" s="8" t="s">
        <v>161</v>
      </c>
      <c r="H16" s="3" cm="1">
        <f t="array" aca="1" ref="H16" ca="1">INDEX(sucursal!$A$2:$A$31, RANDBETWEEN(1,30))</f>
        <v>4</v>
      </c>
    </row>
    <row r="17" spans="1:8" ht="15" thickBot="1">
      <c r="A17" s="8">
        <v>15</v>
      </c>
      <c r="B17" s="8" t="s">
        <v>162</v>
      </c>
      <c r="C17" s="8" t="s">
        <v>163</v>
      </c>
      <c r="D17" s="8" t="s">
        <v>164</v>
      </c>
      <c r="E17" s="8" t="s">
        <v>165</v>
      </c>
      <c r="F17" s="8" t="s">
        <v>48</v>
      </c>
      <c r="G17" s="8" t="s">
        <v>166</v>
      </c>
      <c r="H17" s="3" cm="1">
        <f t="array" aca="1" ref="H17" ca="1">INDEX(sucursal!$A$2:$A$31, RANDBETWEEN(1,30))</f>
        <v>10</v>
      </c>
    </row>
    <row r="18" spans="1:8" ht="15" thickBot="1">
      <c r="A18" s="3">
        <v>16</v>
      </c>
      <c r="B18" s="8" t="s">
        <v>167</v>
      </c>
      <c r="C18" s="8" t="s">
        <v>168</v>
      </c>
      <c r="D18" s="8" t="s">
        <v>169</v>
      </c>
      <c r="E18" s="8" t="s">
        <v>170</v>
      </c>
      <c r="F18" s="8" t="s">
        <v>48</v>
      </c>
      <c r="G18" s="8" t="s">
        <v>171</v>
      </c>
      <c r="H18" s="3" cm="1">
        <f t="array" aca="1" ref="H18" ca="1">INDEX(sucursal!$A$2:$A$31, RANDBETWEEN(1,30))</f>
        <v>22</v>
      </c>
    </row>
    <row r="19" spans="1:8" ht="15" thickBot="1">
      <c r="A19" s="8">
        <v>17</v>
      </c>
      <c r="B19" s="8" t="s">
        <v>172</v>
      </c>
      <c r="C19" s="8" t="s">
        <v>173</v>
      </c>
      <c r="D19" s="8" t="s">
        <v>174</v>
      </c>
      <c r="E19" s="8" t="s">
        <v>175</v>
      </c>
      <c r="F19" s="8" t="s">
        <v>48</v>
      </c>
      <c r="G19" s="8" t="s">
        <v>176</v>
      </c>
      <c r="H19" s="3" cm="1">
        <f t="array" aca="1" ref="H19" ca="1">INDEX(sucursal!$A$2:$A$31, RANDBETWEEN(1,30))</f>
        <v>5</v>
      </c>
    </row>
    <row r="20" spans="1:8" ht="15" thickBot="1">
      <c r="A20" s="8">
        <v>18</v>
      </c>
      <c r="B20" s="8" t="s">
        <v>177</v>
      </c>
      <c r="C20" s="8" t="s">
        <v>178</v>
      </c>
      <c r="D20" s="8" t="s">
        <v>179</v>
      </c>
      <c r="E20" s="8" t="s">
        <v>180</v>
      </c>
      <c r="F20" s="8" t="s">
        <v>48</v>
      </c>
      <c r="G20" s="8" t="s">
        <v>181</v>
      </c>
      <c r="H20" s="3" cm="1">
        <f t="array" aca="1" ref="H20" ca="1">INDEX(sucursal!$A$2:$A$31, RANDBETWEEN(1,30))</f>
        <v>6</v>
      </c>
    </row>
    <row r="21" spans="1:8" ht="15" thickBot="1">
      <c r="A21" s="3">
        <v>19</v>
      </c>
      <c r="B21" s="8" t="s">
        <v>182</v>
      </c>
      <c r="C21" s="8" t="s">
        <v>183</v>
      </c>
      <c r="D21" s="8" t="s">
        <v>184</v>
      </c>
      <c r="E21" s="8" t="s">
        <v>185</v>
      </c>
      <c r="F21" s="8" t="s">
        <v>43</v>
      </c>
      <c r="G21" s="8" t="s">
        <v>186</v>
      </c>
      <c r="H21" s="3" cm="1">
        <f t="array" aca="1" ref="H21" ca="1">INDEX(sucursal!$A$2:$A$31, RANDBETWEEN(1,30))</f>
        <v>10</v>
      </c>
    </row>
    <row r="22" spans="1:8" ht="15" thickBot="1">
      <c r="A22" s="8">
        <v>20</v>
      </c>
      <c r="B22" s="8" t="s">
        <v>187</v>
      </c>
      <c r="C22" s="8" t="s">
        <v>188</v>
      </c>
      <c r="D22" s="8" t="s">
        <v>189</v>
      </c>
      <c r="E22" s="8" t="s">
        <v>190</v>
      </c>
      <c r="F22" s="8" t="s">
        <v>43</v>
      </c>
      <c r="G22" s="8" t="s">
        <v>191</v>
      </c>
      <c r="H22" s="3" cm="1">
        <f t="array" aca="1" ref="H22" ca="1">INDEX(sucursal!$A$2:$A$31, RANDBETWEEN(1,30))</f>
        <v>22</v>
      </c>
    </row>
    <row r="23" spans="1:8" ht="15" thickBot="1">
      <c r="A23" s="8">
        <v>21</v>
      </c>
      <c r="B23" s="8" t="s">
        <v>192</v>
      </c>
      <c r="C23" s="8" t="s">
        <v>193</v>
      </c>
      <c r="D23" s="8" t="s">
        <v>194</v>
      </c>
      <c r="E23" s="8" t="s">
        <v>195</v>
      </c>
      <c r="F23" s="8" t="s">
        <v>43</v>
      </c>
      <c r="G23" s="8" t="s">
        <v>196</v>
      </c>
      <c r="H23" s="3" cm="1">
        <f t="array" aca="1" ref="H23" ca="1">INDEX(sucursal!$A$2:$A$31, RANDBETWEEN(1,30))</f>
        <v>0</v>
      </c>
    </row>
    <row r="24" spans="1:8" ht="15" thickBot="1">
      <c r="A24" s="3">
        <v>22</v>
      </c>
      <c r="B24" s="8" t="s">
        <v>197</v>
      </c>
      <c r="C24" s="8" t="s">
        <v>198</v>
      </c>
      <c r="D24" s="8" t="s">
        <v>199</v>
      </c>
      <c r="E24" s="8" t="s">
        <v>200</v>
      </c>
      <c r="F24" s="8" t="s">
        <v>43</v>
      </c>
      <c r="G24" s="8" t="s">
        <v>201</v>
      </c>
      <c r="H24" s="3" cm="1">
        <f t="array" aca="1" ref="H24" ca="1">INDEX(sucursal!$A$2:$A$31, RANDBETWEEN(1,30))</f>
        <v>2</v>
      </c>
    </row>
    <row r="25" spans="1:8" ht="15" thickBot="1">
      <c r="A25" s="8">
        <v>23</v>
      </c>
      <c r="B25" s="8" t="s">
        <v>202</v>
      </c>
      <c r="C25" s="8" t="s">
        <v>203</v>
      </c>
      <c r="D25" s="8" t="s">
        <v>204</v>
      </c>
      <c r="E25" s="8" t="s">
        <v>205</v>
      </c>
      <c r="F25" s="8" t="s">
        <v>43</v>
      </c>
      <c r="G25" s="8" t="s">
        <v>206</v>
      </c>
      <c r="H25" s="3" cm="1">
        <f t="array" aca="1" ref="H25" ca="1">INDEX(sucursal!$A$2:$A$31, RANDBETWEEN(1,30))</f>
        <v>11</v>
      </c>
    </row>
    <row r="26" spans="1:8" ht="15" thickBot="1">
      <c r="A26" s="8">
        <v>24</v>
      </c>
      <c r="B26" s="8" t="s">
        <v>207</v>
      </c>
      <c r="C26" s="8" t="s">
        <v>208</v>
      </c>
      <c r="D26" s="8" t="s">
        <v>209</v>
      </c>
      <c r="E26" s="8" t="s">
        <v>210</v>
      </c>
      <c r="F26" s="8" t="s">
        <v>48</v>
      </c>
      <c r="G26" s="8" t="s">
        <v>211</v>
      </c>
      <c r="H26" s="3" cm="1">
        <f t="array" aca="1" ref="H26" ca="1">INDEX(sucursal!$A$2:$A$31, RANDBETWEEN(1,30))</f>
        <v>24</v>
      </c>
    </row>
    <row r="27" spans="1:8" ht="15" thickBot="1">
      <c r="A27" s="3">
        <v>25</v>
      </c>
      <c r="B27" s="8" t="s">
        <v>212</v>
      </c>
      <c r="C27" s="8" t="s">
        <v>213</v>
      </c>
      <c r="D27" s="8" t="s">
        <v>214</v>
      </c>
      <c r="E27" s="8" t="s">
        <v>215</v>
      </c>
      <c r="F27" s="8" t="s">
        <v>48</v>
      </c>
      <c r="G27" s="8" t="s">
        <v>216</v>
      </c>
      <c r="H27" s="3" cm="1">
        <f t="array" aca="1" ref="H27" ca="1">INDEX(sucursal!$A$2:$A$31, RANDBETWEEN(1,30))</f>
        <v>4</v>
      </c>
    </row>
    <row r="28" spans="1:8" ht="15" thickBot="1">
      <c r="A28" s="8">
        <v>26</v>
      </c>
      <c r="B28" s="8" t="s">
        <v>217</v>
      </c>
      <c r="C28" s="8" t="s">
        <v>218</v>
      </c>
      <c r="D28" s="8" t="s">
        <v>219</v>
      </c>
      <c r="E28" s="8" t="s">
        <v>220</v>
      </c>
      <c r="F28" s="8" t="s">
        <v>48</v>
      </c>
      <c r="G28" s="8" t="s">
        <v>221</v>
      </c>
      <c r="H28" s="3" cm="1">
        <f t="array" aca="1" ref="H28" ca="1">INDEX(sucursal!$A$2:$A$31, RANDBETWEEN(1,30))</f>
        <v>22</v>
      </c>
    </row>
    <row r="29" spans="1:8" ht="15" thickBot="1">
      <c r="A29" s="8">
        <v>27</v>
      </c>
      <c r="B29" s="8" t="s">
        <v>222</v>
      </c>
      <c r="C29" s="8" t="s">
        <v>223</v>
      </c>
      <c r="D29" s="8" t="s">
        <v>224</v>
      </c>
      <c r="E29" s="8" t="s">
        <v>225</v>
      </c>
      <c r="F29" s="8" t="s">
        <v>43</v>
      </c>
      <c r="G29" s="8" t="s">
        <v>226</v>
      </c>
      <c r="H29" s="3" cm="1">
        <f t="array" aca="1" ref="H29" ca="1">INDEX(sucursal!$A$2:$A$31, RANDBETWEEN(1,30))</f>
        <v>13</v>
      </c>
    </row>
    <row r="30" spans="1:8" ht="15" thickBot="1">
      <c r="A30" s="3">
        <v>28</v>
      </c>
      <c r="B30" s="8" t="s">
        <v>227</v>
      </c>
      <c r="C30" s="8" t="s">
        <v>228</v>
      </c>
      <c r="D30" s="8" t="s">
        <v>229</v>
      </c>
      <c r="E30" s="8" t="s">
        <v>230</v>
      </c>
      <c r="F30" s="8" t="s">
        <v>48</v>
      </c>
      <c r="G30" s="8" t="s">
        <v>231</v>
      </c>
      <c r="H30" s="3" cm="1">
        <f t="array" aca="1" ref="H30" ca="1">INDEX(sucursal!$A$2:$A$31, RANDBETWEEN(1,30))</f>
        <v>14</v>
      </c>
    </row>
    <row r="31" spans="1:8" ht="15" thickBot="1">
      <c r="A31" s="8">
        <v>29</v>
      </c>
      <c r="B31" s="8" t="s">
        <v>232</v>
      </c>
      <c r="C31" s="8" t="s">
        <v>233</v>
      </c>
      <c r="D31" s="8" t="s">
        <v>234</v>
      </c>
      <c r="E31" s="8" t="s">
        <v>235</v>
      </c>
      <c r="F31" s="8" t="s">
        <v>48</v>
      </c>
      <c r="G31" s="8" t="s">
        <v>236</v>
      </c>
      <c r="H31" s="3" cm="1">
        <f t="array" aca="1" ref="H31" ca="1">INDEX(sucursal!$A$2:$A$31, RANDBETWEEN(1,30))</f>
        <v>7</v>
      </c>
    </row>
    <row r="32" spans="1:8" ht="15" thickBot="1">
      <c r="A32" s="8">
        <v>30</v>
      </c>
      <c r="B32" s="8" t="s">
        <v>237</v>
      </c>
      <c r="C32" s="8" t="s">
        <v>238</v>
      </c>
      <c r="D32" s="8" t="s">
        <v>239</v>
      </c>
      <c r="E32" s="8" t="s">
        <v>240</v>
      </c>
      <c r="F32" s="8" t="s">
        <v>48</v>
      </c>
      <c r="G32" s="8" t="s">
        <v>241</v>
      </c>
      <c r="H32" s="3" cm="1">
        <f t="array" aca="1" ref="H32" ca="1">INDEX(sucursal!$A$2:$A$31, RANDBETWEEN(1,30))</f>
        <v>0</v>
      </c>
    </row>
    <row r="33" spans="1:8" ht="15" thickBot="1">
      <c r="A33" s="3">
        <v>31</v>
      </c>
      <c r="B33" s="8" t="s">
        <v>242</v>
      </c>
      <c r="C33" s="8" t="s">
        <v>243</v>
      </c>
      <c r="D33" s="8" t="s">
        <v>244</v>
      </c>
      <c r="E33" s="8" t="s">
        <v>245</v>
      </c>
      <c r="F33" s="8" t="s">
        <v>48</v>
      </c>
      <c r="G33" s="8" t="s">
        <v>246</v>
      </c>
      <c r="H33" s="3" cm="1">
        <f t="array" aca="1" ref="H33" ca="1">INDEX(sucursal!$A$2:$A$31, RANDBETWEEN(1,30))</f>
        <v>24</v>
      </c>
    </row>
    <row r="34" spans="1:8" ht="15" thickBot="1">
      <c r="A34" s="8">
        <v>32</v>
      </c>
      <c r="B34" s="8" t="s">
        <v>247</v>
      </c>
      <c r="C34" s="8" t="s">
        <v>248</v>
      </c>
      <c r="D34" s="8" t="s">
        <v>249</v>
      </c>
      <c r="E34" s="8" t="s">
        <v>250</v>
      </c>
      <c r="F34" s="8" t="s">
        <v>48</v>
      </c>
      <c r="G34" s="8" t="s">
        <v>251</v>
      </c>
      <c r="H34" s="3" cm="1">
        <f t="array" aca="1" ref="H34" ca="1">INDEX(sucursal!$A$2:$A$31, RANDBETWEEN(1,30))</f>
        <v>23</v>
      </c>
    </row>
    <row r="35" spans="1:8" ht="15" thickBot="1">
      <c r="A35" s="8">
        <v>33</v>
      </c>
      <c r="B35" s="8" t="s">
        <v>252</v>
      </c>
      <c r="C35" s="8" t="s">
        <v>253</v>
      </c>
      <c r="D35" s="8" t="s">
        <v>254</v>
      </c>
      <c r="E35" s="8" t="s">
        <v>255</v>
      </c>
      <c r="F35" s="8" t="s">
        <v>48</v>
      </c>
      <c r="G35" s="8" t="s">
        <v>256</v>
      </c>
      <c r="H35" s="3" cm="1">
        <f t="array" aca="1" ref="H35" ca="1">INDEX(sucursal!$A$2:$A$31, RANDBETWEEN(1,30))</f>
        <v>5</v>
      </c>
    </row>
    <row r="36" spans="1:8" ht="15" thickBot="1">
      <c r="A36" s="3">
        <v>34</v>
      </c>
      <c r="B36" s="8" t="s">
        <v>257</v>
      </c>
      <c r="C36" s="8" t="s">
        <v>258</v>
      </c>
      <c r="D36" s="8" t="s">
        <v>259</v>
      </c>
      <c r="E36" s="8" t="s">
        <v>260</v>
      </c>
      <c r="F36" s="8" t="s">
        <v>43</v>
      </c>
      <c r="G36" s="8" t="s">
        <v>261</v>
      </c>
      <c r="H36" s="3" cm="1">
        <f t="array" aca="1" ref="H36" ca="1">INDEX(sucursal!$A$2:$A$31, RANDBETWEEN(1,30))</f>
        <v>26</v>
      </c>
    </row>
    <row r="37" spans="1:8" ht="15" thickBot="1">
      <c r="A37" s="8">
        <v>35</v>
      </c>
      <c r="B37" s="8" t="s">
        <v>262</v>
      </c>
      <c r="C37" s="8" t="s">
        <v>263</v>
      </c>
      <c r="D37" s="8" t="s">
        <v>264</v>
      </c>
      <c r="E37" s="8" t="s">
        <v>265</v>
      </c>
      <c r="F37" s="8" t="s">
        <v>48</v>
      </c>
      <c r="G37" s="8" t="s">
        <v>266</v>
      </c>
      <c r="H37" s="3" cm="1">
        <f t="array" aca="1" ref="H37" ca="1">INDEX(sucursal!$A$2:$A$31, RANDBETWEEN(1,30))</f>
        <v>22</v>
      </c>
    </row>
    <row r="38" spans="1:8" ht="15" thickBot="1">
      <c r="A38" s="8">
        <v>36</v>
      </c>
      <c r="B38" s="8" t="s">
        <v>267</v>
      </c>
      <c r="C38" s="8" t="s">
        <v>268</v>
      </c>
      <c r="D38" s="8" t="s">
        <v>269</v>
      </c>
      <c r="E38" s="8" t="s">
        <v>270</v>
      </c>
      <c r="F38" s="8" t="s">
        <v>48</v>
      </c>
      <c r="G38" s="8" t="s">
        <v>271</v>
      </c>
      <c r="H38" s="3" cm="1">
        <f t="array" aca="1" ref="H38" ca="1">INDEX(sucursal!$A$2:$A$31, RANDBETWEEN(1,30))</f>
        <v>23</v>
      </c>
    </row>
    <row r="39" spans="1:8" ht="15" thickBot="1">
      <c r="A39" s="3">
        <v>37</v>
      </c>
      <c r="B39" s="8" t="s">
        <v>272</v>
      </c>
      <c r="C39" s="8" t="s">
        <v>273</v>
      </c>
      <c r="D39" s="8" t="s">
        <v>274</v>
      </c>
      <c r="E39" s="8" t="s">
        <v>270</v>
      </c>
      <c r="F39" s="8" t="s">
        <v>43</v>
      </c>
      <c r="G39" s="8" t="s">
        <v>275</v>
      </c>
      <c r="H39" s="3" cm="1">
        <f t="array" aca="1" ref="H39" ca="1">INDEX(sucursal!$A$2:$A$31, RANDBETWEEN(1,30))</f>
        <v>6</v>
      </c>
    </row>
    <row r="40" spans="1:8" ht="15" thickBot="1">
      <c r="A40" s="8">
        <v>38</v>
      </c>
      <c r="B40" s="8" t="s">
        <v>276</v>
      </c>
      <c r="C40" s="8" t="s">
        <v>277</v>
      </c>
      <c r="D40" s="8" t="s">
        <v>278</v>
      </c>
      <c r="E40" s="8" t="s">
        <v>279</v>
      </c>
      <c r="F40" s="8" t="s">
        <v>43</v>
      </c>
      <c r="G40" s="8" t="s">
        <v>280</v>
      </c>
      <c r="H40" s="3" cm="1">
        <f t="array" aca="1" ref="H40" ca="1">INDEX(sucursal!$A$2:$A$31, RANDBETWEEN(1,30))</f>
        <v>24</v>
      </c>
    </row>
    <row r="41" spans="1:8" ht="15" thickBot="1">
      <c r="A41" s="8">
        <v>39</v>
      </c>
      <c r="B41" s="8" t="s">
        <v>281</v>
      </c>
      <c r="C41" s="8" t="s">
        <v>282</v>
      </c>
      <c r="D41" s="8" t="s">
        <v>283</v>
      </c>
      <c r="E41" s="8" t="s">
        <v>165</v>
      </c>
      <c r="F41" s="8" t="s">
        <v>43</v>
      </c>
      <c r="G41" s="8" t="s">
        <v>284</v>
      </c>
      <c r="H41" s="3" cm="1">
        <f t="array" aca="1" ref="H41" ca="1">INDEX(sucursal!$A$2:$A$31, RANDBETWEEN(1,30))</f>
        <v>10</v>
      </c>
    </row>
    <row r="42" spans="1:8" ht="15" thickBot="1">
      <c r="A42" s="3">
        <v>40</v>
      </c>
      <c r="B42" s="8" t="s">
        <v>285</v>
      </c>
      <c r="C42" s="8" t="s">
        <v>286</v>
      </c>
      <c r="D42" s="8" t="s">
        <v>287</v>
      </c>
      <c r="E42" s="8" t="s">
        <v>288</v>
      </c>
      <c r="F42" s="8" t="s">
        <v>48</v>
      </c>
      <c r="G42" s="8" t="s">
        <v>289</v>
      </c>
      <c r="H42" s="3" cm="1">
        <f t="array" aca="1" ref="H42" ca="1">INDEX(sucursal!$A$2:$A$31, RANDBETWEEN(1,30))</f>
        <v>27</v>
      </c>
    </row>
    <row r="43" spans="1:8" ht="15" thickBot="1">
      <c r="A43" s="8">
        <v>41</v>
      </c>
      <c r="B43" s="8" t="s">
        <v>290</v>
      </c>
      <c r="C43" s="8" t="s">
        <v>291</v>
      </c>
      <c r="D43" s="8" t="s">
        <v>292</v>
      </c>
      <c r="E43" s="8" t="s">
        <v>293</v>
      </c>
      <c r="F43" s="8" t="s">
        <v>43</v>
      </c>
      <c r="G43" s="8" t="s">
        <v>294</v>
      </c>
      <c r="H43" s="3" cm="1">
        <f t="array" aca="1" ref="H43" ca="1">INDEX(sucursal!$A$2:$A$31, RANDBETWEEN(1,30))</f>
        <v>11</v>
      </c>
    </row>
    <row r="44" spans="1:8" ht="15" thickBot="1">
      <c r="A44" s="8">
        <v>42</v>
      </c>
      <c r="B44" s="8" t="s">
        <v>295</v>
      </c>
      <c r="C44" s="8" t="s">
        <v>296</v>
      </c>
      <c r="D44" s="8" t="s">
        <v>297</v>
      </c>
      <c r="E44" s="8" t="s">
        <v>298</v>
      </c>
      <c r="F44" s="8" t="s">
        <v>43</v>
      </c>
      <c r="G44" s="8" t="s">
        <v>299</v>
      </c>
      <c r="H44" s="3" cm="1">
        <f t="array" aca="1" ref="H44" ca="1">INDEX(sucursal!$A$2:$A$31, RANDBETWEEN(1,30))</f>
        <v>29</v>
      </c>
    </row>
    <row r="45" spans="1:8" ht="15" thickBot="1">
      <c r="A45" s="3">
        <v>43</v>
      </c>
      <c r="B45" s="8" t="s">
        <v>300</v>
      </c>
      <c r="C45" s="8" t="s">
        <v>301</v>
      </c>
      <c r="D45" s="8" t="s">
        <v>302</v>
      </c>
      <c r="E45" s="8" t="s">
        <v>270</v>
      </c>
      <c r="F45" s="8" t="s">
        <v>43</v>
      </c>
      <c r="G45" s="8" t="s">
        <v>303</v>
      </c>
      <c r="H45" s="3" cm="1">
        <f t="array" aca="1" ref="H45" ca="1">INDEX(sucursal!$A$2:$A$31, RANDBETWEEN(1,30))</f>
        <v>14</v>
      </c>
    </row>
    <row r="46" spans="1:8" ht="15" thickBot="1">
      <c r="A46" s="8">
        <v>44</v>
      </c>
      <c r="B46" s="8" t="s">
        <v>304</v>
      </c>
      <c r="C46" s="8" t="s">
        <v>305</v>
      </c>
      <c r="D46" s="8" t="s">
        <v>306</v>
      </c>
      <c r="E46" s="8" t="s">
        <v>307</v>
      </c>
      <c r="F46" s="8" t="s">
        <v>43</v>
      </c>
      <c r="G46" s="8" t="s">
        <v>308</v>
      </c>
      <c r="H46" s="3" cm="1">
        <f t="array" aca="1" ref="H46" ca="1">INDEX(sucursal!$A$2:$A$31, RANDBETWEEN(1,30))</f>
        <v>12</v>
      </c>
    </row>
    <row r="47" spans="1:8" ht="15" thickBot="1">
      <c r="A47" s="8">
        <v>45</v>
      </c>
      <c r="B47" s="8" t="s">
        <v>309</v>
      </c>
      <c r="C47" s="8" t="s">
        <v>310</v>
      </c>
      <c r="D47" s="8" t="s">
        <v>311</v>
      </c>
      <c r="E47" s="8" t="s">
        <v>312</v>
      </c>
      <c r="F47" s="8" t="s">
        <v>48</v>
      </c>
      <c r="G47" s="8" t="s">
        <v>313</v>
      </c>
      <c r="H47" s="3" cm="1">
        <f t="array" aca="1" ref="H47" ca="1">INDEX(sucursal!$A$2:$A$31, RANDBETWEEN(1,30))</f>
        <v>13</v>
      </c>
    </row>
    <row r="48" spans="1:8" ht="15" thickBot="1">
      <c r="A48" s="3">
        <v>46</v>
      </c>
      <c r="B48" s="8" t="s">
        <v>314</v>
      </c>
      <c r="C48" s="8" t="s">
        <v>315</v>
      </c>
      <c r="D48" s="8" t="s">
        <v>316</v>
      </c>
      <c r="E48" s="8" t="s">
        <v>235</v>
      </c>
      <c r="F48" s="8" t="s">
        <v>48</v>
      </c>
      <c r="G48" s="8" t="s">
        <v>317</v>
      </c>
      <c r="H48" s="3" cm="1">
        <f t="array" aca="1" ref="H48" ca="1">INDEX(sucursal!$A$2:$A$31, RANDBETWEEN(1,30))</f>
        <v>24</v>
      </c>
    </row>
    <row r="49" spans="1:8" ht="15" thickBot="1">
      <c r="A49" s="8">
        <v>47</v>
      </c>
      <c r="B49" s="8" t="s">
        <v>318</v>
      </c>
      <c r="C49" s="8" t="s">
        <v>319</v>
      </c>
      <c r="D49" s="8" t="s">
        <v>320</v>
      </c>
      <c r="E49" s="8" t="s">
        <v>321</v>
      </c>
      <c r="F49" s="8" t="s">
        <v>48</v>
      </c>
      <c r="G49" s="8" t="s">
        <v>322</v>
      </c>
      <c r="H49" s="3" cm="1">
        <f t="array" aca="1" ref="H49" ca="1">INDEX(sucursal!$A$2:$A$31, RANDBETWEEN(1,30))</f>
        <v>20</v>
      </c>
    </row>
    <row r="50" spans="1:8" ht="15" thickBot="1">
      <c r="A50" s="8">
        <v>48</v>
      </c>
      <c r="B50" s="8" t="s">
        <v>323</v>
      </c>
      <c r="C50" s="8" t="s">
        <v>324</v>
      </c>
      <c r="D50" s="8" t="s">
        <v>325</v>
      </c>
      <c r="E50" s="8" t="s">
        <v>326</v>
      </c>
      <c r="F50" s="8" t="s">
        <v>48</v>
      </c>
      <c r="G50" s="8" t="s">
        <v>327</v>
      </c>
      <c r="H50" s="3" cm="1">
        <f t="array" aca="1" ref="H50" ca="1">INDEX(sucursal!$A$2:$A$31, RANDBETWEEN(1,30))</f>
        <v>17</v>
      </c>
    </row>
    <row r="51" spans="1:8" ht="15" thickBot="1">
      <c r="A51" s="3">
        <v>49</v>
      </c>
      <c r="B51" s="8" t="s">
        <v>328</v>
      </c>
      <c r="C51" s="8" t="s">
        <v>329</v>
      </c>
      <c r="D51" s="8" t="s">
        <v>330</v>
      </c>
      <c r="E51" s="8" t="s">
        <v>331</v>
      </c>
      <c r="F51" s="8" t="s">
        <v>43</v>
      </c>
      <c r="G51" s="8" t="s">
        <v>332</v>
      </c>
      <c r="H51" s="3" cm="1">
        <f t="array" aca="1" ref="H51" ca="1">INDEX(sucursal!$A$2:$A$31, RANDBETWEEN(1,30))</f>
        <v>12</v>
      </c>
    </row>
    <row r="52" spans="1:8" ht="15" thickBot="1">
      <c r="A52" s="8">
        <v>50</v>
      </c>
      <c r="B52" s="8" t="s">
        <v>333</v>
      </c>
      <c r="C52" s="8" t="s">
        <v>334</v>
      </c>
      <c r="D52" s="8" t="s">
        <v>335</v>
      </c>
      <c r="E52" s="8" t="s">
        <v>336</v>
      </c>
      <c r="F52" s="8" t="s">
        <v>48</v>
      </c>
      <c r="G52" s="8" t="s">
        <v>337</v>
      </c>
      <c r="H52" s="3" cm="1">
        <f t="array" aca="1" ref="H52" ca="1">INDEX(sucursal!$A$2:$A$31, RANDBETWEEN(1,30))</f>
        <v>12</v>
      </c>
    </row>
    <row r="53" spans="1:8" ht="15" thickBot="1">
      <c r="A53" s="8">
        <v>51</v>
      </c>
      <c r="B53" s="8" t="s">
        <v>338</v>
      </c>
      <c r="C53" s="8" t="s">
        <v>339</v>
      </c>
      <c r="D53" s="8" t="s">
        <v>340</v>
      </c>
      <c r="E53" s="8" t="s">
        <v>341</v>
      </c>
      <c r="F53" s="8" t="s">
        <v>43</v>
      </c>
      <c r="G53" s="8" t="s">
        <v>342</v>
      </c>
      <c r="H53" s="3" cm="1">
        <f t="array" aca="1" ref="H53" ca="1">INDEX(sucursal!$A$2:$A$31, RANDBETWEEN(1,30))</f>
        <v>7</v>
      </c>
    </row>
    <row r="54" spans="1:8" ht="15" thickBot="1">
      <c r="A54" s="3">
        <v>52</v>
      </c>
      <c r="B54" s="8" t="s">
        <v>343</v>
      </c>
      <c r="C54" s="8" t="s">
        <v>344</v>
      </c>
      <c r="D54" s="8" t="s">
        <v>345</v>
      </c>
      <c r="E54" s="8" t="s">
        <v>346</v>
      </c>
      <c r="F54" s="8" t="s">
        <v>48</v>
      </c>
      <c r="G54" s="8" t="s">
        <v>347</v>
      </c>
      <c r="H54" s="3" cm="1">
        <f t="array" aca="1" ref="H54" ca="1">INDEX(sucursal!$A$2:$A$31, RANDBETWEEN(1,30))</f>
        <v>5</v>
      </c>
    </row>
    <row r="55" spans="1:8" ht="15" thickBot="1">
      <c r="A55" s="8">
        <v>53</v>
      </c>
      <c r="B55" s="8" t="s">
        <v>348</v>
      </c>
      <c r="C55" s="8" t="s">
        <v>349</v>
      </c>
      <c r="D55" s="8" t="s">
        <v>350</v>
      </c>
      <c r="E55" s="8" t="s">
        <v>351</v>
      </c>
      <c r="F55" s="8" t="s">
        <v>48</v>
      </c>
      <c r="G55" s="8" t="s">
        <v>352</v>
      </c>
      <c r="H55" s="3" cm="1">
        <f t="array" aca="1" ref="H55" ca="1">INDEX(sucursal!$A$2:$A$31, RANDBETWEEN(1,30))</f>
        <v>23</v>
      </c>
    </row>
    <row r="56" spans="1:8" ht="15" thickBot="1">
      <c r="A56" s="8">
        <v>54</v>
      </c>
      <c r="B56" s="8" t="s">
        <v>353</v>
      </c>
      <c r="C56" s="8" t="s">
        <v>354</v>
      </c>
      <c r="D56" s="8" t="s">
        <v>355</v>
      </c>
      <c r="E56" s="8" t="s">
        <v>356</v>
      </c>
      <c r="F56" s="8" t="s">
        <v>43</v>
      </c>
      <c r="G56" s="8" t="s">
        <v>357</v>
      </c>
      <c r="H56" s="3" cm="1">
        <f t="array" aca="1" ref="H56" ca="1">INDEX(sucursal!$A$2:$A$31, RANDBETWEEN(1,30))</f>
        <v>16</v>
      </c>
    </row>
    <row r="57" spans="1:8" ht="15" thickBot="1">
      <c r="A57" s="3">
        <v>55</v>
      </c>
      <c r="B57" s="8" t="s">
        <v>358</v>
      </c>
      <c r="C57" s="8" t="s">
        <v>359</v>
      </c>
      <c r="D57" s="8" t="s">
        <v>360</v>
      </c>
      <c r="E57" s="8" t="s">
        <v>361</v>
      </c>
      <c r="F57" s="8" t="s">
        <v>48</v>
      </c>
      <c r="G57" s="8" t="s">
        <v>362</v>
      </c>
      <c r="H57" s="3" cm="1">
        <f t="array" aca="1" ref="H57" ca="1">INDEX(sucursal!$A$2:$A$31, RANDBETWEEN(1,30))</f>
        <v>29</v>
      </c>
    </row>
    <row r="58" spans="1:8" ht="15" thickBot="1">
      <c r="A58" s="8">
        <v>56</v>
      </c>
      <c r="B58" s="8" t="s">
        <v>363</v>
      </c>
      <c r="C58" s="8" t="s">
        <v>364</v>
      </c>
      <c r="D58" s="8" t="s">
        <v>365</v>
      </c>
      <c r="E58" s="8" t="s">
        <v>366</v>
      </c>
      <c r="F58" s="8" t="s">
        <v>43</v>
      </c>
      <c r="G58" s="8" t="s">
        <v>367</v>
      </c>
      <c r="H58" s="3" cm="1">
        <f t="array" aca="1" ref="H58" ca="1">INDEX(sucursal!$A$2:$A$31, RANDBETWEEN(1,30))</f>
        <v>11</v>
      </c>
    </row>
    <row r="59" spans="1:8" ht="15" thickBot="1">
      <c r="A59" s="8">
        <v>57</v>
      </c>
      <c r="B59" s="8" t="s">
        <v>368</v>
      </c>
      <c r="C59" s="8" t="s">
        <v>369</v>
      </c>
      <c r="D59" s="8" t="s">
        <v>370</v>
      </c>
      <c r="E59" s="8" t="s">
        <v>371</v>
      </c>
      <c r="F59" s="8" t="s">
        <v>43</v>
      </c>
      <c r="G59" s="8" t="s">
        <v>372</v>
      </c>
      <c r="H59" s="3" cm="1">
        <f t="array" aca="1" ref="H59" ca="1">INDEX(sucursal!$A$2:$A$31, RANDBETWEEN(1,30))</f>
        <v>4</v>
      </c>
    </row>
    <row r="60" spans="1:8" ht="15" thickBot="1">
      <c r="A60" s="3">
        <v>58</v>
      </c>
      <c r="B60" s="8" t="s">
        <v>373</v>
      </c>
      <c r="C60" s="8" t="s">
        <v>374</v>
      </c>
      <c r="D60" s="8" t="s">
        <v>375</v>
      </c>
      <c r="E60" s="8" t="s">
        <v>376</v>
      </c>
      <c r="F60" s="8" t="s">
        <v>48</v>
      </c>
      <c r="G60" s="8" t="s">
        <v>377</v>
      </c>
      <c r="H60" s="3" cm="1">
        <f t="array" aca="1" ref="H60" ca="1">INDEX(sucursal!$A$2:$A$31, RANDBETWEEN(1,30))</f>
        <v>16</v>
      </c>
    </row>
    <row r="61" spans="1:8" ht="15" thickBot="1">
      <c r="A61" s="8">
        <v>59</v>
      </c>
      <c r="B61" s="8" t="s">
        <v>378</v>
      </c>
      <c r="C61" s="8" t="s">
        <v>379</v>
      </c>
      <c r="D61" s="8" t="s">
        <v>380</v>
      </c>
      <c r="E61" s="8" t="s">
        <v>381</v>
      </c>
      <c r="F61" s="8" t="s">
        <v>43</v>
      </c>
      <c r="G61" s="8" t="s">
        <v>382</v>
      </c>
      <c r="H61" s="3" cm="1">
        <f t="array" aca="1" ref="H61" ca="1">INDEX(sucursal!$A$2:$A$31, RANDBETWEEN(1,30))</f>
        <v>8</v>
      </c>
    </row>
    <row r="62" spans="1:8" ht="15" thickBot="1">
      <c r="A62" s="8">
        <v>60</v>
      </c>
      <c r="B62" s="8" t="s">
        <v>383</v>
      </c>
      <c r="C62" s="8" t="s">
        <v>384</v>
      </c>
      <c r="D62" s="8" t="s">
        <v>385</v>
      </c>
      <c r="E62" s="8" t="s">
        <v>386</v>
      </c>
      <c r="F62" s="8" t="s">
        <v>48</v>
      </c>
      <c r="G62" s="8" t="s">
        <v>387</v>
      </c>
      <c r="H62" s="3" cm="1">
        <f t="array" aca="1" ref="H62" ca="1">INDEX(sucursal!$A$2:$A$31, RANDBETWEEN(1,30))</f>
        <v>9</v>
      </c>
    </row>
    <row r="63" spans="1:8" ht="15" thickBot="1">
      <c r="A63" s="3">
        <v>61</v>
      </c>
      <c r="B63" s="8" t="s">
        <v>388</v>
      </c>
      <c r="C63" s="8" t="s">
        <v>389</v>
      </c>
      <c r="D63" s="8" t="s">
        <v>390</v>
      </c>
      <c r="E63" s="8" t="s">
        <v>391</v>
      </c>
      <c r="F63" s="8" t="s">
        <v>43</v>
      </c>
      <c r="G63" s="8" t="s">
        <v>392</v>
      </c>
      <c r="H63" s="3" cm="1">
        <f t="array" aca="1" ref="H63" ca="1">INDEX(sucursal!$A$2:$A$31, RANDBETWEEN(1,30))</f>
        <v>18</v>
      </c>
    </row>
    <row r="64" spans="1:8" ht="15" thickBot="1">
      <c r="A64" s="8">
        <v>62</v>
      </c>
      <c r="B64" s="8" t="s">
        <v>393</v>
      </c>
      <c r="C64" s="8" t="s">
        <v>394</v>
      </c>
      <c r="D64" s="8" t="s">
        <v>395</v>
      </c>
      <c r="E64" s="8" t="s">
        <v>396</v>
      </c>
      <c r="F64" s="8" t="s">
        <v>48</v>
      </c>
      <c r="G64" s="8" t="s">
        <v>397</v>
      </c>
      <c r="H64" s="3" cm="1">
        <f t="array" aca="1" ref="H64" ca="1">INDEX(sucursal!$A$2:$A$31, RANDBETWEEN(1,30))</f>
        <v>4</v>
      </c>
    </row>
    <row r="65" spans="1:8" ht="15" thickBot="1">
      <c r="A65" s="8">
        <v>63</v>
      </c>
      <c r="B65" s="8" t="s">
        <v>398</v>
      </c>
      <c r="C65" s="8" t="s">
        <v>399</v>
      </c>
      <c r="D65" s="8" t="s">
        <v>400</v>
      </c>
      <c r="E65" s="8" t="s">
        <v>401</v>
      </c>
      <c r="F65" s="8" t="s">
        <v>43</v>
      </c>
      <c r="G65" s="8" t="s">
        <v>402</v>
      </c>
      <c r="H65" s="3" cm="1">
        <f t="array" aca="1" ref="H65" ca="1">INDEX(sucursal!$A$2:$A$31, RANDBETWEEN(1,30))</f>
        <v>1</v>
      </c>
    </row>
    <row r="66" spans="1:8" ht="15" thickBot="1">
      <c r="A66" s="3">
        <v>64</v>
      </c>
      <c r="B66" s="8" t="s">
        <v>403</v>
      </c>
      <c r="C66" s="8" t="s">
        <v>404</v>
      </c>
      <c r="D66" s="8" t="s">
        <v>405</v>
      </c>
      <c r="E66" s="8" t="s">
        <v>406</v>
      </c>
      <c r="F66" s="8" t="s">
        <v>48</v>
      </c>
      <c r="G66" s="8" t="s">
        <v>407</v>
      </c>
      <c r="H66" s="3" cm="1">
        <f t="array" aca="1" ref="H66" ca="1">INDEX(sucursal!$A$2:$A$31, RANDBETWEEN(1,30))</f>
        <v>12</v>
      </c>
    </row>
    <row r="67" spans="1:8" ht="15" thickBot="1">
      <c r="A67" s="8">
        <v>65</v>
      </c>
      <c r="B67" s="8" t="s">
        <v>408</v>
      </c>
      <c r="C67" s="8" t="s">
        <v>409</v>
      </c>
      <c r="D67" s="8" t="s">
        <v>410</v>
      </c>
      <c r="E67" s="8" t="s">
        <v>411</v>
      </c>
      <c r="F67" s="8" t="s">
        <v>48</v>
      </c>
      <c r="G67" s="8" t="s">
        <v>412</v>
      </c>
      <c r="H67" s="3" cm="1">
        <f t="array" aca="1" ref="H67" ca="1">INDEX(sucursal!$A$2:$A$31, RANDBETWEEN(1,30))</f>
        <v>17</v>
      </c>
    </row>
    <row r="68" spans="1:8" ht="15" thickBot="1">
      <c r="A68" s="8">
        <v>66</v>
      </c>
      <c r="B68" s="8" t="s">
        <v>413</v>
      </c>
      <c r="C68" s="8" t="s">
        <v>414</v>
      </c>
      <c r="D68" s="8" t="s">
        <v>415</v>
      </c>
      <c r="E68" s="8" t="s">
        <v>416</v>
      </c>
      <c r="F68" s="8" t="s">
        <v>43</v>
      </c>
      <c r="G68" s="8" t="s">
        <v>417</v>
      </c>
      <c r="H68" s="3" cm="1">
        <f t="array" aca="1" ref="H68" ca="1">INDEX(sucursal!$A$2:$A$31, RANDBETWEEN(1,30))</f>
        <v>16</v>
      </c>
    </row>
    <row r="69" spans="1:8" ht="15" thickBot="1">
      <c r="A69" s="3">
        <v>67</v>
      </c>
      <c r="B69" s="8" t="s">
        <v>418</v>
      </c>
      <c r="C69" s="8" t="s">
        <v>419</v>
      </c>
      <c r="D69" s="8" t="s">
        <v>420</v>
      </c>
      <c r="E69" s="8" t="s">
        <v>421</v>
      </c>
      <c r="F69" s="8" t="s">
        <v>48</v>
      </c>
      <c r="G69" s="8" t="s">
        <v>422</v>
      </c>
      <c r="H69" s="3" cm="1">
        <f t="array" aca="1" ref="H69" ca="1">INDEX(sucursal!$A$2:$A$31, RANDBETWEEN(1,30))</f>
        <v>11</v>
      </c>
    </row>
    <row r="70" spans="1:8" ht="15" thickBot="1">
      <c r="A70" s="8">
        <v>68</v>
      </c>
      <c r="B70" s="8" t="s">
        <v>423</v>
      </c>
      <c r="C70" s="8" t="s">
        <v>424</v>
      </c>
      <c r="D70" s="8" t="s">
        <v>425</v>
      </c>
      <c r="E70" s="8" t="s">
        <v>426</v>
      </c>
      <c r="F70" s="8" t="s">
        <v>48</v>
      </c>
      <c r="G70" s="8" t="s">
        <v>427</v>
      </c>
      <c r="H70" s="3" cm="1">
        <f t="array" aca="1" ref="H70" ca="1">INDEX(sucursal!$A$2:$A$31, RANDBETWEEN(1,30))</f>
        <v>4</v>
      </c>
    </row>
    <row r="71" spans="1:8" ht="15" thickBot="1">
      <c r="A71" s="8">
        <v>69</v>
      </c>
      <c r="B71" s="8" t="s">
        <v>428</v>
      </c>
      <c r="C71" s="8" t="s">
        <v>429</v>
      </c>
      <c r="D71" s="8" t="s">
        <v>430</v>
      </c>
      <c r="E71" s="8" t="s">
        <v>431</v>
      </c>
      <c r="F71" s="8" t="s">
        <v>48</v>
      </c>
      <c r="G71" s="8" t="s">
        <v>432</v>
      </c>
      <c r="H71" s="3" cm="1">
        <f t="array" aca="1" ref="H71" ca="1">INDEX(sucursal!$A$2:$A$31, RANDBETWEEN(1,30))</f>
        <v>1</v>
      </c>
    </row>
    <row r="72" spans="1:8" ht="15" thickBot="1">
      <c r="A72" s="3">
        <v>70</v>
      </c>
      <c r="B72" s="8" t="s">
        <v>433</v>
      </c>
      <c r="C72" s="8" t="s">
        <v>434</v>
      </c>
      <c r="D72" s="8" t="s">
        <v>435</v>
      </c>
      <c r="E72" s="8" t="s">
        <v>436</v>
      </c>
      <c r="F72" s="8" t="s">
        <v>43</v>
      </c>
      <c r="G72" s="8" t="s">
        <v>437</v>
      </c>
      <c r="H72" s="3" cm="1">
        <f t="array" aca="1" ref="H72" ca="1">INDEX(sucursal!$A$2:$A$31, RANDBETWEEN(1,30))</f>
        <v>22</v>
      </c>
    </row>
    <row r="73" spans="1:8" ht="15" thickBot="1">
      <c r="A73" s="8">
        <v>71</v>
      </c>
      <c r="B73" s="8" t="s">
        <v>438</v>
      </c>
      <c r="C73" s="8" t="s">
        <v>439</v>
      </c>
      <c r="D73" s="8" t="s">
        <v>440</v>
      </c>
      <c r="E73" s="8" t="s">
        <v>441</v>
      </c>
      <c r="F73" s="8" t="s">
        <v>48</v>
      </c>
      <c r="G73" s="8" t="s">
        <v>442</v>
      </c>
      <c r="H73" s="3" cm="1">
        <f t="array" aca="1" ref="H73" ca="1">INDEX(sucursal!$A$2:$A$31, RANDBETWEEN(1,30))</f>
        <v>15</v>
      </c>
    </row>
    <row r="74" spans="1:8" ht="15" thickBot="1">
      <c r="A74" s="8">
        <v>72</v>
      </c>
      <c r="B74" s="8" t="s">
        <v>443</v>
      </c>
      <c r="C74" s="8" t="s">
        <v>444</v>
      </c>
      <c r="D74" s="8" t="s">
        <v>445</v>
      </c>
      <c r="E74" s="8" t="s">
        <v>446</v>
      </c>
      <c r="F74" s="8" t="s">
        <v>43</v>
      </c>
      <c r="G74" s="8" t="s">
        <v>447</v>
      </c>
      <c r="H74" s="3" cm="1">
        <f t="array" aca="1" ref="H74" ca="1">INDEX(sucursal!$A$2:$A$31, RANDBETWEEN(1,30))</f>
        <v>5</v>
      </c>
    </row>
    <row r="75" spans="1:8" ht="15" thickBot="1">
      <c r="A75" s="3">
        <v>73</v>
      </c>
      <c r="B75" s="8" t="s">
        <v>448</v>
      </c>
      <c r="C75" s="8" t="s">
        <v>449</v>
      </c>
      <c r="D75" s="8" t="s">
        <v>450</v>
      </c>
      <c r="E75" s="8" t="s">
        <v>366</v>
      </c>
      <c r="F75" s="8" t="s">
        <v>48</v>
      </c>
      <c r="G75" s="8" t="s">
        <v>451</v>
      </c>
      <c r="H75" s="3" cm="1">
        <f t="array" aca="1" ref="H75" ca="1">INDEX(sucursal!$A$2:$A$31, RANDBETWEEN(1,30))</f>
        <v>17</v>
      </c>
    </row>
    <row r="76" spans="1:8" ht="15" thickBot="1">
      <c r="A76" s="8">
        <v>74</v>
      </c>
      <c r="B76" s="8" t="s">
        <v>452</v>
      </c>
      <c r="C76" s="8" t="s">
        <v>453</v>
      </c>
      <c r="D76" s="8" t="s">
        <v>454</v>
      </c>
      <c r="E76" s="8" t="s">
        <v>307</v>
      </c>
      <c r="F76" s="8" t="s">
        <v>43</v>
      </c>
      <c r="G76" s="8" t="s">
        <v>455</v>
      </c>
      <c r="H76" s="3" cm="1">
        <f t="array" aca="1" ref="H76" ca="1">INDEX(sucursal!$A$2:$A$31, RANDBETWEEN(1,30))</f>
        <v>12</v>
      </c>
    </row>
    <row r="77" spans="1:8" ht="15" thickBot="1">
      <c r="A77" s="8">
        <v>75</v>
      </c>
      <c r="B77" s="8" t="s">
        <v>456</v>
      </c>
      <c r="C77" s="8" t="s">
        <v>457</v>
      </c>
      <c r="D77" s="8" t="s">
        <v>458</v>
      </c>
      <c r="E77" s="8" t="s">
        <v>459</v>
      </c>
      <c r="F77" s="8" t="s">
        <v>48</v>
      </c>
      <c r="G77" s="8" t="s">
        <v>460</v>
      </c>
      <c r="H77" s="3" cm="1">
        <f t="array" aca="1" ref="H77" ca="1">INDEX(sucursal!$A$2:$A$31, RANDBETWEEN(1,30))</f>
        <v>27</v>
      </c>
    </row>
    <row r="78" spans="1:8" ht="15" thickBot="1">
      <c r="A78" s="3">
        <v>76</v>
      </c>
      <c r="B78" s="8" t="s">
        <v>461</v>
      </c>
      <c r="C78" s="8" t="s">
        <v>462</v>
      </c>
      <c r="D78" s="8" t="s">
        <v>463</v>
      </c>
      <c r="E78" s="8" t="s">
        <v>464</v>
      </c>
      <c r="F78" s="8" t="s">
        <v>48</v>
      </c>
      <c r="G78" s="8" t="s">
        <v>465</v>
      </c>
      <c r="H78" s="3" cm="1">
        <f t="array" aca="1" ref="H78" ca="1">INDEX(sucursal!$A$2:$A$31, RANDBETWEEN(1,30))</f>
        <v>1</v>
      </c>
    </row>
    <row r="79" spans="1:8" ht="15" thickBot="1">
      <c r="A79" s="8">
        <v>77</v>
      </c>
      <c r="B79" s="8" t="s">
        <v>466</v>
      </c>
      <c r="C79" s="8" t="s">
        <v>467</v>
      </c>
      <c r="D79" s="8" t="s">
        <v>468</v>
      </c>
      <c r="E79" s="8" t="s">
        <v>371</v>
      </c>
      <c r="F79" s="8" t="s">
        <v>43</v>
      </c>
      <c r="G79" s="8" t="s">
        <v>469</v>
      </c>
      <c r="H79" s="3" cm="1">
        <f t="array" aca="1" ref="H79" ca="1">INDEX(sucursal!$A$2:$A$31, RANDBETWEEN(1,30))</f>
        <v>23</v>
      </c>
    </row>
    <row r="80" spans="1:8" ht="15" thickBot="1">
      <c r="A80" s="8">
        <v>78</v>
      </c>
      <c r="B80" s="8" t="s">
        <v>470</v>
      </c>
      <c r="C80" s="8" t="s">
        <v>471</v>
      </c>
      <c r="D80" s="8" t="s">
        <v>472</v>
      </c>
      <c r="E80" s="8" t="s">
        <v>473</v>
      </c>
      <c r="F80" s="8" t="s">
        <v>48</v>
      </c>
      <c r="G80" s="8" t="s">
        <v>474</v>
      </c>
      <c r="H80" s="3" cm="1">
        <f t="array" aca="1" ref="H80" ca="1">INDEX(sucursal!$A$2:$A$31, RANDBETWEEN(1,30))</f>
        <v>0</v>
      </c>
    </row>
    <row r="81" spans="1:8" ht="15" thickBot="1">
      <c r="A81" s="3">
        <v>79</v>
      </c>
      <c r="B81" s="8" t="s">
        <v>475</v>
      </c>
      <c r="C81" s="8" t="s">
        <v>476</v>
      </c>
      <c r="D81" s="8" t="s">
        <v>477</v>
      </c>
      <c r="E81" s="8" t="s">
        <v>478</v>
      </c>
      <c r="F81" s="8" t="s">
        <v>43</v>
      </c>
      <c r="G81" s="8" t="s">
        <v>479</v>
      </c>
      <c r="H81" s="3" cm="1">
        <f t="array" aca="1" ref="H81" ca="1">INDEX(sucursal!$A$2:$A$31, RANDBETWEEN(1,30))</f>
        <v>10</v>
      </c>
    </row>
    <row r="82" spans="1:8" ht="15" thickBot="1">
      <c r="A82" s="8">
        <v>80</v>
      </c>
      <c r="B82" s="8" t="s">
        <v>480</v>
      </c>
      <c r="C82" s="8" t="s">
        <v>481</v>
      </c>
      <c r="D82" s="8" t="s">
        <v>482</v>
      </c>
      <c r="E82" s="8" t="s">
        <v>483</v>
      </c>
      <c r="F82" s="8" t="s">
        <v>48</v>
      </c>
      <c r="G82" s="8" t="s">
        <v>484</v>
      </c>
      <c r="H82" s="3" cm="1">
        <f t="array" aca="1" ref="H82" ca="1">INDEX(sucursal!$A$2:$A$31, RANDBETWEEN(1,30))</f>
        <v>9</v>
      </c>
    </row>
    <row r="83" spans="1:8" ht="15" thickBot="1">
      <c r="A83" s="8">
        <v>81</v>
      </c>
      <c r="B83" s="8" t="s">
        <v>485</v>
      </c>
      <c r="C83" s="8" t="s">
        <v>486</v>
      </c>
      <c r="D83" s="8" t="s">
        <v>487</v>
      </c>
      <c r="E83" s="8" t="s">
        <v>488</v>
      </c>
      <c r="F83" s="8" t="s">
        <v>43</v>
      </c>
      <c r="G83" s="8" t="s">
        <v>489</v>
      </c>
      <c r="H83" s="3" cm="1">
        <f t="array" aca="1" ref="H83" ca="1">INDEX(sucursal!$A$2:$A$31, RANDBETWEEN(1,30))</f>
        <v>14</v>
      </c>
    </row>
    <row r="84" spans="1:8" ht="15" thickBot="1">
      <c r="A84" s="3">
        <v>82</v>
      </c>
      <c r="B84" s="8" t="s">
        <v>490</v>
      </c>
      <c r="C84" s="8" t="s">
        <v>491</v>
      </c>
      <c r="D84" s="8" t="s">
        <v>492</v>
      </c>
      <c r="E84" s="8" t="s">
        <v>493</v>
      </c>
      <c r="F84" s="8" t="s">
        <v>48</v>
      </c>
      <c r="G84" s="8" t="s">
        <v>494</v>
      </c>
      <c r="H84" s="3" cm="1">
        <f t="array" aca="1" ref="H84" ca="1">INDEX(sucursal!$A$2:$A$31, RANDBETWEEN(1,30))</f>
        <v>14</v>
      </c>
    </row>
    <row r="85" spans="1:8" ht="15" thickBot="1">
      <c r="A85" s="8">
        <v>83</v>
      </c>
      <c r="B85" s="8" t="s">
        <v>495</v>
      </c>
      <c r="C85" s="8" t="s">
        <v>496</v>
      </c>
      <c r="D85" s="8" t="s">
        <v>497</v>
      </c>
      <c r="E85" s="8" t="s">
        <v>498</v>
      </c>
      <c r="F85" s="8" t="s">
        <v>43</v>
      </c>
      <c r="G85" s="8" t="s">
        <v>499</v>
      </c>
      <c r="H85" s="3" cm="1">
        <f t="array" aca="1" ref="H85" ca="1">INDEX(sucursal!$A$2:$A$31, RANDBETWEEN(1,30))</f>
        <v>2</v>
      </c>
    </row>
    <row r="86" spans="1:8" ht="15" thickBot="1">
      <c r="A86" s="8">
        <v>84</v>
      </c>
      <c r="B86" s="8" t="s">
        <v>500</v>
      </c>
      <c r="C86" s="8" t="s">
        <v>501</v>
      </c>
      <c r="D86" s="8" t="s">
        <v>502</v>
      </c>
      <c r="E86" s="8" t="s">
        <v>503</v>
      </c>
      <c r="F86" s="8" t="s">
        <v>48</v>
      </c>
      <c r="G86" s="8" t="s">
        <v>504</v>
      </c>
      <c r="H86" s="3" cm="1">
        <f t="array" aca="1" ref="H86" ca="1">INDEX(sucursal!$A$2:$A$31, RANDBETWEEN(1,30))</f>
        <v>26</v>
      </c>
    </row>
    <row r="87" spans="1:8" ht="15" thickBot="1">
      <c r="A87" s="3">
        <v>85</v>
      </c>
      <c r="B87" s="8" t="s">
        <v>505</v>
      </c>
      <c r="C87" s="8" t="s">
        <v>506</v>
      </c>
      <c r="D87" s="8" t="s">
        <v>507</v>
      </c>
      <c r="E87" s="8" t="s">
        <v>508</v>
      </c>
      <c r="F87" s="8" t="s">
        <v>43</v>
      </c>
      <c r="G87" s="8" t="s">
        <v>509</v>
      </c>
      <c r="H87" s="3" cm="1">
        <f t="array" aca="1" ref="H87" ca="1">INDEX(sucursal!$A$2:$A$31, RANDBETWEEN(1,30))</f>
        <v>8</v>
      </c>
    </row>
    <row r="88" spans="1:8" ht="15" thickBot="1">
      <c r="A88" s="8">
        <v>86</v>
      </c>
      <c r="B88" s="8" t="s">
        <v>510</v>
      </c>
      <c r="C88" s="8" t="s">
        <v>511</v>
      </c>
      <c r="D88" s="8" t="s">
        <v>512</v>
      </c>
      <c r="E88" s="8" t="s">
        <v>513</v>
      </c>
      <c r="F88" s="8" t="s">
        <v>43</v>
      </c>
      <c r="G88" s="8" t="s">
        <v>514</v>
      </c>
      <c r="H88" s="3" cm="1">
        <f t="array" aca="1" ref="H88" ca="1">INDEX(sucursal!$A$2:$A$31, RANDBETWEEN(1,30))</f>
        <v>5</v>
      </c>
    </row>
    <row r="89" spans="1:8" ht="15" thickBot="1">
      <c r="A89" s="8">
        <v>87</v>
      </c>
      <c r="B89" s="8" t="s">
        <v>515</v>
      </c>
      <c r="C89" s="8" t="s">
        <v>516</v>
      </c>
      <c r="D89" s="8" t="s">
        <v>517</v>
      </c>
      <c r="E89" s="8" t="s">
        <v>518</v>
      </c>
      <c r="F89" s="8" t="s">
        <v>48</v>
      </c>
      <c r="G89" s="8" t="s">
        <v>519</v>
      </c>
      <c r="H89" s="3" cm="1">
        <f t="array" aca="1" ref="H89" ca="1">INDEX(sucursal!$A$2:$A$31, RANDBETWEEN(1,30))</f>
        <v>22</v>
      </c>
    </row>
    <row r="90" spans="1:8" ht="15" thickBot="1">
      <c r="A90" s="3">
        <v>88</v>
      </c>
      <c r="B90" s="8" t="s">
        <v>520</v>
      </c>
      <c r="C90" s="8" t="s">
        <v>521</v>
      </c>
      <c r="D90" s="8" t="s">
        <v>522</v>
      </c>
      <c r="E90" s="8" t="s">
        <v>523</v>
      </c>
      <c r="F90" s="8" t="s">
        <v>48</v>
      </c>
      <c r="G90" s="8" t="s">
        <v>524</v>
      </c>
      <c r="H90" s="3" cm="1">
        <f t="array" aca="1" ref="H90" ca="1">INDEX(sucursal!$A$2:$A$31, RANDBETWEEN(1,30))</f>
        <v>10</v>
      </c>
    </row>
    <row r="91" spans="1:8" ht="15" thickBot="1">
      <c r="A91" s="8">
        <v>89</v>
      </c>
      <c r="B91" s="8" t="s">
        <v>525</v>
      </c>
      <c r="C91" s="8" t="s">
        <v>526</v>
      </c>
      <c r="D91" s="8" t="s">
        <v>527</v>
      </c>
      <c r="E91" s="8" t="s">
        <v>270</v>
      </c>
      <c r="F91" s="8" t="s">
        <v>48</v>
      </c>
      <c r="G91" s="8" t="s">
        <v>528</v>
      </c>
      <c r="H91" s="3" cm="1">
        <f t="array" aca="1" ref="H91" ca="1">INDEX(sucursal!$A$2:$A$31, RANDBETWEEN(1,30))</f>
        <v>28</v>
      </c>
    </row>
    <row r="92" spans="1:8" ht="15" thickBot="1">
      <c r="A92" s="8">
        <v>90</v>
      </c>
      <c r="B92" s="8" t="s">
        <v>529</v>
      </c>
      <c r="C92" s="8" t="s">
        <v>530</v>
      </c>
      <c r="D92" s="8" t="s">
        <v>531</v>
      </c>
      <c r="E92" s="8" t="s">
        <v>532</v>
      </c>
      <c r="F92" s="8" t="s">
        <v>48</v>
      </c>
      <c r="G92" s="8" t="s">
        <v>533</v>
      </c>
      <c r="H92" s="3" cm="1">
        <f t="array" aca="1" ref="H92" ca="1">INDEX(sucursal!$A$2:$A$31, RANDBETWEEN(1,30))</f>
        <v>20</v>
      </c>
    </row>
    <row r="93" spans="1:8" ht="15" thickBot="1">
      <c r="A93" s="3">
        <v>91</v>
      </c>
      <c r="B93" s="8" t="s">
        <v>534</v>
      </c>
      <c r="C93" s="8" t="s">
        <v>535</v>
      </c>
      <c r="D93" s="8" t="s">
        <v>536</v>
      </c>
      <c r="E93" s="8" t="s">
        <v>537</v>
      </c>
      <c r="F93" s="8" t="s">
        <v>43</v>
      </c>
      <c r="G93" s="8" t="s">
        <v>538</v>
      </c>
      <c r="H93" s="3" cm="1">
        <f t="array" aca="1" ref="H93" ca="1">INDEX(sucursal!$A$2:$A$31, RANDBETWEEN(1,30))</f>
        <v>1</v>
      </c>
    </row>
    <row r="94" spans="1:8" ht="15" thickBot="1">
      <c r="A94" s="8">
        <v>92</v>
      </c>
      <c r="B94" s="8" t="s">
        <v>539</v>
      </c>
      <c r="C94" s="8" t="s">
        <v>540</v>
      </c>
      <c r="D94" s="8" t="s">
        <v>541</v>
      </c>
      <c r="E94" s="8" t="s">
        <v>542</v>
      </c>
      <c r="F94" s="8" t="s">
        <v>48</v>
      </c>
      <c r="G94" s="8" t="s">
        <v>543</v>
      </c>
      <c r="H94" s="3" cm="1">
        <f t="array" aca="1" ref="H94" ca="1">INDEX(sucursal!$A$2:$A$31, RANDBETWEEN(1,30))</f>
        <v>14</v>
      </c>
    </row>
    <row r="95" spans="1:8" ht="15" thickBot="1">
      <c r="A95" s="8">
        <v>93</v>
      </c>
      <c r="B95" s="8" t="s">
        <v>544</v>
      </c>
      <c r="C95" s="8" t="s">
        <v>545</v>
      </c>
      <c r="D95" s="8" t="s">
        <v>546</v>
      </c>
      <c r="E95" s="8" t="s">
        <v>547</v>
      </c>
      <c r="F95" s="8" t="s">
        <v>48</v>
      </c>
      <c r="G95" s="8" t="s">
        <v>548</v>
      </c>
      <c r="H95" s="3" cm="1">
        <f t="array" aca="1" ref="H95" ca="1">INDEX(sucursal!$A$2:$A$31, RANDBETWEEN(1,30))</f>
        <v>6</v>
      </c>
    </row>
    <row r="96" spans="1:8" ht="15" thickBot="1">
      <c r="A96" s="3">
        <v>94</v>
      </c>
      <c r="B96" s="8" t="s">
        <v>549</v>
      </c>
      <c r="C96" s="8" t="s">
        <v>550</v>
      </c>
      <c r="D96" s="8" t="s">
        <v>551</v>
      </c>
      <c r="E96" s="8" t="s">
        <v>552</v>
      </c>
      <c r="F96" s="8" t="s">
        <v>43</v>
      </c>
      <c r="G96" s="8" t="s">
        <v>553</v>
      </c>
      <c r="H96" s="3" cm="1">
        <f t="array" aca="1" ref="H96" ca="1">INDEX(sucursal!$A$2:$A$31, RANDBETWEEN(1,30))</f>
        <v>11</v>
      </c>
    </row>
    <row r="97" spans="1:8" ht="15" thickBot="1">
      <c r="A97" s="8">
        <v>95</v>
      </c>
      <c r="B97" s="8" t="s">
        <v>554</v>
      </c>
      <c r="C97" s="8" t="s">
        <v>555</v>
      </c>
      <c r="D97" s="8" t="s">
        <v>556</v>
      </c>
      <c r="E97" s="8" t="s">
        <v>557</v>
      </c>
      <c r="F97" s="8" t="s">
        <v>48</v>
      </c>
      <c r="G97" s="8" t="s">
        <v>558</v>
      </c>
      <c r="H97" s="3" cm="1">
        <f t="array" aca="1" ref="H97" ca="1">INDEX(sucursal!$A$2:$A$31, RANDBETWEEN(1,30))</f>
        <v>24</v>
      </c>
    </row>
    <row r="98" spans="1:8" ht="15" thickBot="1">
      <c r="A98" s="8">
        <v>96</v>
      </c>
      <c r="B98" s="8" t="s">
        <v>559</v>
      </c>
      <c r="C98" s="8" t="s">
        <v>560</v>
      </c>
      <c r="D98" s="8" t="s">
        <v>561</v>
      </c>
      <c r="E98" s="8" t="s">
        <v>562</v>
      </c>
      <c r="F98" s="8" t="s">
        <v>48</v>
      </c>
      <c r="G98" s="8" t="s">
        <v>563</v>
      </c>
      <c r="H98" s="3" cm="1">
        <f t="array" aca="1" ref="H98" ca="1">INDEX(sucursal!$A$2:$A$31, RANDBETWEEN(1,30))</f>
        <v>21</v>
      </c>
    </row>
    <row r="99" spans="1:8" ht="15" thickBot="1">
      <c r="A99" s="3">
        <v>97</v>
      </c>
      <c r="B99" s="8" t="s">
        <v>564</v>
      </c>
      <c r="C99" s="8" t="s">
        <v>565</v>
      </c>
      <c r="D99" s="8" t="s">
        <v>566</v>
      </c>
      <c r="E99" s="8" t="s">
        <v>567</v>
      </c>
      <c r="F99" s="8" t="s">
        <v>48</v>
      </c>
      <c r="G99" s="8" t="s">
        <v>568</v>
      </c>
      <c r="H99" s="3" cm="1">
        <f t="array" aca="1" ref="H99" ca="1">INDEX(sucursal!$A$2:$A$31, RANDBETWEEN(1,30))</f>
        <v>13</v>
      </c>
    </row>
    <row r="100" spans="1:8" ht="15" thickBot="1">
      <c r="A100" s="8">
        <v>98</v>
      </c>
      <c r="B100" s="8" t="s">
        <v>569</v>
      </c>
      <c r="C100" s="8" t="s">
        <v>570</v>
      </c>
      <c r="D100" s="8" t="s">
        <v>571</v>
      </c>
      <c r="E100" s="8" t="s">
        <v>572</v>
      </c>
      <c r="F100" s="8" t="s">
        <v>48</v>
      </c>
      <c r="G100" s="8" t="s">
        <v>573</v>
      </c>
      <c r="H100" s="3" cm="1">
        <f t="array" aca="1" ref="H100" ca="1">INDEX(sucursal!$A$2:$A$31, RANDBETWEEN(1,30))</f>
        <v>20</v>
      </c>
    </row>
    <row r="101" spans="1:8" ht="15" thickBot="1">
      <c r="A101" s="8">
        <v>99</v>
      </c>
      <c r="B101" s="8" t="s">
        <v>574</v>
      </c>
      <c r="C101" s="8" t="s">
        <v>575</v>
      </c>
      <c r="D101" s="8" t="s">
        <v>576</v>
      </c>
      <c r="E101" s="8" t="s">
        <v>312</v>
      </c>
      <c r="F101" s="8" t="s">
        <v>48</v>
      </c>
      <c r="G101" s="8" t="s">
        <v>577</v>
      </c>
      <c r="H101" s="3" cm="1">
        <f t="array" aca="1" ref="H101" ca="1">INDEX(sucursal!$A$2:$A$31, RANDBETWEEN(1,30))</f>
        <v>18</v>
      </c>
    </row>
    <row r="102" spans="1:8" ht="15" thickBot="1">
      <c r="A102" s="3">
        <v>100</v>
      </c>
      <c r="B102" s="8" t="s">
        <v>578</v>
      </c>
      <c r="C102" s="8" t="s">
        <v>579</v>
      </c>
      <c r="D102" s="8" t="s">
        <v>580</v>
      </c>
      <c r="E102" s="8" t="s">
        <v>581</v>
      </c>
      <c r="F102" s="8" t="s">
        <v>48</v>
      </c>
      <c r="G102" s="8" t="s">
        <v>582</v>
      </c>
      <c r="H102" s="3" cm="1">
        <f t="array" aca="1" ref="H102" ca="1">INDEX(sucursal!$A$2:$A$31, RANDBETWEEN(1,30))</f>
        <v>11</v>
      </c>
    </row>
    <row r="103" spans="1:8" ht="15" thickBot="1">
      <c r="A103" s="8">
        <v>101</v>
      </c>
      <c r="B103" s="8" t="s">
        <v>583</v>
      </c>
      <c r="C103" s="8" t="s">
        <v>584</v>
      </c>
      <c r="D103" s="8" t="s">
        <v>585</v>
      </c>
      <c r="E103" s="8" t="s">
        <v>586</v>
      </c>
      <c r="F103" s="8" t="s">
        <v>48</v>
      </c>
      <c r="G103" s="8" t="s">
        <v>587</v>
      </c>
      <c r="H103" s="3" cm="1">
        <f t="array" aca="1" ref="H103" ca="1">INDEX(sucursal!$A$2:$A$31, RANDBETWEEN(1,30))</f>
        <v>18</v>
      </c>
    </row>
    <row r="104" spans="1:8" ht="15" thickBot="1">
      <c r="A104" s="8">
        <v>102</v>
      </c>
      <c r="B104" s="8" t="s">
        <v>588</v>
      </c>
      <c r="C104" s="8" t="s">
        <v>589</v>
      </c>
      <c r="D104" s="8" t="s">
        <v>590</v>
      </c>
      <c r="E104" s="8" t="s">
        <v>591</v>
      </c>
      <c r="F104" s="8" t="s">
        <v>43</v>
      </c>
      <c r="G104" s="8" t="s">
        <v>592</v>
      </c>
      <c r="H104" s="3" cm="1">
        <f t="array" aca="1" ref="H104" ca="1">INDEX(sucursal!$A$2:$A$31, RANDBETWEEN(1,30))</f>
        <v>0</v>
      </c>
    </row>
    <row r="105" spans="1:8" ht="15" thickBot="1">
      <c r="A105" s="3">
        <v>103</v>
      </c>
      <c r="B105" s="8" t="s">
        <v>593</v>
      </c>
      <c r="C105" s="8" t="s">
        <v>594</v>
      </c>
      <c r="D105" s="8" t="s">
        <v>595</v>
      </c>
      <c r="E105" s="8" t="s">
        <v>596</v>
      </c>
      <c r="F105" s="8" t="s">
        <v>48</v>
      </c>
      <c r="G105" s="8" t="s">
        <v>597</v>
      </c>
      <c r="H105" s="3" cm="1">
        <f t="array" aca="1" ref="H105" ca="1">INDEX(sucursal!$A$2:$A$31, RANDBETWEEN(1,30))</f>
        <v>15</v>
      </c>
    </row>
    <row r="106" spans="1:8" ht="15" thickBot="1">
      <c r="A106" s="8">
        <v>104</v>
      </c>
      <c r="B106" s="8" t="s">
        <v>598</v>
      </c>
      <c r="C106" s="8" t="s">
        <v>599</v>
      </c>
      <c r="D106" s="8" t="s">
        <v>600</v>
      </c>
      <c r="E106" s="8" t="s">
        <v>371</v>
      </c>
      <c r="F106" s="8" t="s">
        <v>48</v>
      </c>
      <c r="G106" s="8" t="s">
        <v>601</v>
      </c>
      <c r="H106" s="3" cm="1">
        <f t="array" aca="1" ref="H106" ca="1">INDEX(sucursal!$A$2:$A$31, RANDBETWEEN(1,30))</f>
        <v>17</v>
      </c>
    </row>
    <row r="107" spans="1:8" ht="15" thickBot="1">
      <c r="A107" s="8">
        <v>105</v>
      </c>
      <c r="B107" s="8" t="s">
        <v>602</v>
      </c>
      <c r="C107" s="8" t="s">
        <v>603</v>
      </c>
      <c r="D107" s="8" t="s">
        <v>604</v>
      </c>
      <c r="E107" s="8" t="s">
        <v>605</v>
      </c>
      <c r="F107" s="8" t="s">
        <v>48</v>
      </c>
      <c r="G107" s="8" t="s">
        <v>606</v>
      </c>
      <c r="H107" s="3" cm="1">
        <f t="array" aca="1" ref="H107" ca="1">INDEX(sucursal!$A$2:$A$31, RANDBETWEEN(1,30))</f>
        <v>20</v>
      </c>
    </row>
    <row r="108" spans="1:8" ht="15" thickBot="1">
      <c r="A108" s="3">
        <v>106</v>
      </c>
      <c r="B108" s="8" t="s">
        <v>607</v>
      </c>
      <c r="C108" s="8" t="s">
        <v>608</v>
      </c>
      <c r="D108" s="8" t="s">
        <v>609</v>
      </c>
      <c r="E108" s="8" t="s">
        <v>610</v>
      </c>
      <c r="F108" s="8" t="s">
        <v>43</v>
      </c>
      <c r="G108" s="8" t="s">
        <v>611</v>
      </c>
      <c r="H108" s="3" cm="1">
        <f t="array" aca="1" ref="H108" ca="1">INDEX(sucursal!$A$2:$A$31, RANDBETWEEN(1,30))</f>
        <v>29</v>
      </c>
    </row>
    <row r="109" spans="1:8" ht="15" thickBot="1">
      <c r="A109" s="8">
        <v>107</v>
      </c>
      <c r="B109" s="8" t="s">
        <v>612</v>
      </c>
      <c r="C109" s="8" t="s">
        <v>613</v>
      </c>
      <c r="D109" s="8" t="s">
        <v>614</v>
      </c>
      <c r="E109" s="8" t="s">
        <v>615</v>
      </c>
      <c r="F109" s="8" t="s">
        <v>43</v>
      </c>
      <c r="G109" s="8" t="s">
        <v>616</v>
      </c>
      <c r="H109" s="3" cm="1">
        <f t="array" aca="1" ref="H109" ca="1">INDEX(sucursal!$A$2:$A$31, RANDBETWEEN(1,30))</f>
        <v>12</v>
      </c>
    </row>
    <row r="110" spans="1:8" ht="15" thickBot="1">
      <c r="A110" s="8">
        <v>108</v>
      </c>
      <c r="B110" s="8" t="s">
        <v>617</v>
      </c>
      <c r="C110" s="8" t="s">
        <v>618</v>
      </c>
      <c r="D110" s="8" t="s">
        <v>619</v>
      </c>
      <c r="E110" s="8" t="s">
        <v>620</v>
      </c>
      <c r="F110" s="8" t="s">
        <v>43</v>
      </c>
      <c r="G110" s="8" t="s">
        <v>621</v>
      </c>
      <c r="H110" s="3" cm="1">
        <f t="array" aca="1" ref="H110" ca="1">INDEX(sucursal!$A$2:$A$31, RANDBETWEEN(1,30))</f>
        <v>12</v>
      </c>
    </row>
    <row r="111" spans="1:8" ht="15" thickBot="1">
      <c r="A111" s="3">
        <v>109</v>
      </c>
      <c r="B111" s="8" t="s">
        <v>622</v>
      </c>
      <c r="C111" s="8" t="s">
        <v>623</v>
      </c>
      <c r="D111" s="8" t="s">
        <v>624</v>
      </c>
      <c r="E111" s="8" t="s">
        <v>205</v>
      </c>
      <c r="F111" s="8" t="s">
        <v>43</v>
      </c>
      <c r="G111" s="8" t="s">
        <v>625</v>
      </c>
      <c r="H111" s="3" cm="1">
        <f t="array" aca="1" ref="H111" ca="1">INDEX(sucursal!$A$2:$A$31, RANDBETWEEN(1,30))</f>
        <v>24</v>
      </c>
    </row>
    <row r="112" spans="1:8" ht="15" thickBot="1">
      <c r="A112" s="8">
        <v>110</v>
      </c>
      <c r="B112" s="8" t="s">
        <v>626</v>
      </c>
      <c r="C112" s="8" t="s">
        <v>627</v>
      </c>
      <c r="D112" s="8" t="s">
        <v>628</v>
      </c>
      <c r="E112" s="8" t="s">
        <v>629</v>
      </c>
      <c r="F112" s="8" t="s">
        <v>48</v>
      </c>
      <c r="G112" s="8" t="s">
        <v>630</v>
      </c>
      <c r="H112" s="3" cm="1">
        <f t="array" aca="1" ref="H112" ca="1">INDEX(sucursal!$A$2:$A$31, RANDBETWEEN(1,30))</f>
        <v>3</v>
      </c>
    </row>
    <row r="113" spans="1:8" ht="15" thickBot="1">
      <c r="A113" s="8">
        <v>111</v>
      </c>
      <c r="B113" s="8" t="s">
        <v>631</v>
      </c>
      <c r="C113" s="8" t="s">
        <v>632</v>
      </c>
      <c r="D113" s="8" t="s">
        <v>633</v>
      </c>
      <c r="E113" s="8" t="s">
        <v>634</v>
      </c>
      <c r="F113" s="8" t="s">
        <v>43</v>
      </c>
      <c r="G113" s="8" t="s">
        <v>635</v>
      </c>
      <c r="H113" s="3" cm="1">
        <f t="array" aca="1" ref="H113" ca="1">INDEX(sucursal!$A$2:$A$31, RANDBETWEEN(1,30))</f>
        <v>6</v>
      </c>
    </row>
    <row r="114" spans="1:8" ht="15" thickBot="1">
      <c r="A114" s="3">
        <v>112</v>
      </c>
      <c r="B114" s="8" t="s">
        <v>636</v>
      </c>
      <c r="C114" s="8" t="s">
        <v>637</v>
      </c>
      <c r="D114" s="8" t="s">
        <v>638</v>
      </c>
      <c r="E114" s="8" t="s">
        <v>639</v>
      </c>
      <c r="F114" s="8" t="s">
        <v>48</v>
      </c>
      <c r="G114" s="8" t="s">
        <v>640</v>
      </c>
      <c r="H114" s="3" cm="1">
        <f t="array" aca="1" ref="H114" ca="1">INDEX(sucursal!$A$2:$A$31, RANDBETWEEN(1,30))</f>
        <v>28</v>
      </c>
    </row>
    <row r="115" spans="1:8" ht="15" thickBot="1">
      <c r="A115" s="8">
        <v>113</v>
      </c>
      <c r="B115" s="8" t="s">
        <v>641</v>
      </c>
      <c r="C115" s="8" t="s">
        <v>642</v>
      </c>
      <c r="D115" s="8" t="s">
        <v>643</v>
      </c>
      <c r="E115" s="8" t="s">
        <v>644</v>
      </c>
      <c r="F115" s="8" t="s">
        <v>43</v>
      </c>
      <c r="G115" s="8" t="s">
        <v>645</v>
      </c>
      <c r="H115" s="3" cm="1">
        <f t="array" aca="1" ref="H115" ca="1">INDEX(sucursal!$A$2:$A$31, RANDBETWEEN(1,30))</f>
        <v>4</v>
      </c>
    </row>
    <row r="116" spans="1:8" ht="15" thickBot="1">
      <c r="A116" s="8">
        <v>114</v>
      </c>
      <c r="B116" s="8" t="s">
        <v>646</v>
      </c>
      <c r="C116" s="8" t="s">
        <v>647</v>
      </c>
      <c r="D116" s="8" t="s">
        <v>648</v>
      </c>
      <c r="E116" s="8" t="s">
        <v>649</v>
      </c>
      <c r="F116" s="8" t="s">
        <v>43</v>
      </c>
      <c r="G116" s="8" t="s">
        <v>650</v>
      </c>
      <c r="H116" s="3" cm="1">
        <f t="array" aca="1" ref="H116" ca="1">INDEX(sucursal!$A$2:$A$31, RANDBETWEEN(1,30))</f>
        <v>5</v>
      </c>
    </row>
    <row r="117" spans="1:8" ht="15" thickBot="1">
      <c r="A117" s="3">
        <v>115</v>
      </c>
      <c r="B117" s="8" t="s">
        <v>651</v>
      </c>
      <c r="C117" s="8" t="s">
        <v>652</v>
      </c>
      <c r="D117" s="8" t="s">
        <v>653</v>
      </c>
      <c r="E117" s="8" t="s">
        <v>654</v>
      </c>
      <c r="F117" s="8" t="s">
        <v>48</v>
      </c>
      <c r="G117" s="8" t="s">
        <v>655</v>
      </c>
      <c r="H117" s="3" cm="1">
        <f t="array" aca="1" ref="H117" ca="1">INDEX(sucursal!$A$2:$A$31, RANDBETWEEN(1,30))</f>
        <v>24</v>
      </c>
    </row>
    <row r="118" spans="1:8" ht="15" thickBot="1">
      <c r="A118" s="8">
        <v>116</v>
      </c>
      <c r="B118" s="8" t="s">
        <v>656</v>
      </c>
      <c r="C118" s="8" t="s">
        <v>657</v>
      </c>
      <c r="D118" s="8" t="s">
        <v>658</v>
      </c>
      <c r="E118" s="8" t="s">
        <v>659</v>
      </c>
      <c r="F118" s="8" t="s">
        <v>48</v>
      </c>
      <c r="G118" s="8" t="s">
        <v>660</v>
      </c>
      <c r="H118" s="3" cm="1">
        <f t="array" aca="1" ref="H118" ca="1">INDEX(sucursal!$A$2:$A$31, RANDBETWEEN(1,30))</f>
        <v>10</v>
      </c>
    </row>
    <row r="119" spans="1:8" ht="15" thickBot="1">
      <c r="A119" s="8">
        <v>117</v>
      </c>
      <c r="B119" s="8" t="s">
        <v>661</v>
      </c>
      <c r="C119" s="8" t="s">
        <v>662</v>
      </c>
      <c r="D119" s="8" t="s">
        <v>663</v>
      </c>
      <c r="E119" s="8" t="s">
        <v>371</v>
      </c>
      <c r="F119" s="8" t="s">
        <v>48</v>
      </c>
      <c r="G119" s="8" t="s">
        <v>664</v>
      </c>
      <c r="H119" s="3" cm="1">
        <f t="array" aca="1" ref="H119" ca="1">INDEX(sucursal!$A$2:$A$31, RANDBETWEEN(1,30))</f>
        <v>8</v>
      </c>
    </row>
    <row r="120" spans="1:8" ht="15" thickBot="1">
      <c r="A120" s="3">
        <v>118</v>
      </c>
      <c r="B120" s="8" t="s">
        <v>665</v>
      </c>
      <c r="C120" s="8" t="s">
        <v>666</v>
      </c>
      <c r="D120" s="8" t="s">
        <v>667</v>
      </c>
      <c r="E120" s="8" t="s">
        <v>668</v>
      </c>
      <c r="F120" s="8" t="s">
        <v>48</v>
      </c>
      <c r="G120" s="8" t="s">
        <v>669</v>
      </c>
      <c r="H120" s="3" cm="1">
        <f t="array" aca="1" ref="H120" ca="1">INDEX(sucursal!$A$2:$A$31, RANDBETWEEN(1,30))</f>
        <v>12</v>
      </c>
    </row>
    <row r="121" spans="1:8" ht="15" thickBot="1">
      <c r="A121" s="8">
        <v>119</v>
      </c>
      <c r="B121" s="8" t="s">
        <v>670</v>
      </c>
      <c r="C121" s="8" t="s">
        <v>671</v>
      </c>
      <c r="D121" s="8" t="s">
        <v>672</v>
      </c>
      <c r="E121" s="8" t="s">
        <v>673</v>
      </c>
      <c r="F121" s="8" t="s">
        <v>48</v>
      </c>
      <c r="G121" s="8" t="s">
        <v>674</v>
      </c>
      <c r="H121" s="3" cm="1">
        <f t="array" aca="1" ref="H121" ca="1">INDEX(sucursal!$A$2:$A$31, RANDBETWEEN(1,30))</f>
        <v>12</v>
      </c>
    </row>
    <row r="122" spans="1:8" ht="15" thickBot="1">
      <c r="A122" s="8">
        <v>120</v>
      </c>
      <c r="B122" s="8" t="s">
        <v>675</v>
      </c>
      <c r="C122" s="8" t="s">
        <v>676</v>
      </c>
      <c r="D122" s="8" t="s">
        <v>677</v>
      </c>
      <c r="E122" s="8" t="s">
        <v>678</v>
      </c>
      <c r="F122" s="8" t="s">
        <v>43</v>
      </c>
      <c r="G122" s="8" t="s">
        <v>679</v>
      </c>
      <c r="H122" s="3" cm="1">
        <f t="array" aca="1" ref="H122" ca="1">INDEX(sucursal!$A$2:$A$31, RANDBETWEEN(1,30))</f>
        <v>3</v>
      </c>
    </row>
    <row r="123" spans="1:8" ht="15" thickBot="1">
      <c r="A123" s="3">
        <v>121</v>
      </c>
      <c r="B123" s="8" t="s">
        <v>680</v>
      </c>
      <c r="C123" s="8" t="s">
        <v>681</v>
      </c>
      <c r="D123" s="8" t="s">
        <v>682</v>
      </c>
      <c r="E123" s="8" t="s">
        <v>683</v>
      </c>
      <c r="F123" s="8" t="s">
        <v>43</v>
      </c>
      <c r="G123" s="8" t="s">
        <v>684</v>
      </c>
      <c r="H123" s="3" cm="1">
        <f t="array" aca="1" ref="H123" ca="1">INDEX(sucursal!$A$2:$A$31, RANDBETWEEN(1,30))</f>
        <v>0</v>
      </c>
    </row>
    <row r="124" spans="1:8" ht="15" thickBot="1">
      <c r="A124" s="8">
        <v>122</v>
      </c>
      <c r="B124" s="8" t="s">
        <v>685</v>
      </c>
      <c r="C124" s="8" t="s">
        <v>686</v>
      </c>
      <c r="D124" s="8" t="s">
        <v>687</v>
      </c>
      <c r="E124" s="8" t="s">
        <v>688</v>
      </c>
      <c r="F124" s="8" t="s">
        <v>43</v>
      </c>
      <c r="G124" s="8" t="s">
        <v>689</v>
      </c>
      <c r="H124" s="3" cm="1">
        <f t="array" aca="1" ref="H124" ca="1">INDEX(sucursal!$A$2:$A$31, RANDBETWEEN(1,30))</f>
        <v>13</v>
      </c>
    </row>
    <row r="125" spans="1:8" ht="15" thickBot="1">
      <c r="A125" s="8">
        <v>123</v>
      </c>
      <c r="B125" s="8" t="s">
        <v>690</v>
      </c>
      <c r="C125" s="8" t="s">
        <v>691</v>
      </c>
      <c r="D125" s="8" t="s">
        <v>692</v>
      </c>
      <c r="E125" s="8" t="s">
        <v>693</v>
      </c>
      <c r="F125" s="8" t="s">
        <v>48</v>
      </c>
      <c r="G125" s="8" t="s">
        <v>694</v>
      </c>
      <c r="H125" s="3" cm="1">
        <f t="array" aca="1" ref="H125" ca="1">INDEX(sucursal!$A$2:$A$31, RANDBETWEEN(1,30))</f>
        <v>28</v>
      </c>
    </row>
    <row r="126" spans="1:8" ht="15" thickBot="1">
      <c r="A126" s="3">
        <v>124</v>
      </c>
      <c r="B126" s="8" t="s">
        <v>695</v>
      </c>
      <c r="C126" s="8" t="s">
        <v>696</v>
      </c>
      <c r="D126" s="8" t="s">
        <v>697</v>
      </c>
      <c r="E126" s="8" t="s">
        <v>698</v>
      </c>
      <c r="F126" s="8" t="s">
        <v>43</v>
      </c>
      <c r="G126" s="8" t="s">
        <v>699</v>
      </c>
      <c r="H126" s="3" cm="1">
        <f t="array" aca="1" ref="H126" ca="1">INDEX(sucursal!$A$2:$A$31, RANDBETWEEN(1,30))</f>
        <v>24</v>
      </c>
    </row>
    <row r="127" spans="1:8" ht="15" thickBot="1">
      <c r="A127" s="8">
        <v>125</v>
      </c>
      <c r="B127" s="8" t="s">
        <v>700</v>
      </c>
      <c r="C127" s="8" t="s">
        <v>701</v>
      </c>
      <c r="D127" s="8" t="s">
        <v>702</v>
      </c>
      <c r="E127" s="8" t="s">
        <v>703</v>
      </c>
      <c r="F127" s="8" t="s">
        <v>48</v>
      </c>
      <c r="G127" s="8" t="s">
        <v>704</v>
      </c>
      <c r="H127" s="3" cm="1">
        <f t="array" aca="1" ref="H127" ca="1">INDEX(sucursal!$A$2:$A$31, RANDBETWEEN(1,30))</f>
        <v>20</v>
      </c>
    </row>
    <row r="128" spans="1:8" ht="15" thickBot="1">
      <c r="A128" s="8">
        <v>126</v>
      </c>
      <c r="B128" s="8" t="s">
        <v>705</v>
      </c>
      <c r="C128" s="8" t="s">
        <v>706</v>
      </c>
      <c r="D128" s="8" t="s">
        <v>707</v>
      </c>
      <c r="E128" s="8" t="s">
        <v>270</v>
      </c>
      <c r="F128" s="8" t="s">
        <v>48</v>
      </c>
      <c r="G128" s="8" t="s">
        <v>708</v>
      </c>
      <c r="H128" s="3" cm="1">
        <f t="array" aca="1" ref="H128" ca="1">INDEX(sucursal!$A$2:$A$31, RANDBETWEEN(1,30))</f>
        <v>28</v>
      </c>
    </row>
    <row r="129" spans="1:8" ht="15" thickBot="1">
      <c r="A129" s="3">
        <v>127</v>
      </c>
      <c r="B129" s="8" t="s">
        <v>709</v>
      </c>
      <c r="C129" s="8" t="s">
        <v>710</v>
      </c>
      <c r="D129" s="8" t="s">
        <v>711</v>
      </c>
      <c r="E129" s="8" t="s">
        <v>712</v>
      </c>
      <c r="F129" s="8" t="s">
        <v>43</v>
      </c>
      <c r="G129" s="8" t="s">
        <v>713</v>
      </c>
      <c r="H129" s="3" cm="1">
        <f t="array" aca="1" ref="H129" ca="1">INDEX(sucursal!$A$2:$A$31, RANDBETWEEN(1,30))</f>
        <v>27</v>
      </c>
    </row>
    <row r="130" spans="1:8" ht="15" thickBot="1">
      <c r="A130" s="8">
        <v>128</v>
      </c>
      <c r="B130" s="8" t="s">
        <v>714</v>
      </c>
      <c r="C130" s="8" t="s">
        <v>715</v>
      </c>
      <c r="D130" s="8" t="s">
        <v>716</v>
      </c>
      <c r="E130" s="8" t="s">
        <v>245</v>
      </c>
      <c r="F130" s="8" t="s">
        <v>43</v>
      </c>
      <c r="G130" s="8" t="s">
        <v>717</v>
      </c>
      <c r="H130" s="3" cm="1">
        <f t="array" aca="1" ref="H130" ca="1">INDEX(sucursal!$A$2:$A$31, RANDBETWEEN(1,30))</f>
        <v>8</v>
      </c>
    </row>
    <row r="131" spans="1:8" ht="15" thickBot="1">
      <c r="A131" s="8">
        <v>129</v>
      </c>
      <c r="B131" s="8" t="s">
        <v>718</v>
      </c>
      <c r="C131" s="8" t="s">
        <v>719</v>
      </c>
      <c r="D131" s="8" t="s">
        <v>720</v>
      </c>
      <c r="E131" s="8" t="s">
        <v>721</v>
      </c>
      <c r="F131" s="8" t="s">
        <v>43</v>
      </c>
      <c r="G131" s="8" t="s">
        <v>722</v>
      </c>
      <c r="H131" s="3" cm="1">
        <f t="array" aca="1" ref="H131" ca="1">INDEX(sucursal!$A$2:$A$31, RANDBETWEEN(1,30))</f>
        <v>29</v>
      </c>
    </row>
    <row r="132" spans="1:8" ht="15" thickBot="1">
      <c r="A132" s="3">
        <v>130</v>
      </c>
      <c r="B132" s="8" t="s">
        <v>723</v>
      </c>
      <c r="C132" s="8" t="s">
        <v>724</v>
      </c>
      <c r="D132" s="8" t="s">
        <v>725</v>
      </c>
      <c r="E132" s="8" t="s">
        <v>726</v>
      </c>
      <c r="F132" s="8" t="s">
        <v>43</v>
      </c>
      <c r="G132" s="8" t="s">
        <v>727</v>
      </c>
      <c r="H132" s="3" cm="1">
        <f t="array" aca="1" ref="H132" ca="1">INDEX(sucursal!$A$2:$A$31, RANDBETWEEN(1,30))</f>
        <v>1</v>
      </c>
    </row>
    <row r="133" spans="1:8" ht="15" thickBot="1">
      <c r="A133" s="8">
        <v>131</v>
      </c>
      <c r="B133" s="8" t="s">
        <v>728</v>
      </c>
      <c r="C133" s="8" t="s">
        <v>729</v>
      </c>
      <c r="D133" s="8" t="s">
        <v>730</v>
      </c>
      <c r="E133" s="8" t="s">
        <v>731</v>
      </c>
      <c r="F133" s="8" t="s">
        <v>43</v>
      </c>
      <c r="G133" s="8" t="s">
        <v>732</v>
      </c>
      <c r="H133" s="3" cm="1">
        <f t="array" aca="1" ref="H133" ca="1">INDEX(sucursal!$A$2:$A$31, RANDBETWEEN(1,30))</f>
        <v>18</v>
      </c>
    </row>
    <row r="134" spans="1:8" ht="15" thickBot="1">
      <c r="A134" s="8">
        <v>132</v>
      </c>
      <c r="B134" s="8" t="s">
        <v>733</v>
      </c>
      <c r="C134" s="8" t="s">
        <v>734</v>
      </c>
      <c r="D134" s="8" t="s">
        <v>735</v>
      </c>
      <c r="E134" s="8" t="s">
        <v>736</v>
      </c>
      <c r="F134" s="8" t="s">
        <v>43</v>
      </c>
      <c r="G134" s="8" t="s">
        <v>737</v>
      </c>
      <c r="H134" s="3" cm="1">
        <f t="array" aca="1" ref="H134" ca="1">INDEX(sucursal!$A$2:$A$31, RANDBETWEEN(1,30))</f>
        <v>19</v>
      </c>
    </row>
    <row r="135" spans="1:8" ht="15" thickBot="1">
      <c r="A135" s="3">
        <v>133</v>
      </c>
      <c r="B135" s="8" t="s">
        <v>738</v>
      </c>
      <c r="C135" s="8" t="s">
        <v>739</v>
      </c>
      <c r="D135" s="8" t="s">
        <v>740</v>
      </c>
      <c r="E135" s="8" t="s">
        <v>741</v>
      </c>
      <c r="F135" s="8" t="s">
        <v>43</v>
      </c>
      <c r="G135" s="8" t="s">
        <v>742</v>
      </c>
      <c r="H135" s="3" cm="1">
        <f t="array" aca="1" ref="H135" ca="1">INDEX(sucursal!$A$2:$A$31, RANDBETWEEN(1,30))</f>
        <v>24</v>
      </c>
    </row>
    <row r="136" spans="1:8" ht="15" thickBot="1">
      <c r="A136" s="8">
        <v>134</v>
      </c>
      <c r="B136" s="8" t="s">
        <v>743</v>
      </c>
      <c r="C136" s="8" t="s">
        <v>744</v>
      </c>
      <c r="D136" s="8" t="s">
        <v>745</v>
      </c>
      <c r="E136" s="8" t="s">
        <v>746</v>
      </c>
      <c r="F136" s="8" t="s">
        <v>48</v>
      </c>
      <c r="G136" s="8" t="s">
        <v>747</v>
      </c>
      <c r="H136" s="3" cm="1">
        <f t="array" aca="1" ref="H136" ca="1">INDEX(sucursal!$A$2:$A$31, RANDBETWEEN(1,30))</f>
        <v>22</v>
      </c>
    </row>
    <row r="137" spans="1:8" ht="15" thickBot="1">
      <c r="A137" s="8">
        <v>135</v>
      </c>
      <c r="B137" s="8" t="s">
        <v>748</v>
      </c>
      <c r="C137" s="8" t="s">
        <v>749</v>
      </c>
      <c r="D137" s="8" t="s">
        <v>750</v>
      </c>
      <c r="E137" s="8" t="s">
        <v>751</v>
      </c>
      <c r="F137" s="8" t="s">
        <v>48</v>
      </c>
      <c r="G137" s="8" t="s">
        <v>752</v>
      </c>
      <c r="H137" s="3" cm="1">
        <f t="array" aca="1" ref="H137" ca="1">INDEX(sucursal!$A$2:$A$31, RANDBETWEEN(1,30))</f>
        <v>21</v>
      </c>
    </row>
    <row r="138" spans="1:8" ht="15" thickBot="1">
      <c r="A138" s="3">
        <v>136</v>
      </c>
      <c r="B138" s="8" t="s">
        <v>753</v>
      </c>
      <c r="C138" s="8" t="s">
        <v>754</v>
      </c>
      <c r="D138" s="8" t="s">
        <v>755</v>
      </c>
      <c r="E138" s="8" t="s">
        <v>756</v>
      </c>
      <c r="F138" s="8" t="s">
        <v>43</v>
      </c>
      <c r="G138" s="8" t="s">
        <v>757</v>
      </c>
      <c r="H138" s="3" cm="1">
        <f t="array" aca="1" ref="H138" ca="1">INDEX(sucursal!$A$2:$A$31, RANDBETWEEN(1,30))</f>
        <v>17</v>
      </c>
    </row>
    <row r="139" spans="1:8" ht="15" thickBot="1">
      <c r="A139" s="8">
        <v>137</v>
      </c>
      <c r="B139" s="8" t="s">
        <v>758</v>
      </c>
      <c r="C139" s="8" t="s">
        <v>759</v>
      </c>
      <c r="D139" s="8" t="s">
        <v>760</v>
      </c>
      <c r="E139" s="8" t="s">
        <v>761</v>
      </c>
      <c r="F139" s="8" t="s">
        <v>48</v>
      </c>
      <c r="G139" s="8" t="s">
        <v>762</v>
      </c>
      <c r="H139" s="3" cm="1">
        <f t="array" aca="1" ref="H139" ca="1">INDEX(sucursal!$A$2:$A$31, RANDBETWEEN(1,30))</f>
        <v>17</v>
      </c>
    </row>
    <row r="140" spans="1:8" ht="15" thickBot="1">
      <c r="A140" s="8">
        <v>138</v>
      </c>
      <c r="B140" s="8" t="s">
        <v>763</v>
      </c>
      <c r="C140" s="8" t="s">
        <v>764</v>
      </c>
      <c r="D140" s="8" t="s">
        <v>765</v>
      </c>
      <c r="E140" s="8" t="s">
        <v>766</v>
      </c>
      <c r="F140" s="8" t="s">
        <v>43</v>
      </c>
      <c r="G140" s="8" t="s">
        <v>767</v>
      </c>
      <c r="H140" s="3" cm="1">
        <f t="array" aca="1" ref="H140" ca="1">INDEX(sucursal!$A$2:$A$31, RANDBETWEEN(1,30))</f>
        <v>14</v>
      </c>
    </row>
    <row r="141" spans="1:8" ht="15" thickBot="1">
      <c r="A141" s="3">
        <v>139</v>
      </c>
      <c r="B141" s="8" t="s">
        <v>768</v>
      </c>
      <c r="C141" s="8" t="s">
        <v>769</v>
      </c>
      <c r="D141" s="8" t="s">
        <v>770</v>
      </c>
      <c r="E141" s="8" t="s">
        <v>771</v>
      </c>
      <c r="F141" s="8" t="s">
        <v>43</v>
      </c>
      <c r="G141" s="8" t="s">
        <v>772</v>
      </c>
      <c r="H141" s="3" cm="1">
        <f t="array" aca="1" ref="H141" ca="1">INDEX(sucursal!$A$2:$A$31, RANDBETWEEN(1,30))</f>
        <v>11</v>
      </c>
    </row>
    <row r="142" spans="1:8" ht="15" thickBot="1">
      <c r="A142" s="8">
        <v>140</v>
      </c>
      <c r="B142" s="8" t="s">
        <v>773</v>
      </c>
      <c r="C142" s="8" t="s">
        <v>774</v>
      </c>
      <c r="D142" s="8" t="s">
        <v>775</v>
      </c>
      <c r="E142" s="8" t="s">
        <v>165</v>
      </c>
      <c r="F142" s="8" t="s">
        <v>43</v>
      </c>
      <c r="G142" s="8" t="s">
        <v>776</v>
      </c>
      <c r="H142" s="3" cm="1">
        <f t="array" aca="1" ref="H142" ca="1">INDEX(sucursal!$A$2:$A$31, RANDBETWEEN(1,30))</f>
        <v>9</v>
      </c>
    </row>
    <row r="143" spans="1:8" ht="15" thickBot="1">
      <c r="A143" s="8">
        <v>141</v>
      </c>
      <c r="B143" s="8" t="s">
        <v>777</v>
      </c>
      <c r="C143" s="8" t="s">
        <v>778</v>
      </c>
      <c r="D143" s="8" t="s">
        <v>779</v>
      </c>
      <c r="E143" s="8" t="s">
        <v>307</v>
      </c>
      <c r="F143" s="8" t="s">
        <v>43</v>
      </c>
      <c r="G143" s="8" t="s">
        <v>780</v>
      </c>
      <c r="H143" s="3" cm="1">
        <f t="array" aca="1" ref="H143" ca="1">INDEX(sucursal!$A$2:$A$31, RANDBETWEEN(1,30))</f>
        <v>16</v>
      </c>
    </row>
    <row r="144" spans="1:8" ht="15" thickBot="1">
      <c r="A144" s="3">
        <v>142</v>
      </c>
      <c r="B144" s="8" t="s">
        <v>781</v>
      </c>
      <c r="C144" s="8" t="s">
        <v>782</v>
      </c>
      <c r="D144" s="8" t="s">
        <v>783</v>
      </c>
      <c r="E144" s="8" t="s">
        <v>784</v>
      </c>
      <c r="F144" s="8" t="s">
        <v>43</v>
      </c>
      <c r="G144" s="8" t="s">
        <v>785</v>
      </c>
      <c r="H144" s="3" cm="1">
        <f t="array" aca="1" ref="H144" ca="1">INDEX(sucursal!$A$2:$A$31, RANDBETWEEN(1,30))</f>
        <v>4</v>
      </c>
    </row>
    <row r="145" spans="1:8" ht="15" thickBot="1">
      <c r="A145" s="8">
        <v>143</v>
      </c>
      <c r="B145" s="8" t="s">
        <v>786</v>
      </c>
      <c r="C145" s="8" t="s">
        <v>787</v>
      </c>
      <c r="D145" s="8" t="s">
        <v>788</v>
      </c>
      <c r="E145" s="8" t="s">
        <v>789</v>
      </c>
      <c r="F145" s="8" t="s">
        <v>48</v>
      </c>
      <c r="G145" s="8" t="s">
        <v>790</v>
      </c>
      <c r="H145" s="3" cm="1">
        <f t="array" aca="1" ref="H145" ca="1">INDEX(sucursal!$A$2:$A$31, RANDBETWEEN(1,30))</f>
        <v>10</v>
      </c>
    </row>
    <row r="146" spans="1:8" ht="15" thickBot="1">
      <c r="A146" s="8">
        <v>144</v>
      </c>
      <c r="B146" s="8" t="s">
        <v>791</v>
      </c>
      <c r="C146" s="8" t="s">
        <v>792</v>
      </c>
      <c r="D146" s="8" t="s">
        <v>793</v>
      </c>
      <c r="E146" s="8" t="s">
        <v>371</v>
      </c>
      <c r="F146" s="8" t="s">
        <v>43</v>
      </c>
      <c r="G146" s="8" t="s">
        <v>794</v>
      </c>
      <c r="H146" s="3" cm="1">
        <f t="array" aca="1" ref="H146" ca="1">INDEX(sucursal!$A$2:$A$31, RANDBETWEEN(1,30))</f>
        <v>19</v>
      </c>
    </row>
    <row r="147" spans="1:8" ht="15" thickBot="1">
      <c r="A147" s="3">
        <v>145</v>
      </c>
      <c r="B147" s="8" t="s">
        <v>795</v>
      </c>
      <c r="C147" s="8" t="s">
        <v>796</v>
      </c>
      <c r="D147" s="8" t="s">
        <v>797</v>
      </c>
      <c r="E147" s="8" t="s">
        <v>351</v>
      </c>
      <c r="F147" s="8" t="s">
        <v>43</v>
      </c>
      <c r="G147" s="8" t="s">
        <v>798</v>
      </c>
      <c r="H147" s="3" cm="1">
        <f t="array" aca="1" ref="H147" ca="1">INDEX(sucursal!$A$2:$A$31, RANDBETWEEN(1,30))</f>
        <v>2</v>
      </c>
    </row>
    <row r="148" spans="1:8" ht="15" thickBot="1">
      <c r="A148" s="8">
        <v>146</v>
      </c>
      <c r="B148" s="8" t="s">
        <v>799</v>
      </c>
      <c r="C148" s="8" t="s">
        <v>800</v>
      </c>
      <c r="D148" s="8" t="s">
        <v>801</v>
      </c>
      <c r="E148" s="8" t="s">
        <v>605</v>
      </c>
      <c r="F148" s="8" t="s">
        <v>43</v>
      </c>
      <c r="G148" s="8" t="s">
        <v>802</v>
      </c>
      <c r="H148" s="3" cm="1">
        <f t="array" aca="1" ref="H148" ca="1">INDEX(sucursal!$A$2:$A$31, RANDBETWEEN(1,30))</f>
        <v>17</v>
      </c>
    </row>
    <row r="149" spans="1:8" ht="15" thickBot="1">
      <c r="A149" s="8">
        <v>147</v>
      </c>
      <c r="B149" s="8" t="s">
        <v>803</v>
      </c>
      <c r="C149" s="8" t="s">
        <v>804</v>
      </c>
      <c r="D149" s="8" t="s">
        <v>805</v>
      </c>
      <c r="E149" s="8" t="s">
        <v>615</v>
      </c>
      <c r="F149" s="8" t="s">
        <v>48</v>
      </c>
      <c r="G149" s="8" t="s">
        <v>806</v>
      </c>
      <c r="H149" s="3" cm="1">
        <f t="array" aca="1" ref="H149" ca="1">INDEX(sucursal!$A$2:$A$31, RANDBETWEEN(1,30))</f>
        <v>1</v>
      </c>
    </row>
    <row r="150" spans="1:8" ht="15" thickBot="1">
      <c r="A150" s="3">
        <v>148</v>
      </c>
      <c r="B150" s="8" t="s">
        <v>807</v>
      </c>
      <c r="C150" s="8" t="s">
        <v>808</v>
      </c>
      <c r="D150" s="8" t="s">
        <v>809</v>
      </c>
      <c r="E150" s="8" t="s">
        <v>230</v>
      </c>
      <c r="F150" s="8" t="s">
        <v>48</v>
      </c>
      <c r="G150" s="8" t="s">
        <v>810</v>
      </c>
      <c r="H150" s="3" cm="1">
        <f t="array" aca="1" ref="H150" ca="1">INDEX(sucursal!$A$2:$A$31, RANDBETWEEN(1,30))</f>
        <v>0</v>
      </c>
    </row>
    <row r="151" spans="1:8" ht="15" thickBot="1">
      <c r="A151" s="8">
        <v>149</v>
      </c>
      <c r="B151" s="8" t="s">
        <v>811</v>
      </c>
      <c r="C151" s="8" t="s">
        <v>812</v>
      </c>
      <c r="D151" s="8" t="s">
        <v>813</v>
      </c>
      <c r="E151" s="8" t="s">
        <v>336</v>
      </c>
      <c r="F151" s="8" t="s">
        <v>48</v>
      </c>
      <c r="G151" s="8" t="s">
        <v>814</v>
      </c>
      <c r="H151" s="3" cm="1">
        <f t="array" aca="1" ref="H151" ca="1">INDEX(sucursal!$A$2:$A$31, RANDBETWEEN(1,30))</f>
        <v>22</v>
      </c>
    </row>
    <row r="152" spans="1:8" ht="15" thickBot="1">
      <c r="A152" s="8">
        <v>150</v>
      </c>
      <c r="B152" s="8" t="s">
        <v>815</v>
      </c>
      <c r="C152" s="8" t="s">
        <v>816</v>
      </c>
      <c r="D152" s="8" t="s">
        <v>817</v>
      </c>
      <c r="E152" s="8" t="s">
        <v>818</v>
      </c>
      <c r="F152" s="8" t="s">
        <v>43</v>
      </c>
      <c r="G152" s="8" t="s">
        <v>819</v>
      </c>
      <c r="H152" s="3" cm="1">
        <f t="array" aca="1" ref="H152" ca="1">INDEX(sucursal!$A$2:$A$31, RANDBETWEEN(1,30))</f>
        <v>7</v>
      </c>
    </row>
    <row r="153" spans="1:8" ht="15" thickBot="1">
      <c r="A153" s="3">
        <v>151</v>
      </c>
      <c r="B153" s="8" t="s">
        <v>820</v>
      </c>
      <c r="C153" s="8" t="s">
        <v>821</v>
      </c>
      <c r="D153" s="8" t="s">
        <v>822</v>
      </c>
      <c r="E153" s="8" t="s">
        <v>823</v>
      </c>
      <c r="F153" s="8" t="s">
        <v>48</v>
      </c>
      <c r="G153" s="8" t="s">
        <v>824</v>
      </c>
      <c r="H153" s="3" cm="1">
        <f t="array" aca="1" ref="H153" ca="1">INDEX(sucursal!$A$2:$A$31, RANDBETWEEN(1,30))</f>
        <v>20</v>
      </c>
    </row>
    <row r="154" spans="1:8" ht="15" thickBot="1">
      <c r="A154" s="8">
        <v>152</v>
      </c>
      <c r="B154" s="8" t="s">
        <v>825</v>
      </c>
      <c r="C154" s="8" t="s">
        <v>826</v>
      </c>
      <c r="D154" s="8" t="s">
        <v>827</v>
      </c>
      <c r="E154" s="8" t="s">
        <v>828</v>
      </c>
      <c r="F154" s="8" t="s">
        <v>48</v>
      </c>
      <c r="G154" s="8" t="s">
        <v>829</v>
      </c>
      <c r="H154" s="3" cm="1">
        <f t="array" aca="1" ref="H154" ca="1">INDEX(sucursal!$A$2:$A$31, RANDBETWEEN(1,30))</f>
        <v>6</v>
      </c>
    </row>
    <row r="155" spans="1:8" ht="15" thickBot="1">
      <c r="A155" s="8">
        <v>153</v>
      </c>
      <c r="B155" s="8" t="s">
        <v>830</v>
      </c>
      <c r="C155" s="8" t="s">
        <v>831</v>
      </c>
      <c r="D155" s="8" t="s">
        <v>832</v>
      </c>
      <c r="E155" s="8" t="s">
        <v>833</v>
      </c>
      <c r="F155" s="8" t="s">
        <v>48</v>
      </c>
      <c r="G155" s="8" t="s">
        <v>834</v>
      </c>
      <c r="H155" s="3" cm="1">
        <f t="array" aca="1" ref="H155" ca="1">INDEX(sucursal!$A$2:$A$31, RANDBETWEEN(1,30))</f>
        <v>27</v>
      </c>
    </row>
    <row r="156" spans="1:8" ht="15" thickBot="1">
      <c r="A156" s="3">
        <v>154</v>
      </c>
      <c r="B156" s="8" t="s">
        <v>835</v>
      </c>
      <c r="C156" s="8" t="s">
        <v>836</v>
      </c>
      <c r="D156" s="8" t="s">
        <v>837</v>
      </c>
      <c r="E156" s="8" t="s">
        <v>838</v>
      </c>
      <c r="F156" s="8" t="s">
        <v>48</v>
      </c>
      <c r="G156" s="8" t="s">
        <v>839</v>
      </c>
      <c r="H156" s="3" cm="1">
        <f t="array" aca="1" ref="H156" ca="1">INDEX(sucursal!$A$2:$A$31, RANDBETWEEN(1,30))</f>
        <v>9</v>
      </c>
    </row>
    <row r="157" spans="1:8" ht="15" thickBot="1">
      <c r="A157" s="8">
        <v>155</v>
      </c>
      <c r="B157" s="8" t="s">
        <v>840</v>
      </c>
      <c r="C157" s="8" t="s">
        <v>841</v>
      </c>
      <c r="D157" s="8" t="s">
        <v>842</v>
      </c>
      <c r="E157" s="8" t="s">
        <v>843</v>
      </c>
      <c r="F157" s="8" t="s">
        <v>43</v>
      </c>
      <c r="G157" s="8" t="s">
        <v>844</v>
      </c>
      <c r="H157" s="3" cm="1">
        <f t="array" aca="1" ref="H157" ca="1">INDEX(sucursal!$A$2:$A$31, RANDBETWEEN(1,30))</f>
        <v>3</v>
      </c>
    </row>
    <row r="158" spans="1:8" ht="15" thickBot="1">
      <c r="A158" s="8">
        <v>156</v>
      </c>
      <c r="B158" s="8" t="s">
        <v>845</v>
      </c>
      <c r="C158" s="8" t="s">
        <v>846</v>
      </c>
      <c r="D158" s="8" t="s">
        <v>847</v>
      </c>
      <c r="E158" s="8" t="s">
        <v>848</v>
      </c>
      <c r="F158" s="8" t="s">
        <v>48</v>
      </c>
      <c r="G158" s="8" t="s">
        <v>849</v>
      </c>
      <c r="H158" s="3" cm="1">
        <f t="array" aca="1" ref="H158" ca="1">INDEX(sucursal!$A$2:$A$31, RANDBETWEEN(1,30))</f>
        <v>18</v>
      </c>
    </row>
    <row r="159" spans="1:8" ht="15" thickBot="1">
      <c r="A159" s="3">
        <v>157</v>
      </c>
      <c r="B159" s="8" t="s">
        <v>850</v>
      </c>
      <c r="C159" s="8" t="s">
        <v>851</v>
      </c>
      <c r="D159" s="8" t="s">
        <v>852</v>
      </c>
      <c r="E159" s="8" t="s">
        <v>853</v>
      </c>
      <c r="F159" s="8" t="s">
        <v>43</v>
      </c>
      <c r="G159" s="8" t="s">
        <v>854</v>
      </c>
      <c r="H159" s="3" cm="1">
        <f t="array" aca="1" ref="H159" ca="1">INDEX(sucursal!$A$2:$A$31, RANDBETWEEN(1,30))</f>
        <v>29</v>
      </c>
    </row>
    <row r="160" spans="1:8" ht="15" thickBot="1">
      <c r="A160" s="8">
        <v>158</v>
      </c>
      <c r="B160" s="8" t="s">
        <v>855</v>
      </c>
      <c r="C160" s="8" t="s">
        <v>856</v>
      </c>
      <c r="D160" s="8" t="s">
        <v>857</v>
      </c>
      <c r="E160" s="8" t="s">
        <v>858</v>
      </c>
      <c r="F160" s="8" t="s">
        <v>43</v>
      </c>
      <c r="G160" s="8" t="s">
        <v>859</v>
      </c>
      <c r="H160" s="3" cm="1">
        <f t="array" aca="1" ref="H160" ca="1">INDEX(sucursal!$A$2:$A$31, RANDBETWEEN(1,30))</f>
        <v>0</v>
      </c>
    </row>
    <row r="161" spans="1:8" ht="15" thickBot="1">
      <c r="A161" s="8">
        <v>159</v>
      </c>
      <c r="B161" s="8" t="s">
        <v>860</v>
      </c>
      <c r="C161" s="8" t="s">
        <v>861</v>
      </c>
      <c r="D161" s="8" t="s">
        <v>862</v>
      </c>
      <c r="E161" s="8" t="s">
        <v>863</v>
      </c>
      <c r="F161" s="8" t="s">
        <v>48</v>
      </c>
      <c r="G161" s="8" t="s">
        <v>864</v>
      </c>
      <c r="H161" s="3" cm="1">
        <f t="array" aca="1" ref="H161" ca="1">INDEX(sucursal!$A$2:$A$31, RANDBETWEEN(1,30))</f>
        <v>4</v>
      </c>
    </row>
    <row r="162" spans="1:8" ht="15" thickBot="1">
      <c r="A162" s="3">
        <v>160</v>
      </c>
      <c r="B162" s="8" t="s">
        <v>865</v>
      </c>
      <c r="C162" s="8" t="s">
        <v>866</v>
      </c>
      <c r="D162" s="8" t="s">
        <v>867</v>
      </c>
      <c r="E162" s="8" t="s">
        <v>293</v>
      </c>
      <c r="F162" s="8" t="s">
        <v>43</v>
      </c>
      <c r="G162" s="8" t="s">
        <v>868</v>
      </c>
      <c r="H162" s="3" cm="1">
        <f t="array" aca="1" ref="H162" ca="1">INDEX(sucursal!$A$2:$A$31, RANDBETWEEN(1,30))</f>
        <v>14</v>
      </c>
    </row>
    <row r="163" spans="1:8" ht="15" thickBot="1">
      <c r="A163" s="8">
        <v>161</v>
      </c>
      <c r="B163" s="8" t="s">
        <v>869</v>
      </c>
      <c r="C163" s="8" t="s">
        <v>870</v>
      </c>
      <c r="D163" s="8" t="s">
        <v>871</v>
      </c>
      <c r="E163" s="8" t="s">
        <v>872</v>
      </c>
      <c r="F163" s="8" t="s">
        <v>43</v>
      </c>
      <c r="G163" s="8" t="s">
        <v>873</v>
      </c>
      <c r="H163" s="3" cm="1">
        <f t="array" aca="1" ref="H163" ca="1">INDEX(sucursal!$A$2:$A$31, RANDBETWEEN(1,30))</f>
        <v>20</v>
      </c>
    </row>
    <row r="164" spans="1:8" ht="15" thickBot="1">
      <c r="A164" s="8">
        <v>162</v>
      </c>
      <c r="B164" s="8" t="s">
        <v>874</v>
      </c>
      <c r="C164" s="8" t="s">
        <v>875</v>
      </c>
      <c r="D164" s="8" t="s">
        <v>876</v>
      </c>
      <c r="E164" s="8" t="s">
        <v>877</v>
      </c>
      <c r="F164" s="8" t="s">
        <v>43</v>
      </c>
      <c r="G164" s="8" t="s">
        <v>878</v>
      </c>
      <c r="H164" s="3" cm="1">
        <f t="array" aca="1" ref="H164" ca="1">INDEX(sucursal!$A$2:$A$31, RANDBETWEEN(1,30))</f>
        <v>4</v>
      </c>
    </row>
    <row r="165" spans="1:8" ht="15" thickBot="1">
      <c r="A165" s="3">
        <v>163</v>
      </c>
      <c r="B165" s="8" t="s">
        <v>879</v>
      </c>
      <c r="C165" s="8" t="s">
        <v>880</v>
      </c>
      <c r="D165" s="8" t="s">
        <v>881</v>
      </c>
      <c r="E165" s="8" t="s">
        <v>882</v>
      </c>
      <c r="F165" s="8" t="s">
        <v>43</v>
      </c>
      <c r="G165" s="8" t="s">
        <v>883</v>
      </c>
      <c r="H165" s="3" cm="1">
        <f t="array" aca="1" ref="H165" ca="1">INDEX(sucursal!$A$2:$A$31, RANDBETWEEN(1,30))</f>
        <v>17</v>
      </c>
    </row>
    <row r="166" spans="1:8" ht="15" thickBot="1">
      <c r="A166" s="8">
        <v>164</v>
      </c>
      <c r="B166" s="8" t="s">
        <v>884</v>
      </c>
      <c r="C166" s="8" t="s">
        <v>885</v>
      </c>
      <c r="D166" s="8" t="s">
        <v>886</v>
      </c>
      <c r="E166" s="8" t="s">
        <v>887</v>
      </c>
      <c r="F166" s="8" t="s">
        <v>43</v>
      </c>
      <c r="G166" s="8" t="s">
        <v>888</v>
      </c>
      <c r="H166" s="3" cm="1">
        <f t="array" aca="1" ref="H166" ca="1">INDEX(sucursal!$A$2:$A$31, RANDBETWEEN(1,30))</f>
        <v>0</v>
      </c>
    </row>
    <row r="167" spans="1:8" ht="15" thickBot="1">
      <c r="A167" s="8">
        <v>165</v>
      </c>
      <c r="B167" s="8" t="s">
        <v>889</v>
      </c>
      <c r="C167" s="8" t="s">
        <v>890</v>
      </c>
      <c r="D167" s="8" t="s">
        <v>891</v>
      </c>
      <c r="E167" s="8" t="s">
        <v>892</v>
      </c>
      <c r="F167" s="8" t="s">
        <v>43</v>
      </c>
      <c r="G167" s="8" t="s">
        <v>893</v>
      </c>
      <c r="H167" s="3" cm="1">
        <f t="array" aca="1" ref="H167" ca="1">INDEX(sucursal!$A$2:$A$31, RANDBETWEEN(1,30))</f>
        <v>29</v>
      </c>
    </row>
    <row r="168" spans="1:8" ht="15" thickBot="1">
      <c r="A168" s="3">
        <v>166</v>
      </c>
      <c r="B168" s="8" t="s">
        <v>894</v>
      </c>
      <c r="C168" s="8" t="s">
        <v>895</v>
      </c>
      <c r="D168" s="8" t="s">
        <v>896</v>
      </c>
      <c r="E168" s="8" t="s">
        <v>897</v>
      </c>
      <c r="F168" s="8" t="s">
        <v>43</v>
      </c>
      <c r="G168" s="8" t="s">
        <v>898</v>
      </c>
      <c r="H168" s="3" cm="1">
        <f t="array" aca="1" ref="H168" ca="1">INDEX(sucursal!$A$2:$A$31, RANDBETWEEN(1,30))</f>
        <v>3</v>
      </c>
    </row>
    <row r="169" spans="1:8" ht="15" thickBot="1">
      <c r="A169" s="8">
        <v>167</v>
      </c>
      <c r="B169" s="8" t="s">
        <v>899</v>
      </c>
      <c r="C169" s="8" t="s">
        <v>900</v>
      </c>
      <c r="D169" s="8" t="s">
        <v>901</v>
      </c>
      <c r="E169" s="8" t="s">
        <v>902</v>
      </c>
      <c r="F169" s="8" t="s">
        <v>43</v>
      </c>
      <c r="G169" s="8" t="s">
        <v>903</v>
      </c>
      <c r="H169" s="3" cm="1">
        <f t="array" aca="1" ref="H169" ca="1">INDEX(sucursal!$A$2:$A$31, RANDBETWEEN(1,30))</f>
        <v>11</v>
      </c>
    </row>
    <row r="170" spans="1:8" ht="15" thickBot="1">
      <c r="A170" s="8">
        <v>168</v>
      </c>
      <c r="B170" s="8" t="s">
        <v>904</v>
      </c>
      <c r="C170" s="8" t="s">
        <v>905</v>
      </c>
      <c r="D170" s="8" t="s">
        <v>906</v>
      </c>
      <c r="E170" s="8" t="s">
        <v>907</v>
      </c>
      <c r="F170" s="8" t="s">
        <v>48</v>
      </c>
      <c r="G170" s="8" t="s">
        <v>908</v>
      </c>
      <c r="H170" s="3" cm="1">
        <f t="array" aca="1" ref="H170" ca="1">INDEX(sucursal!$A$2:$A$31, RANDBETWEEN(1,30))</f>
        <v>0</v>
      </c>
    </row>
    <row r="171" spans="1:8" ht="15" thickBot="1">
      <c r="A171" s="3">
        <v>169</v>
      </c>
      <c r="B171" s="8" t="s">
        <v>909</v>
      </c>
      <c r="C171" s="8" t="s">
        <v>910</v>
      </c>
      <c r="D171" s="8" t="s">
        <v>911</v>
      </c>
      <c r="E171" s="8" t="s">
        <v>912</v>
      </c>
      <c r="F171" s="8" t="s">
        <v>43</v>
      </c>
      <c r="G171" s="8" t="s">
        <v>913</v>
      </c>
      <c r="H171" s="3" cm="1">
        <f t="array" aca="1" ref="H171" ca="1">INDEX(sucursal!$A$2:$A$31, RANDBETWEEN(1,30))</f>
        <v>19</v>
      </c>
    </row>
    <row r="172" spans="1:8" ht="15" thickBot="1">
      <c r="A172" s="8">
        <v>170</v>
      </c>
      <c r="B172" s="8" t="s">
        <v>914</v>
      </c>
      <c r="C172" s="8" t="s">
        <v>915</v>
      </c>
      <c r="D172" s="8" t="s">
        <v>916</v>
      </c>
      <c r="E172" s="8" t="s">
        <v>917</v>
      </c>
      <c r="F172" s="8" t="s">
        <v>43</v>
      </c>
      <c r="G172" s="8" t="s">
        <v>918</v>
      </c>
      <c r="H172" s="3" cm="1">
        <f t="array" aca="1" ref="H172" ca="1">INDEX(sucursal!$A$2:$A$31, RANDBETWEEN(1,30))</f>
        <v>18</v>
      </c>
    </row>
    <row r="173" spans="1:8" ht="15" thickBot="1">
      <c r="A173" s="8">
        <v>171</v>
      </c>
      <c r="B173" s="8" t="s">
        <v>919</v>
      </c>
      <c r="C173" s="8" t="s">
        <v>920</v>
      </c>
      <c r="D173" s="8" t="s">
        <v>921</v>
      </c>
      <c r="E173" s="8" t="s">
        <v>351</v>
      </c>
      <c r="F173" s="8" t="s">
        <v>48</v>
      </c>
      <c r="G173" s="8" t="s">
        <v>922</v>
      </c>
      <c r="H173" s="3" cm="1">
        <f t="array" aca="1" ref="H173" ca="1">INDEX(sucursal!$A$2:$A$31, RANDBETWEEN(1,30))</f>
        <v>23</v>
      </c>
    </row>
    <row r="174" spans="1:8" ht="15" thickBot="1">
      <c r="A174" s="3">
        <v>172</v>
      </c>
      <c r="B174" s="8" t="s">
        <v>923</v>
      </c>
      <c r="C174" s="8" t="s">
        <v>924</v>
      </c>
      <c r="D174" s="8" t="s">
        <v>925</v>
      </c>
      <c r="E174" s="8" t="s">
        <v>926</v>
      </c>
      <c r="F174" s="8" t="s">
        <v>48</v>
      </c>
      <c r="G174" s="8" t="s">
        <v>927</v>
      </c>
      <c r="H174" s="3" cm="1">
        <f t="array" aca="1" ref="H174" ca="1">INDEX(sucursal!$A$2:$A$31, RANDBETWEEN(1,30))</f>
        <v>10</v>
      </c>
    </row>
    <row r="175" spans="1:8" ht="15" thickBot="1">
      <c r="A175" s="8">
        <v>173</v>
      </c>
      <c r="B175" s="8" t="s">
        <v>928</v>
      </c>
      <c r="C175" s="8" t="s">
        <v>929</v>
      </c>
      <c r="D175" s="8" t="s">
        <v>930</v>
      </c>
      <c r="E175" s="8" t="s">
        <v>931</v>
      </c>
      <c r="F175" s="8" t="s">
        <v>48</v>
      </c>
      <c r="G175" s="8" t="s">
        <v>932</v>
      </c>
      <c r="H175" s="3" cm="1">
        <f t="array" aca="1" ref="H175" ca="1">INDEX(sucursal!$A$2:$A$31, RANDBETWEEN(1,30))</f>
        <v>22</v>
      </c>
    </row>
    <row r="176" spans="1:8" ht="15" thickBot="1">
      <c r="A176" s="8">
        <v>174</v>
      </c>
      <c r="B176" s="8" t="s">
        <v>933</v>
      </c>
      <c r="C176" s="8" t="s">
        <v>934</v>
      </c>
      <c r="D176" s="8" t="s">
        <v>935</v>
      </c>
      <c r="E176" s="8" t="s">
        <v>936</v>
      </c>
      <c r="F176" s="8" t="s">
        <v>43</v>
      </c>
      <c r="G176" s="8" t="s">
        <v>937</v>
      </c>
      <c r="H176" s="3" cm="1">
        <f t="array" aca="1" ref="H176" ca="1">INDEX(sucursal!$A$2:$A$31, RANDBETWEEN(1,30))</f>
        <v>24</v>
      </c>
    </row>
    <row r="177" spans="1:8" ht="15" thickBot="1">
      <c r="A177" s="3">
        <v>175</v>
      </c>
      <c r="B177" s="8" t="s">
        <v>938</v>
      </c>
      <c r="C177" s="8" t="s">
        <v>939</v>
      </c>
      <c r="D177" s="8" t="s">
        <v>940</v>
      </c>
      <c r="E177" s="8" t="s">
        <v>941</v>
      </c>
      <c r="F177" s="8" t="s">
        <v>48</v>
      </c>
      <c r="G177" s="8" t="s">
        <v>942</v>
      </c>
      <c r="H177" s="3" cm="1">
        <f t="array" aca="1" ref="H177" ca="1">INDEX(sucursal!$A$2:$A$31, RANDBETWEEN(1,30))</f>
        <v>22</v>
      </c>
    </row>
    <row r="178" spans="1:8" ht="15" thickBot="1">
      <c r="A178" s="8">
        <v>176</v>
      </c>
      <c r="B178" s="8" t="s">
        <v>943</v>
      </c>
      <c r="C178" s="8" t="s">
        <v>944</v>
      </c>
      <c r="D178" s="8" t="s">
        <v>945</v>
      </c>
      <c r="E178" s="8" t="s">
        <v>946</v>
      </c>
      <c r="F178" s="8" t="s">
        <v>48</v>
      </c>
      <c r="G178" s="8" t="s">
        <v>947</v>
      </c>
      <c r="H178" s="3" cm="1">
        <f t="array" aca="1" ref="H178" ca="1">INDEX(sucursal!$A$2:$A$31, RANDBETWEEN(1,30))</f>
        <v>18</v>
      </c>
    </row>
    <row r="179" spans="1:8" ht="15" thickBot="1">
      <c r="A179" s="8">
        <v>177</v>
      </c>
      <c r="B179" s="8" t="s">
        <v>948</v>
      </c>
      <c r="C179" s="8" t="s">
        <v>949</v>
      </c>
      <c r="D179" s="8" t="s">
        <v>950</v>
      </c>
      <c r="E179" s="8" t="s">
        <v>446</v>
      </c>
      <c r="F179" s="8" t="s">
        <v>43</v>
      </c>
      <c r="G179" s="8" t="s">
        <v>951</v>
      </c>
      <c r="H179" s="3" cm="1">
        <f t="array" aca="1" ref="H179" ca="1">INDEX(sucursal!$A$2:$A$31, RANDBETWEEN(1,30))</f>
        <v>18</v>
      </c>
    </row>
    <row r="180" spans="1:8" ht="15" thickBot="1">
      <c r="A180" s="3">
        <v>178</v>
      </c>
      <c r="B180" s="8" t="s">
        <v>952</v>
      </c>
      <c r="C180" s="8" t="s">
        <v>953</v>
      </c>
      <c r="D180" s="8" t="s">
        <v>954</v>
      </c>
      <c r="E180" s="8" t="s">
        <v>518</v>
      </c>
      <c r="F180" s="8" t="s">
        <v>48</v>
      </c>
      <c r="G180" s="8" t="s">
        <v>955</v>
      </c>
      <c r="H180" s="3" cm="1">
        <f t="array" aca="1" ref="H180" ca="1">INDEX(sucursal!$A$2:$A$31, RANDBETWEEN(1,30))</f>
        <v>26</v>
      </c>
    </row>
    <row r="181" spans="1:8" ht="15" thickBot="1">
      <c r="A181" s="8">
        <v>179</v>
      </c>
      <c r="B181" s="8" t="s">
        <v>956</v>
      </c>
      <c r="C181" s="8" t="s">
        <v>957</v>
      </c>
      <c r="D181" s="8" t="s">
        <v>958</v>
      </c>
      <c r="E181" s="8" t="s">
        <v>926</v>
      </c>
      <c r="F181" s="8" t="s">
        <v>43</v>
      </c>
      <c r="G181" s="8" t="s">
        <v>959</v>
      </c>
      <c r="H181" s="3" cm="1">
        <f t="array" aca="1" ref="H181" ca="1">INDEX(sucursal!$A$2:$A$31, RANDBETWEEN(1,30))</f>
        <v>7</v>
      </c>
    </row>
    <row r="182" spans="1:8" ht="15" thickBot="1">
      <c r="A182" s="8">
        <v>180</v>
      </c>
      <c r="B182" s="8" t="s">
        <v>960</v>
      </c>
      <c r="C182" s="8" t="s">
        <v>961</v>
      </c>
      <c r="D182" s="8" t="s">
        <v>962</v>
      </c>
      <c r="E182" s="8" t="s">
        <v>963</v>
      </c>
      <c r="F182" s="8" t="s">
        <v>43</v>
      </c>
      <c r="G182" s="8" t="s">
        <v>964</v>
      </c>
      <c r="H182" s="3" cm="1">
        <f t="array" aca="1" ref="H182" ca="1">INDEX(sucursal!$A$2:$A$31, RANDBETWEEN(1,30))</f>
        <v>5</v>
      </c>
    </row>
    <row r="183" spans="1:8" ht="15" thickBot="1">
      <c r="A183" s="3">
        <v>181</v>
      </c>
      <c r="B183" s="8" t="s">
        <v>965</v>
      </c>
      <c r="C183" s="8" t="s">
        <v>966</v>
      </c>
      <c r="D183" s="8" t="s">
        <v>967</v>
      </c>
      <c r="E183" s="8" t="s">
        <v>968</v>
      </c>
      <c r="F183" s="8" t="s">
        <v>43</v>
      </c>
      <c r="G183" s="8" t="s">
        <v>969</v>
      </c>
      <c r="H183" s="3" cm="1">
        <f t="array" aca="1" ref="H183" ca="1">INDEX(sucursal!$A$2:$A$31, RANDBETWEEN(1,30))</f>
        <v>28</v>
      </c>
    </row>
    <row r="184" spans="1:8" ht="15" thickBot="1">
      <c r="A184" s="8">
        <v>182</v>
      </c>
      <c r="B184" s="8" t="s">
        <v>970</v>
      </c>
      <c r="C184" s="8" t="s">
        <v>971</v>
      </c>
      <c r="D184" s="8" t="s">
        <v>972</v>
      </c>
      <c r="E184" s="8" t="s">
        <v>766</v>
      </c>
      <c r="F184" s="8" t="s">
        <v>43</v>
      </c>
      <c r="G184" s="8" t="s">
        <v>973</v>
      </c>
      <c r="H184" s="3" cm="1">
        <f t="array" aca="1" ref="H184" ca="1">INDEX(sucursal!$A$2:$A$31, RANDBETWEEN(1,30))</f>
        <v>4</v>
      </c>
    </row>
    <row r="185" spans="1:8" ht="15" thickBot="1">
      <c r="A185" s="8">
        <v>183</v>
      </c>
      <c r="B185" s="8" t="s">
        <v>974</v>
      </c>
      <c r="C185" s="8" t="s">
        <v>975</v>
      </c>
      <c r="D185" s="8" t="s">
        <v>976</v>
      </c>
      <c r="E185" s="8" t="s">
        <v>977</v>
      </c>
      <c r="F185" s="8" t="s">
        <v>43</v>
      </c>
      <c r="G185" s="8" t="s">
        <v>978</v>
      </c>
      <c r="H185" s="3" cm="1">
        <f t="array" aca="1" ref="H185" ca="1">INDEX(sucursal!$A$2:$A$31, RANDBETWEEN(1,30))</f>
        <v>24</v>
      </c>
    </row>
    <row r="186" spans="1:8" ht="15" thickBot="1">
      <c r="A186" s="3">
        <v>184</v>
      </c>
      <c r="B186" s="8" t="s">
        <v>979</v>
      </c>
      <c r="C186" s="8" t="s">
        <v>980</v>
      </c>
      <c r="D186" s="8" t="s">
        <v>981</v>
      </c>
      <c r="E186" s="8" t="s">
        <v>982</v>
      </c>
      <c r="F186" s="8" t="s">
        <v>48</v>
      </c>
      <c r="G186" s="8" t="s">
        <v>983</v>
      </c>
      <c r="H186" s="3" cm="1">
        <f t="array" aca="1" ref="H186" ca="1">INDEX(sucursal!$A$2:$A$31, RANDBETWEEN(1,30))</f>
        <v>29</v>
      </c>
    </row>
    <row r="187" spans="1:8" ht="15" thickBot="1">
      <c r="A187" s="8">
        <v>185</v>
      </c>
      <c r="B187" s="8" t="s">
        <v>984</v>
      </c>
      <c r="C187" s="8" t="s">
        <v>985</v>
      </c>
      <c r="D187" s="8" t="s">
        <v>986</v>
      </c>
      <c r="E187" s="8" t="s">
        <v>987</v>
      </c>
      <c r="F187" s="8" t="s">
        <v>43</v>
      </c>
      <c r="G187" s="8" t="s">
        <v>988</v>
      </c>
      <c r="H187" s="3" cm="1">
        <f t="array" aca="1" ref="H187" ca="1">INDEX(sucursal!$A$2:$A$31, RANDBETWEEN(1,30))</f>
        <v>23</v>
      </c>
    </row>
    <row r="188" spans="1:8" ht="15" thickBot="1">
      <c r="A188" s="8">
        <v>186</v>
      </c>
      <c r="B188" s="8" t="s">
        <v>989</v>
      </c>
      <c r="C188" s="8" t="s">
        <v>990</v>
      </c>
      <c r="D188" s="8" t="s">
        <v>991</v>
      </c>
      <c r="E188" s="8" t="s">
        <v>992</v>
      </c>
      <c r="F188" s="8" t="s">
        <v>43</v>
      </c>
      <c r="G188" s="8" t="s">
        <v>993</v>
      </c>
      <c r="H188" s="3" cm="1">
        <f t="array" aca="1" ref="H188" ca="1">INDEX(sucursal!$A$2:$A$31, RANDBETWEEN(1,30))</f>
        <v>22</v>
      </c>
    </row>
    <row r="189" spans="1:8" ht="15" thickBot="1">
      <c r="A189" s="3">
        <v>187</v>
      </c>
      <c r="B189" s="8" t="s">
        <v>994</v>
      </c>
      <c r="C189" s="8" t="s">
        <v>995</v>
      </c>
      <c r="D189" s="8" t="s">
        <v>996</v>
      </c>
      <c r="E189" s="8" t="s">
        <v>997</v>
      </c>
      <c r="F189" s="8" t="s">
        <v>43</v>
      </c>
      <c r="G189" s="8" t="s">
        <v>998</v>
      </c>
      <c r="H189" s="3" cm="1">
        <f t="array" aca="1" ref="H189" ca="1">INDEX(sucursal!$A$2:$A$31, RANDBETWEEN(1,30))</f>
        <v>1</v>
      </c>
    </row>
    <row r="190" spans="1:8" ht="15" thickBot="1">
      <c r="A190" s="8">
        <v>188</v>
      </c>
      <c r="B190" s="8" t="s">
        <v>999</v>
      </c>
      <c r="C190" s="8" t="s">
        <v>1000</v>
      </c>
      <c r="D190" s="8" t="s">
        <v>1001</v>
      </c>
      <c r="E190" s="8" t="s">
        <v>946</v>
      </c>
      <c r="F190" s="8" t="s">
        <v>48</v>
      </c>
      <c r="G190" s="8" t="s">
        <v>1002</v>
      </c>
      <c r="H190" s="3" cm="1">
        <f t="array" aca="1" ref="H190" ca="1">INDEX(sucursal!$A$2:$A$31, RANDBETWEEN(1,30))</f>
        <v>25</v>
      </c>
    </row>
    <row r="191" spans="1:8" ht="15" thickBot="1">
      <c r="A191" s="8">
        <v>189</v>
      </c>
      <c r="B191" s="8" t="s">
        <v>1003</v>
      </c>
      <c r="C191" s="8" t="s">
        <v>1004</v>
      </c>
      <c r="D191" s="8" t="s">
        <v>1005</v>
      </c>
      <c r="E191" s="8" t="s">
        <v>1006</v>
      </c>
      <c r="F191" s="8" t="s">
        <v>48</v>
      </c>
      <c r="G191" s="8" t="s">
        <v>1007</v>
      </c>
      <c r="H191" s="3" cm="1">
        <f t="array" aca="1" ref="H191" ca="1">INDEX(sucursal!$A$2:$A$31, RANDBETWEEN(1,30))</f>
        <v>23</v>
      </c>
    </row>
    <row r="192" spans="1:8" ht="15" thickBot="1">
      <c r="A192" s="3">
        <v>190</v>
      </c>
      <c r="B192" s="8" t="s">
        <v>1008</v>
      </c>
      <c r="C192" s="8" t="s">
        <v>1009</v>
      </c>
      <c r="D192" s="8" t="s">
        <v>1010</v>
      </c>
      <c r="E192" s="8" t="s">
        <v>1011</v>
      </c>
      <c r="F192" s="8" t="s">
        <v>43</v>
      </c>
      <c r="G192" s="8" t="s">
        <v>1012</v>
      </c>
      <c r="H192" s="3" cm="1">
        <f t="array" aca="1" ref="H192" ca="1">INDEX(sucursal!$A$2:$A$31, RANDBETWEEN(1,30))</f>
        <v>10</v>
      </c>
    </row>
    <row r="193" spans="1:8" ht="15" thickBot="1">
      <c r="A193" s="8">
        <v>191</v>
      </c>
      <c r="B193" s="8" t="s">
        <v>1013</v>
      </c>
      <c r="C193" s="8" t="s">
        <v>1014</v>
      </c>
      <c r="D193" s="8" t="s">
        <v>1015</v>
      </c>
      <c r="E193" s="8" t="s">
        <v>1016</v>
      </c>
      <c r="F193" s="8" t="s">
        <v>48</v>
      </c>
      <c r="G193" s="8" t="s">
        <v>1017</v>
      </c>
      <c r="H193" s="3" cm="1">
        <f t="array" aca="1" ref="H193" ca="1">INDEX(sucursal!$A$2:$A$31, RANDBETWEEN(1,30))</f>
        <v>5</v>
      </c>
    </row>
    <row r="194" spans="1:8" ht="15" thickBot="1">
      <c r="A194" s="8">
        <v>192</v>
      </c>
      <c r="B194" s="8" t="s">
        <v>1018</v>
      </c>
      <c r="C194" s="8" t="s">
        <v>1019</v>
      </c>
      <c r="D194" s="8" t="s">
        <v>1020</v>
      </c>
      <c r="E194" s="8" t="s">
        <v>1021</v>
      </c>
      <c r="F194" s="8" t="s">
        <v>48</v>
      </c>
      <c r="G194" s="8" t="s">
        <v>1022</v>
      </c>
      <c r="H194" s="3" cm="1">
        <f t="array" aca="1" ref="H194" ca="1">INDEX(sucursal!$A$2:$A$31, RANDBETWEEN(1,30))</f>
        <v>28</v>
      </c>
    </row>
    <row r="195" spans="1:8" ht="15" thickBot="1">
      <c r="A195" s="3">
        <v>193</v>
      </c>
      <c r="B195" s="8" t="s">
        <v>1023</v>
      </c>
      <c r="C195" s="8" t="s">
        <v>1024</v>
      </c>
      <c r="D195" s="8" t="s">
        <v>1025</v>
      </c>
      <c r="E195" s="8" t="s">
        <v>1026</v>
      </c>
      <c r="F195" s="8" t="s">
        <v>43</v>
      </c>
      <c r="G195" s="8" t="s">
        <v>1027</v>
      </c>
      <c r="H195" s="3" cm="1">
        <f t="array" aca="1" ref="H195" ca="1">INDEX(sucursal!$A$2:$A$31, RANDBETWEEN(1,30))</f>
        <v>24</v>
      </c>
    </row>
    <row r="196" spans="1:8" ht="15" thickBot="1">
      <c r="A196" s="8">
        <v>194</v>
      </c>
      <c r="B196" s="8" t="s">
        <v>1028</v>
      </c>
      <c r="C196" s="8" t="s">
        <v>1029</v>
      </c>
      <c r="D196" s="8" t="s">
        <v>1030</v>
      </c>
      <c r="E196" s="8" t="s">
        <v>1031</v>
      </c>
      <c r="F196" s="8" t="s">
        <v>43</v>
      </c>
      <c r="G196" s="8" t="s">
        <v>1032</v>
      </c>
      <c r="H196" s="3" cm="1">
        <f t="array" aca="1" ref="H196" ca="1">INDEX(sucursal!$A$2:$A$31, RANDBETWEEN(1,30))</f>
        <v>19</v>
      </c>
    </row>
    <row r="197" spans="1:8" ht="15" thickBot="1">
      <c r="A197" s="8">
        <v>195</v>
      </c>
      <c r="B197" s="8" t="s">
        <v>1033</v>
      </c>
      <c r="C197" s="8" t="s">
        <v>1034</v>
      </c>
      <c r="D197" s="8" t="s">
        <v>1035</v>
      </c>
      <c r="E197" s="8" t="s">
        <v>1036</v>
      </c>
      <c r="F197" s="8" t="s">
        <v>48</v>
      </c>
      <c r="G197" s="8" t="s">
        <v>1037</v>
      </c>
      <c r="H197" s="3" cm="1">
        <f t="array" aca="1" ref="H197" ca="1">INDEX(sucursal!$A$2:$A$31, RANDBETWEEN(1,30))</f>
        <v>29</v>
      </c>
    </row>
    <row r="198" spans="1:8" ht="15" thickBot="1">
      <c r="A198" s="3">
        <v>196</v>
      </c>
      <c r="B198" s="8" t="s">
        <v>1038</v>
      </c>
      <c r="C198" s="8" t="s">
        <v>1039</v>
      </c>
      <c r="D198" s="8" t="s">
        <v>1040</v>
      </c>
      <c r="E198" s="8" t="s">
        <v>982</v>
      </c>
      <c r="F198" s="8" t="s">
        <v>48</v>
      </c>
      <c r="G198" s="8" t="s">
        <v>1041</v>
      </c>
      <c r="H198" s="3" cm="1">
        <f t="array" aca="1" ref="H198" ca="1">INDEX(sucursal!$A$2:$A$31, RANDBETWEEN(1,30))</f>
        <v>21</v>
      </c>
    </row>
    <row r="199" spans="1:8" ht="15" thickBot="1">
      <c r="A199" s="8">
        <v>197</v>
      </c>
      <c r="B199" s="8" t="s">
        <v>1042</v>
      </c>
      <c r="C199" s="8" t="s">
        <v>1043</v>
      </c>
      <c r="D199" s="8" t="s">
        <v>1044</v>
      </c>
      <c r="E199" s="8" t="s">
        <v>1045</v>
      </c>
      <c r="F199" s="8" t="s">
        <v>48</v>
      </c>
      <c r="G199" s="8" t="s">
        <v>1046</v>
      </c>
      <c r="H199" s="3" cm="1">
        <f t="array" aca="1" ref="H199" ca="1">INDEX(sucursal!$A$2:$A$31, RANDBETWEEN(1,30))</f>
        <v>29</v>
      </c>
    </row>
    <row r="200" spans="1:8" ht="15" thickBot="1">
      <c r="A200" s="8">
        <v>198</v>
      </c>
      <c r="B200" s="8" t="s">
        <v>1047</v>
      </c>
      <c r="C200" s="8" t="s">
        <v>1048</v>
      </c>
      <c r="D200" s="8" t="s">
        <v>1049</v>
      </c>
      <c r="E200" s="8" t="s">
        <v>1050</v>
      </c>
      <c r="F200" s="8" t="s">
        <v>43</v>
      </c>
      <c r="G200" s="8" t="s">
        <v>1051</v>
      </c>
      <c r="H200" s="3" cm="1">
        <f t="array" aca="1" ref="H200" ca="1">INDEX(sucursal!$A$2:$A$31, RANDBETWEEN(1,30))</f>
        <v>23</v>
      </c>
    </row>
    <row r="201" spans="1:8" ht="15" thickBot="1">
      <c r="A201" s="3">
        <v>199</v>
      </c>
      <c r="B201" s="8" t="s">
        <v>1052</v>
      </c>
      <c r="C201" s="8" t="s">
        <v>1053</v>
      </c>
      <c r="D201" s="8" t="s">
        <v>1054</v>
      </c>
      <c r="E201" s="8" t="s">
        <v>1055</v>
      </c>
      <c r="F201" s="8" t="s">
        <v>43</v>
      </c>
      <c r="G201" s="8" t="s">
        <v>1056</v>
      </c>
      <c r="H201" s="3" cm="1">
        <f t="array" aca="1" ref="H201" ca="1">INDEX(sucursal!$A$2:$A$31, RANDBETWEEN(1,30))</f>
        <v>9</v>
      </c>
    </row>
    <row r="202" spans="1:8" ht="15" thickBot="1">
      <c r="A202" s="8">
        <v>200</v>
      </c>
      <c r="B202" s="8" t="s">
        <v>1057</v>
      </c>
      <c r="C202" s="8" t="s">
        <v>1058</v>
      </c>
      <c r="D202" s="8" t="s">
        <v>1059</v>
      </c>
      <c r="E202" s="8" t="s">
        <v>1060</v>
      </c>
      <c r="F202" s="8" t="s">
        <v>43</v>
      </c>
      <c r="G202" s="8" t="s">
        <v>1061</v>
      </c>
      <c r="H202" s="3" cm="1">
        <f t="array" aca="1" ref="H202" ca="1">INDEX(sucursal!$A$2:$A$31, RANDBETWEEN(1,30))</f>
        <v>15</v>
      </c>
    </row>
    <row r="203" spans="1:8" ht="15" thickBot="1">
      <c r="A203" s="8">
        <v>201</v>
      </c>
      <c r="B203" s="8" t="s">
        <v>1062</v>
      </c>
      <c r="C203" s="8" t="s">
        <v>1063</v>
      </c>
      <c r="D203" s="8" t="s">
        <v>1064</v>
      </c>
      <c r="E203" s="8" t="s">
        <v>1065</v>
      </c>
      <c r="F203" s="8" t="s">
        <v>43</v>
      </c>
      <c r="G203" s="8" t="s">
        <v>1066</v>
      </c>
      <c r="H203" s="3" cm="1">
        <f t="array" aca="1" ref="H203" ca="1">INDEX(sucursal!$A$2:$A$31, RANDBETWEEN(1,30))</f>
        <v>16</v>
      </c>
    </row>
    <row r="204" spans="1:8" ht="15" thickBot="1">
      <c r="A204" s="3">
        <v>202</v>
      </c>
      <c r="B204" s="8" t="s">
        <v>1067</v>
      </c>
      <c r="C204" s="8" t="s">
        <v>1068</v>
      </c>
      <c r="D204" s="8" t="s">
        <v>1069</v>
      </c>
      <c r="E204" s="8" t="s">
        <v>1070</v>
      </c>
      <c r="F204" s="8" t="s">
        <v>43</v>
      </c>
      <c r="G204" s="8" t="s">
        <v>1071</v>
      </c>
      <c r="H204" s="3" cm="1">
        <f t="array" aca="1" ref="H204" ca="1">INDEX(sucursal!$A$2:$A$31, RANDBETWEEN(1,30))</f>
        <v>19</v>
      </c>
    </row>
    <row r="205" spans="1:8" ht="15" thickBot="1">
      <c r="A205" s="8">
        <v>203</v>
      </c>
      <c r="B205" s="8" t="s">
        <v>1072</v>
      </c>
      <c r="C205" s="8" t="s">
        <v>1073</v>
      </c>
      <c r="D205" s="8" t="s">
        <v>1074</v>
      </c>
      <c r="E205" s="8" t="s">
        <v>508</v>
      </c>
      <c r="F205" s="8" t="s">
        <v>48</v>
      </c>
      <c r="G205" s="8" t="s">
        <v>1075</v>
      </c>
      <c r="H205" s="3" cm="1">
        <f t="array" aca="1" ref="H205" ca="1">INDEX(sucursal!$A$2:$A$31, RANDBETWEEN(1,30))</f>
        <v>16</v>
      </c>
    </row>
    <row r="206" spans="1:8" ht="15" thickBot="1">
      <c r="A206" s="8">
        <v>204</v>
      </c>
      <c r="B206" s="8" t="s">
        <v>1076</v>
      </c>
      <c r="C206" s="8" t="s">
        <v>1077</v>
      </c>
      <c r="D206" s="8" t="s">
        <v>1078</v>
      </c>
      <c r="E206" s="8" t="s">
        <v>1079</v>
      </c>
      <c r="F206" s="8" t="s">
        <v>43</v>
      </c>
      <c r="G206" s="8" t="s">
        <v>1080</v>
      </c>
      <c r="H206" s="3" cm="1">
        <f t="array" aca="1" ref="H206" ca="1">INDEX(sucursal!$A$2:$A$31, RANDBETWEEN(1,30))</f>
        <v>11</v>
      </c>
    </row>
    <row r="207" spans="1:8" ht="15" thickBot="1">
      <c r="A207" s="3">
        <v>205</v>
      </c>
      <c r="B207" s="8" t="s">
        <v>1081</v>
      </c>
      <c r="C207" s="8" t="s">
        <v>1082</v>
      </c>
      <c r="D207" s="8" t="s">
        <v>1083</v>
      </c>
      <c r="E207" s="8" t="s">
        <v>1084</v>
      </c>
      <c r="F207" s="8" t="s">
        <v>48</v>
      </c>
      <c r="G207" s="8" t="s">
        <v>1085</v>
      </c>
      <c r="H207" s="3" cm="1">
        <f t="array" aca="1" ref="H207" ca="1">INDEX(sucursal!$A$2:$A$31, RANDBETWEEN(1,30))</f>
        <v>15</v>
      </c>
    </row>
    <row r="208" spans="1:8" ht="15" thickBot="1">
      <c r="A208" s="8">
        <v>206</v>
      </c>
      <c r="B208" s="8" t="s">
        <v>1086</v>
      </c>
      <c r="C208" s="8" t="s">
        <v>1087</v>
      </c>
      <c r="D208" s="8" t="s">
        <v>1088</v>
      </c>
      <c r="E208" s="8" t="s">
        <v>1089</v>
      </c>
      <c r="F208" s="8" t="s">
        <v>43</v>
      </c>
      <c r="G208" s="8" t="s">
        <v>1090</v>
      </c>
      <c r="H208" s="3" cm="1">
        <f t="array" aca="1" ref="H208" ca="1">INDEX(sucursal!$A$2:$A$31, RANDBETWEEN(1,30))</f>
        <v>1</v>
      </c>
    </row>
    <row r="209" spans="1:8" ht="15" thickBot="1">
      <c r="A209" s="8">
        <v>207</v>
      </c>
      <c r="B209" s="8" t="s">
        <v>1091</v>
      </c>
      <c r="C209" s="8" t="s">
        <v>1092</v>
      </c>
      <c r="D209" s="8" t="s">
        <v>1093</v>
      </c>
      <c r="E209" s="8" t="s">
        <v>307</v>
      </c>
      <c r="F209" s="8" t="s">
        <v>48</v>
      </c>
      <c r="G209" s="8" t="s">
        <v>1094</v>
      </c>
      <c r="H209" s="3" cm="1">
        <f t="array" aca="1" ref="H209" ca="1">INDEX(sucursal!$A$2:$A$31, RANDBETWEEN(1,30))</f>
        <v>6</v>
      </c>
    </row>
    <row r="210" spans="1:8" ht="15" thickBot="1">
      <c r="A210" s="3">
        <v>208</v>
      </c>
      <c r="B210" s="8" t="s">
        <v>1095</v>
      </c>
      <c r="C210" s="8" t="s">
        <v>1096</v>
      </c>
      <c r="D210" s="8" t="s">
        <v>1097</v>
      </c>
      <c r="E210" s="8" t="s">
        <v>741</v>
      </c>
      <c r="F210" s="8" t="s">
        <v>43</v>
      </c>
      <c r="G210" s="8" t="s">
        <v>1098</v>
      </c>
      <c r="H210" s="3" cm="1">
        <f t="array" aca="1" ref="H210" ca="1">INDEX(sucursal!$A$2:$A$31, RANDBETWEEN(1,30))</f>
        <v>15</v>
      </c>
    </row>
    <row r="211" spans="1:8" ht="15" thickBot="1">
      <c r="A211" s="8">
        <v>209</v>
      </c>
      <c r="B211" s="8" t="s">
        <v>1099</v>
      </c>
      <c r="C211" s="8" t="s">
        <v>1100</v>
      </c>
      <c r="D211" s="8" t="s">
        <v>1101</v>
      </c>
      <c r="E211" s="8" t="s">
        <v>1102</v>
      </c>
      <c r="F211" s="8" t="s">
        <v>43</v>
      </c>
      <c r="G211" s="8" t="s">
        <v>1103</v>
      </c>
      <c r="H211" s="3" cm="1">
        <f t="array" aca="1" ref="H211" ca="1">INDEX(sucursal!$A$2:$A$31, RANDBETWEEN(1,30))</f>
        <v>5</v>
      </c>
    </row>
    <row r="212" spans="1:8" ht="15" thickBot="1">
      <c r="A212" s="8">
        <v>210</v>
      </c>
      <c r="B212" s="8" t="s">
        <v>1104</v>
      </c>
      <c r="C212" s="8" t="s">
        <v>1105</v>
      </c>
      <c r="D212" s="8" t="s">
        <v>1106</v>
      </c>
      <c r="E212" s="8" t="s">
        <v>351</v>
      </c>
      <c r="F212" s="8" t="s">
        <v>48</v>
      </c>
      <c r="G212" s="8" t="s">
        <v>1107</v>
      </c>
      <c r="H212" s="3" cm="1">
        <f t="array" aca="1" ref="H212" ca="1">INDEX(sucursal!$A$2:$A$31, RANDBETWEEN(1,30))</f>
        <v>14</v>
      </c>
    </row>
    <row r="213" spans="1:8" ht="15" thickBot="1">
      <c r="A213" s="3">
        <v>211</v>
      </c>
      <c r="B213" s="8" t="s">
        <v>1108</v>
      </c>
      <c r="C213" s="8" t="s">
        <v>1109</v>
      </c>
      <c r="D213" s="8" t="s">
        <v>1110</v>
      </c>
      <c r="E213" s="8" t="s">
        <v>1111</v>
      </c>
      <c r="F213" s="8" t="s">
        <v>43</v>
      </c>
      <c r="G213" s="8" t="s">
        <v>1112</v>
      </c>
      <c r="H213" s="3" cm="1">
        <f t="array" aca="1" ref="H213" ca="1">INDEX(sucursal!$A$2:$A$31, RANDBETWEEN(1,30))</f>
        <v>28</v>
      </c>
    </row>
    <row r="214" spans="1:8" ht="15" thickBot="1">
      <c r="A214" s="8">
        <v>212</v>
      </c>
      <c r="B214" s="8" t="s">
        <v>1113</v>
      </c>
      <c r="C214" s="8" t="s">
        <v>1114</v>
      </c>
      <c r="D214" s="8" t="s">
        <v>1115</v>
      </c>
      <c r="E214" s="8" t="s">
        <v>1116</v>
      </c>
      <c r="F214" s="8" t="s">
        <v>48</v>
      </c>
      <c r="G214" s="8" t="s">
        <v>1117</v>
      </c>
      <c r="H214" s="3" cm="1">
        <f t="array" aca="1" ref="H214" ca="1">INDEX(sucursal!$A$2:$A$31, RANDBETWEEN(1,30))</f>
        <v>4</v>
      </c>
    </row>
    <row r="215" spans="1:8" ht="15" thickBot="1">
      <c r="A215" s="8">
        <v>213</v>
      </c>
      <c r="B215" s="8" t="s">
        <v>1118</v>
      </c>
      <c r="C215" s="8" t="s">
        <v>1119</v>
      </c>
      <c r="D215" s="8" t="s">
        <v>1120</v>
      </c>
      <c r="E215" s="8" t="s">
        <v>1121</v>
      </c>
      <c r="F215" s="8" t="s">
        <v>48</v>
      </c>
      <c r="G215" s="8" t="s">
        <v>1122</v>
      </c>
      <c r="H215" s="3" cm="1">
        <f t="array" aca="1" ref="H215" ca="1">INDEX(sucursal!$A$2:$A$31, RANDBETWEEN(1,30))</f>
        <v>16</v>
      </c>
    </row>
    <row r="216" spans="1:8" ht="15" thickBot="1">
      <c r="A216" s="3">
        <v>214</v>
      </c>
      <c r="B216" s="8" t="s">
        <v>1123</v>
      </c>
      <c r="C216" s="8" t="s">
        <v>1124</v>
      </c>
      <c r="D216" s="8" t="s">
        <v>1125</v>
      </c>
      <c r="E216" s="8" t="s">
        <v>1126</v>
      </c>
      <c r="F216" s="8" t="s">
        <v>48</v>
      </c>
      <c r="G216" s="8" t="s">
        <v>1127</v>
      </c>
      <c r="H216" s="3" cm="1">
        <f t="array" aca="1" ref="H216" ca="1">INDEX(sucursal!$A$2:$A$31, RANDBETWEEN(1,30))</f>
        <v>14</v>
      </c>
    </row>
    <row r="217" spans="1:8" ht="15" thickBot="1">
      <c r="A217" s="8">
        <v>215</v>
      </c>
      <c r="B217" s="8" t="s">
        <v>1128</v>
      </c>
      <c r="C217" s="8" t="s">
        <v>1129</v>
      </c>
      <c r="D217" s="8" t="s">
        <v>1130</v>
      </c>
      <c r="E217" s="8" t="s">
        <v>371</v>
      </c>
      <c r="F217" s="8" t="s">
        <v>48</v>
      </c>
      <c r="G217" s="8" t="s">
        <v>1131</v>
      </c>
      <c r="H217" s="3" cm="1">
        <f t="array" aca="1" ref="H217" ca="1">INDEX(sucursal!$A$2:$A$31, RANDBETWEEN(1,30))</f>
        <v>5</v>
      </c>
    </row>
    <row r="218" spans="1:8" ht="15" thickBot="1">
      <c r="A218" s="8">
        <v>216</v>
      </c>
      <c r="B218" s="8" t="s">
        <v>1132</v>
      </c>
      <c r="C218" s="8" t="s">
        <v>1133</v>
      </c>
      <c r="D218" s="8" t="s">
        <v>1134</v>
      </c>
      <c r="E218" s="8" t="s">
        <v>1135</v>
      </c>
      <c r="F218" s="8" t="s">
        <v>48</v>
      </c>
      <c r="G218" s="8" t="s">
        <v>1136</v>
      </c>
      <c r="H218" s="3" cm="1">
        <f t="array" aca="1" ref="H218" ca="1">INDEX(sucursal!$A$2:$A$31, RANDBETWEEN(1,30))</f>
        <v>19</v>
      </c>
    </row>
    <row r="219" spans="1:8" ht="15" thickBot="1">
      <c r="A219" s="3">
        <v>217</v>
      </c>
      <c r="B219" s="8" t="s">
        <v>1137</v>
      </c>
      <c r="C219" s="8" t="s">
        <v>1138</v>
      </c>
      <c r="D219" s="8" t="s">
        <v>1139</v>
      </c>
      <c r="E219" s="8" t="s">
        <v>1140</v>
      </c>
      <c r="F219" s="8" t="s">
        <v>48</v>
      </c>
      <c r="G219" s="8" t="s">
        <v>1141</v>
      </c>
      <c r="H219" s="3" cm="1">
        <f t="array" aca="1" ref="H219" ca="1">INDEX(sucursal!$A$2:$A$31, RANDBETWEEN(1,30))</f>
        <v>12</v>
      </c>
    </row>
    <row r="220" spans="1:8" ht="15" thickBot="1">
      <c r="A220" s="8">
        <v>218</v>
      </c>
      <c r="B220" s="8" t="s">
        <v>1142</v>
      </c>
      <c r="C220" s="8" t="s">
        <v>1143</v>
      </c>
      <c r="D220" s="8" t="s">
        <v>1144</v>
      </c>
      <c r="E220" s="8" t="s">
        <v>366</v>
      </c>
      <c r="F220" s="8" t="s">
        <v>43</v>
      </c>
      <c r="G220" s="8" t="s">
        <v>1145</v>
      </c>
      <c r="H220" s="3" cm="1">
        <f t="array" aca="1" ref="H220" ca="1">INDEX(sucursal!$A$2:$A$31, RANDBETWEEN(1,30))</f>
        <v>27</v>
      </c>
    </row>
    <row r="221" spans="1:8" ht="15" thickBot="1">
      <c r="A221" s="8">
        <v>219</v>
      </c>
      <c r="B221" s="8" t="s">
        <v>1146</v>
      </c>
      <c r="C221" s="8" t="s">
        <v>1147</v>
      </c>
      <c r="D221" s="8" t="s">
        <v>1148</v>
      </c>
      <c r="E221" s="8" t="s">
        <v>1149</v>
      </c>
      <c r="F221" s="8" t="s">
        <v>43</v>
      </c>
      <c r="G221" s="8" t="s">
        <v>1150</v>
      </c>
      <c r="H221" s="3" cm="1">
        <f t="array" aca="1" ref="H221" ca="1">INDEX(sucursal!$A$2:$A$31, RANDBETWEEN(1,30))</f>
        <v>7</v>
      </c>
    </row>
    <row r="222" spans="1:8" ht="15" thickBot="1">
      <c r="A222" s="3">
        <v>220</v>
      </c>
      <c r="B222" s="8" t="s">
        <v>1151</v>
      </c>
      <c r="C222" s="8" t="s">
        <v>1152</v>
      </c>
      <c r="D222" s="8" t="s">
        <v>1153</v>
      </c>
      <c r="E222" s="8" t="s">
        <v>1154</v>
      </c>
      <c r="F222" s="8" t="s">
        <v>48</v>
      </c>
      <c r="G222" s="8" t="s">
        <v>1155</v>
      </c>
      <c r="H222" s="3" cm="1">
        <f t="array" aca="1" ref="H222" ca="1">INDEX(sucursal!$A$2:$A$31, RANDBETWEEN(1,30))</f>
        <v>0</v>
      </c>
    </row>
    <row r="223" spans="1:8" ht="15" thickBot="1">
      <c r="A223" s="8">
        <v>221</v>
      </c>
      <c r="B223" s="8" t="s">
        <v>1156</v>
      </c>
      <c r="C223" s="8" t="s">
        <v>1157</v>
      </c>
      <c r="D223" s="8" t="s">
        <v>1158</v>
      </c>
      <c r="E223" s="8" t="s">
        <v>1159</v>
      </c>
      <c r="F223" s="8" t="s">
        <v>43</v>
      </c>
      <c r="G223" s="8" t="s">
        <v>1160</v>
      </c>
      <c r="H223" s="3" cm="1">
        <f t="array" aca="1" ref="H223" ca="1">INDEX(sucursal!$A$2:$A$31, RANDBETWEEN(1,30))</f>
        <v>17</v>
      </c>
    </row>
    <row r="224" spans="1:8" ht="15" thickBot="1">
      <c r="A224" s="8">
        <v>222</v>
      </c>
      <c r="B224" s="8" t="s">
        <v>1161</v>
      </c>
      <c r="C224" s="8" t="s">
        <v>1162</v>
      </c>
      <c r="D224" s="8" t="s">
        <v>1163</v>
      </c>
      <c r="E224" s="8" t="s">
        <v>1164</v>
      </c>
      <c r="F224" s="8" t="s">
        <v>43</v>
      </c>
      <c r="G224" s="8" t="s">
        <v>1165</v>
      </c>
      <c r="H224" s="3" cm="1">
        <f t="array" aca="1" ref="H224" ca="1">INDEX(sucursal!$A$2:$A$31, RANDBETWEEN(1,30))</f>
        <v>3</v>
      </c>
    </row>
    <row r="225" spans="1:8" ht="15" thickBot="1">
      <c r="A225" s="3">
        <v>223</v>
      </c>
      <c r="B225" s="8" t="s">
        <v>1166</v>
      </c>
      <c r="C225" s="8" t="s">
        <v>1167</v>
      </c>
      <c r="D225" s="8" t="s">
        <v>1168</v>
      </c>
      <c r="E225" s="8" t="s">
        <v>1169</v>
      </c>
      <c r="F225" s="8" t="s">
        <v>48</v>
      </c>
      <c r="G225" s="8" t="s">
        <v>1170</v>
      </c>
      <c r="H225" s="3" cm="1">
        <f t="array" aca="1" ref="H225" ca="1">INDEX(sucursal!$A$2:$A$31, RANDBETWEEN(1,30))</f>
        <v>22</v>
      </c>
    </row>
    <row r="226" spans="1:8" ht="15" thickBot="1">
      <c r="A226" s="8">
        <v>224</v>
      </c>
      <c r="B226" s="8" t="s">
        <v>1171</v>
      </c>
      <c r="C226" s="8" t="s">
        <v>1172</v>
      </c>
      <c r="D226" s="8" t="s">
        <v>1173</v>
      </c>
      <c r="E226" s="8" t="s">
        <v>245</v>
      </c>
      <c r="F226" s="8" t="s">
        <v>43</v>
      </c>
      <c r="G226" s="8" t="s">
        <v>1174</v>
      </c>
      <c r="H226" s="3" cm="1">
        <f t="array" aca="1" ref="H226" ca="1">INDEX(sucursal!$A$2:$A$31, RANDBETWEEN(1,30))</f>
        <v>3</v>
      </c>
    </row>
    <row r="227" spans="1:8" ht="15" thickBot="1">
      <c r="A227" s="8">
        <v>225</v>
      </c>
      <c r="B227" s="8" t="s">
        <v>1175</v>
      </c>
      <c r="C227" s="8" t="s">
        <v>1176</v>
      </c>
      <c r="D227" s="8" t="s">
        <v>1177</v>
      </c>
      <c r="E227" s="8" t="s">
        <v>1178</v>
      </c>
      <c r="F227" s="8" t="s">
        <v>48</v>
      </c>
      <c r="G227" s="8" t="s">
        <v>1179</v>
      </c>
      <c r="H227" s="3" cm="1">
        <f t="array" aca="1" ref="H227" ca="1">INDEX(sucursal!$A$2:$A$31, RANDBETWEEN(1,30))</f>
        <v>25</v>
      </c>
    </row>
    <row r="228" spans="1:8" ht="15" thickBot="1">
      <c r="A228" s="3">
        <v>226</v>
      </c>
      <c r="B228" s="8" t="s">
        <v>1180</v>
      </c>
      <c r="C228" s="8" t="s">
        <v>1181</v>
      </c>
      <c r="D228" s="8" t="s">
        <v>1182</v>
      </c>
      <c r="E228" s="8" t="s">
        <v>1183</v>
      </c>
      <c r="F228" s="8" t="s">
        <v>43</v>
      </c>
      <c r="G228" s="8" t="s">
        <v>1184</v>
      </c>
      <c r="H228" s="3" cm="1">
        <f t="array" aca="1" ref="H228" ca="1">INDEX(sucursal!$A$2:$A$31, RANDBETWEEN(1,30))</f>
        <v>9</v>
      </c>
    </row>
    <row r="229" spans="1:8" ht="15" thickBot="1">
      <c r="A229" s="8">
        <v>227</v>
      </c>
      <c r="B229" s="8" t="s">
        <v>1185</v>
      </c>
      <c r="C229" s="8" t="s">
        <v>1186</v>
      </c>
      <c r="D229" s="8" t="s">
        <v>1187</v>
      </c>
      <c r="E229" s="8" t="s">
        <v>235</v>
      </c>
      <c r="F229" s="8" t="s">
        <v>43</v>
      </c>
      <c r="G229" s="8" t="s">
        <v>1188</v>
      </c>
      <c r="H229" s="3" cm="1">
        <f t="array" aca="1" ref="H229" ca="1">INDEX(sucursal!$A$2:$A$31, RANDBETWEEN(1,30))</f>
        <v>29</v>
      </c>
    </row>
    <row r="230" spans="1:8" ht="15" thickBot="1">
      <c r="A230" s="8">
        <v>228</v>
      </c>
      <c r="B230" s="8" t="s">
        <v>1189</v>
      </c>
      <c r="C230" s="8" t="s">
        <v>1190</v>
      </c>
      <c r="D230" s="8" t="s">
        <v>1191</v>
      </c>
      <c r="E230" s="8" t="s">
        <v>270</v>
      </c>
      <c r="F230" s="8" t="s">
        <v>48</v>
      </c>
      <c r="G230" s="8" t="s">
        <v>1192</v>
      </c>
      <c r="H230" s="3" cm="1">
        <f t="array" aca="1" ref="H230" ca="1">INDEX(sucursal!$A$2:$A$31, RANDBETWEEN(1,30))</f>
        <v>14</v>
      </c>
    </row>
    <row r="231" spans="1:8" ht="15" thickBot="1">
      <c r="A231" s="3">
        <v>229</v>
      </c>
      <c r="B231" s="8" t="s">
        <v>1193</v>
      </c>
      <c r="C231" s="8" t="s">
        <v>1194</v>
      </c>
      <c r="D231" s="8" t="s">
        <v>1195</v>
      </c>
      <c r="E231" s="8" t="s">
        <v>1196</v>
      </c>
      <c r="F231" s="8" t="s">
        <v>48</v>
      </c>
      <c r="G231" s="8" t="s">
        <v>1197</v>
      </c>
      <c r="H231" s="3" cm="1">
        <f t="array" aca="1" ref="H231" ca="1">INDEX(sucursal!$A$2:$A$31, RANDBETWEEN(1,30))</f>
        <v>13</v>
      </c>
    </row>
    <row r="232" spans="1:8" ht="15" thickBot="1">
      <c r="A232" s="8">
        <v>230</v>
      </c>
      <c r="B232" s="8" t="s">
        <v>1198</v>
      </c>
      <c r="C232" s="8" t="s">
        <v>1199</v>
      </c>
      <c r="D232" s="8" t="s">
        <v>1200</v>
      </c>
      <c r="E232" s="8" t="s">
        <v>1201</v>
      </c>
      <c r="F232" s="8" t="s">
        <v>43</v>
      </c>
      <c r="G232" s="8" t="s">
        <v>1202</v>
      </c>
      <c r="H232" s="3" cm="1">
        <f t="array" aca="1" ref="H232" ca="1">INDEX(sucursal!$A$2:$A$31, RANDBETWEEN(1,30))</f>
        <v>5</v>
      </c>
    </row>
    <row r="233" spans="1:8" ht="15" thickBot="1">
      <c r="A233" s="8">
        <v>231</v>
      </c>
      <c r="B233" s="8" t="s">
        <v>1203</v>
      </c>
      <c r="C233" s="8" t="s">
        <v>1204</v>
      </c>
      <c r="D233" s="8" t="s">
        <v>1205</v>
      </c>
      <c r="E233" s="8" t="s">
        <v>1206</v>
      </c>
      <c r="F233" s="8" t="s">
        <v>48</v>
      </c>
      <c r="G233" s="8" t="s">
        <v>1207</v>
      </c>
      <c r="H233" s="3" cm="1">
        <f t="array" aca="1" ref="H233" ca="1">INDEX(sucursal!$A$2:$A$31, RANDBETWEEN(1,30))</f>
        <v>17</v>
      </c>
    </row>
    <row r="234" spans="1:8" ht="15" thickBot="1">
      <c r="A234" s="3">
        <v>232</v>
      </c>
      <c r="B234" s="8" t="s">
        <v>1208</v>
      </c>
      <c r="C234" s="8" t="s">
        <v>1209</v>
      </c>
      <c r="D234" s="8" t="s">
        <v>1210</v>
      </c>
      <c r="E234" s="8" t="s">
        <v>1211</v>
      </c>
      <c r="F234" s="8" t="s">
        <v>43</v>
      </c>
      <c r="G234" s="8" t="s">
        <v>1212</v>
      </c>
      <c r="H234" s="3" cm="1">
        <f t="array" aca="1" ref="H234" ca="1">INDEX(sucursal!$A$2:$A$31, RANDBETWEEN(1,30))</f>
        <v>0</v>
      </c>
    </row>
    <row r="235" spans="1:8" ht="15" thickBot="1">
      <c r="A235" s="8">
        <v>233</v>
      </c>
      <c r="B235" s="8" t="s">
        <v>1213</v>
      </c>
      <c r="C235" s="8" t="s">
        <v>1214</v>
      </c>
      <c r="D235" s="8" t="s">
        <v>1215</v>
      </c>
      <c r="E235" s="8" t="s">
        <v>843</v>
      </c>
      <c r="F235" s="8" t="s">
        <v>48</v>
      </c>
      <c r="G235" s="8" t="s">
        <v>1216</v>
      </c>
      <c r="H235" s="3" cm="1">
        <f t="array" aca="1" ref="H235" ca="1">INDEX(sucursal!$A$2:$A$31, RANDBETWEEN(1,30))</f>
        <v>16</v>
      </c>
    </row>
    <row r="236" spans="1:8" ht="15" thickBot="1">
      <c r="A236" s="8">
        <v>234</v>
      </c>
      <c r="B236" s="8" t="s">
        <v>1217</v>
      </c>
      <c r="C236" s="8" t="s">
        <v>1218</v>
      </c>
      <c r="D236" s="8" t="s">
        <v>1219</v>
      </c>
      <c r="E236" s="8" t="s">
        <v>293</v>
      </c>
      <c r="F236" s="8" t="s">
        <v>48</v>
      </c>
      <c r="G236" s="8" t="s">
        <v>1220</v>
      </c>
      <c r="H236" s="3" cm="1">
        <f t="array" aca="1" ref="H236" ca="1">INDEX(sucursal!$A$2:$A$31, RANDBETWEEN(1,30))</f>
        <v>27</v>
      </c>
    </row>
    <row r="237" spans="1:8" ht="15" thickBot="1">
      <c r="A237" s="3">
        <v>235</v>
      </c>
      <c r="B237" s="8" t="s">
        <v>1221</v>
      </c>
      <c r="C237" s="8" t="s">
        <v>1222</v>
      </c>
      <c r="D237" s="8" t="s">
        <v>1223</v>
      </c>
      <c r="E237" s="8" t="s">
        <v>1224</v>
      </c>
      <c r="F237" s="8" t="s">
        <v>48</v>
      </c>
      <c r="G237" s="8" t="s">
        <v>1225</v>
      </c>
      <c r="H237" s="3" cm="1">
        <f t="array" aca="1" ref="H237" ca="1">INDEX(sucursal!$A$2:$A$31, RANDBETWEEN(1,30))</f>
        <v>25</v>
      </c>
    </row>
    <row r="238" spans="1:8" ht="15" thickBot="1">
      <c r="A238" s="8">
        <v>236</v>
      </c>
      <c r="B238" s="8" t="s">
        <v>1226</v>
      </c>
      <c r="C238" s="8" t="s">
        <v>1227</v>
      </c>
      <c r="D238" s="8" t="s">
        <v>1228</v>
      </c>
      <c r="E238" s="8" t="s">
        <v>1229</v>
      </c>
      <c r="F238" s="8" t="s">
        <v>43</v>
      </c>
      <c r="G238" s="8" t="s">
        <v>1230</v>
      </c>
      <c r="H238" s="3" cm="1">
        <f t="array" aca="1" ref="H238" ca="1">INDEX(sucursal!$A$2:$A$31, RANDBETWEEN(1,30))</f>
        <v>7</v>
      </c>
    </row>
    <row r="239" spans="1:8" ht="15" thickBot="1">
      <c r="A239" s="8">
        <v>237</v>
      </c>
      <c r="B239" s="8" t="s">
        <v>1231</v>
      </c>
      <c r="C239" s="8" t="s">
        <v>1232</v>
      </c>
      <c r="D239" s="8" t="s">
        <v>1233</v>
      </c>
      <c r="E239" s="8" t="s">
        <v>1055</v>
      </c>
      <c r="F239" s="8" t="s">
        <v>43</v>
      </c>
      <c r="G239" s="8" t="s">
        <v>1234</v>
      </c>
      <c r="H239" s="3" cm="1">
        <f t="array" aca="1" ref="H239" ca="1">INDEX(sucursal!$A$2:$A$31, RANDBETWEEN(1,30))</f>
        <v>28</v>
      </c>
    </row>
    <row r="240" spans="1:8" ht="15" thickBot="1">
      <c r="A240" s="3">
        <v>238</v>
      </c>
      <c r="B240" s="8" t="s">
        <v>1235</v>
      </c>
      <c r="C240" s="8" t="s">
        <v>1236</v>
      </c>
      <c r="D240" s="8" t="s">
        <v>1237</v>
      </c>
      <c r="E240" s="8" t="s">
        <v>1238</v>
      </c>
      <c r="F240" s="8" t="s">
        <v>48</v>
      </c>
      <c r="G240" s="8" t="s">
        <v>1239</v>
      </c>
      <c r="H240" s="3" cm="1">
        <f t="array" aca="1" ref="H240" ca="1">INDEX(sucursal!$A$2:$A$31, RANDBETWEEN(1,30))</f>
        <v>11</v>
      </c>
    </row>
    <row r="241" spans="1:8" ht="15" thickBot="1">
      <c r="A241" s="8">
        <v>239</v>
      </c>
      <c r="B241" s="8" t="s">
        <v>1240</v>
      </c>
      <c r="C241" s="8" t="s">
        <v>1241</v>
      </c>
      <c r="D241" s="8" t="s">
        <v>1242</v>
      </c>
      <c r="E241" s="8" t="s">
        <v>1243</v>
      </c>
      <c r="F241" s="8" t="s">
        <v>48</v>
      </c>
      <c r="G241" s="8" t="s">
        <v>1244</v>
      </c>
      <c r="H241" s="3" cm="1">
        <f t="array" aca="1" ref="H241" ca="1">INDEX(sucursal!$A$2:$A$31, RANDBETWEEN(1,30))</f>
        <v>19</v>
      </c>
    </row>
    <row r="242" spans="1:8" ht="15" thickBot="1">
      <c r="A242" s="8">
        <v>240</v>
      </c>
      <c r="B242" s="8" t="s">
        <v>1245</v>
      </c>
      <c r="C242" s="8" t="s">
        <v>1246</v>
      </c>
      <c r="D242" s="8" t="s">
        <v>1247</v>
      </c>
      <c r="E242" s="8" t="s">
        <v>1248</v>
      </c>
      <c r="F242" s="8" t="s">
        <v>43</v>
      </c>
      <c r="G242" s="8" t="s">
        <v>1249</v>
      </c>
      <c r="H242" s="3" cm="1">
        <f t="array" aca="1" ref="H242" ca="1">INDEX(sucursal!$A$2:$A$31, RANDBETWEEN(1,30))</f>
        <v>17</v>
      </c>
    </row>
    <row r="243" spans="1:8" ht="15" thickBot="1">
      <c r="A243" s="3">
        <v>241</v>
      </c>
      <c r="B243" s="8" t="s">
        <v>1250</v>
      </c>
      <c r="C243" s="8" t="s">
        <v>1251</v>
      </c>
      <c r="D243" s="8" t="s">
        <v>1252</v>
      </c>
      <c r="E243" s="8" t="s">
        <v>331</v>
      </c>
      <c r="F243" s="8" t="s">
        <v>48</v>
      </c>
      <c r="G243" s="8" t="s">
        <v>1253</v>
      </c>
      <c r="H243" s="3" cm="1">
        <f t="array" aca="1" ref="H243" ca="1">INDEX(sucursal!$A$2:$A$31, RANDBETWEEN(1,30))</f>
        <v>8</v>
      </c>
    </row>
    <row r="244" spans="1:8" ht="15" thickBot="1">
      <c r="A244" s="8">
        <v>242</v>
      </c>
      <c r="B244" s="8" t="s">
        <v>1254</v>
      </c>
      <c r="C244" s="8" t="s">
        <v>1255</v>
      </c>
      <c r="D244" s="8" t="s">
        <v>1256</v>
      </c>
      <c r="E244" s="8" t="s">
        <v>982</v>
      </c>
      <c r="F244" s="8" t="s">
        <v>43</v>
      </c>
      <c r="G244" s="8" t="s">
        <v>1257</v>
      </c>
      <c r="H244" s="3" cm="1">
        <f t="array" aca="1" ref="H244" ca="1">INDEX(sucursal!$A$2:$A$31, RANDBETWEEN(1,30))</f>
        <v>28</v>
      </c>
    </row>
    <row r="245" spans="1:8" ht="15" thickBot="1">
      <c r="A245" s="8">
        <v>243</v>
      </c>
      <c r="B245" s="8" t="s">
        <v>1258</v>
      </c>
      <c r="C245" s="8" t="s">
        <v>1259</v>
      </c>
      <c r="D245" s="8" t="s">
        <v>1260</v>
      </c>
      <c r="E245" s="8" t="s">
        <v>1261</v>
      </c>
      <c r="F245" s="8" t="s">
        <v>43</v>
      </c>
      <c r="G245" s="8" t="s">
        <v>1262</v>
      </c>
      <c r="H245" s="3" cm="1">
        <f t="array" aca="1" ref="H245" ca="1">INDEX(sucursal!$A$2:$A$31, RANDBETWEEN(1,30))</f>
        <v>11</v>
      </c>
    </row>
    <row r="246" spans="1:8" ht="15" thickBot="1">
      <c r="A246" s="3">
        <v>244</v>
      </c>
      <c r="B246" s="8" t="s">
        <v>1263</v>
      </c>
      <c r="C246" s="8" t="s">
        <v>1264</v>
      </c>
      <c r="D246" s="8" t="s">
        <v>1265</v>
      </c>
      <c r="E246" s="8" t="s">
        <v>946</v>
      </c>
      <c r="F246" s="8" t="s">
        <v>43</v>
      </c>
      <c r="G246" s="8" t="s">
        <v>1266</v>
      </c>
      <c r="H246" s="3" cm="1">
        <f t="array" aca="1" ref="H246" ca="1">INDEX(sucursal!$A$2:$A$31, RANDBETWEEN(1,30))</f>
        <v>12</v>
      </c>
    </row>
    <row r="247" spans="1:8" ht="15" thickBot="1">
      <c r="A247" s="8">
        <v>245</v>
      </c>
      <c r="B247" s="8" t="s">
        <v>1267</v>
      </c>
      <c r="C247" s="8" t="s">
        <v>1268</v>
      </c>
      <c r="D247" s="8" t="s">
        <v>1269</v>
      </c>
      <c r="E247" s="8" t="s">
        <v>1270</v>
      </c>
      <c r="F247" s="8" t="s">
        <v>48</v>
      </c>
      <c r="G247" s="8" t="s">
        <v>1271</v>
      </c>
      <c r="H247" s="3" cm="1">
        <f t="array" aca="1" ref="H247" ca="1">INDEX(sucursal!$A$2:$A$31, RANDBETWEEN(1,30))</f>
        <v>20</v>
      </c>
    </row>
    <row r="248" spans="1:8" ht="15" thickBot="1">
      <c r="A248" s="8">
        <v>246</v>
      </c>
      <c r="B248" s="8" t="s">
        <v>1272</v>
      </c>
      <c r="C248" s="8" t="s">
        <v>1273</v>
      </c>
      <c r="D248" s="8" t="s">
        <v>1274</v>
      </c>
      <c r="E248" s="8" t="s">
        <v>1275</v>
      </c>
      <c r="F248" s="8" t="s">
        <v>48</v>
      </c>
      <c r="G248" s="8" t="s">
        <v>1276</v>
      </c>
      <c r="H248" s="3" cm="1">
        <f t="array" aca="1" ref="H248" ca="1">INDEX(sucursal!$A$2:$A$31, RANDBETWEEN(1,30))</f>
        <v>26</v>
      </c>
    </row>
    <row r="249" spans="1:8" ht="15" thickBot="1">
      <c r="A249" s="3">
        <v>247</v>
      </c>
      <c r="B249" s="8" t="s">
        <v>1277</v>
      </c>
      <c r="C249" s="8" t="s">
        <v>1278</v>
      </c>
      <c r="D249" s="8" t="s">
        <v>1279</v>
      </c>
      <c r="E249" s="8" t="s">
        <v>1280</v>
      </c>
      <c r="F249" s="8" t="s">
        <v>43</v>
      </c>
      <c r="G249" s="8" t="s">
        <v>1281</v>
      </c>
      <c r="H249" s="3" cm="1">
        <f t="array" aca="1" ref="H249" ca="1">INDEX(sucursal!$A$2:$A$31, RANDBETWEEN(1,30))</f>
        <v>14</v>
      </c>
    </row>
    <row r="250" spans="1:8" ht="15" thickBot="1">
      <c r="A250" s="8">
        <v>248</v>
      </c>
      <c r="B250" s="8" t="s">
        <v>1282</v>
      </c>
      <c r="C250" s="8" t="s">
        <v>1283</v>
      </c>
      <c r="D250" s="8" t="s">
        <v>1284</v>
      </c>
      <c r="E250" s="8" t="s">
        <v>1285</v>
      </c>
      <c r="F250" s="8" t="s">
        <v>48</v>
      </c>
      <c r="G250" s="8" t="s">
        <v>1286</v>
      </c>
      <c r="H250" s="3" cm="1">
        <f t="array" aca="1" ref="H250" ca="1">INDEX(sucursal!$A$2:$A$31, RANDBETWEEN(1,30))</f>
        <v>26</v>
      </c>
    </row>
    <row r="251" spans="1:8" ht="15" thickBot="1">
      <c r="A251" s="8">
        <v>249</v>
      </c>
      <c r="B251" s="8" t="s">
        <v>1287</v>
      </c>
      <c r="C251" s="8" t="s">
        <v>1288</v>
      </c>
      <c r="D251" s="8" t="s">
        <v>1289</v>
      </c>
      <c r="E251" s="8" t="s">
        <v>1290</v>
      </c>
      <c r="F251" s="8" t="s">
        <v>48</v>
      </c>
      <c r="G251" s="8" t="s">
        <v>1291</v>
      </c>
      <c r="H251" s="3" cm="1">
        <f t="array" aca="1" ref="H251" ca="1">INDEX(sucursal!$A$2:$A$31, RANDBETWEEN(1,30))</f>
        <v>28</v>
      </c>
    </row>
    <row r="252" spans="1:8" ht="15" thickBot="1">
      <c r="A252" s="3">
        <v>250</v>
      </c>
      <c r="B252" s="8" t="s">
        <v>1292</v>
      </c>
      <c r="C252" s="8" t="s">
        <v>1293</v>
      </c>
      <c r="D252" s="8" t="s">
        <v>1294</v>
      </c>
      <c r="E252" s="8" t="s">
        <v>1295</v>
      </c>
      <c r="F252" s="8" t="s">
        <v>43</v>
      </c>
      <c r="G252" s="8" t="s">
        <v>1296</v>
      </c>
      <c r="H252" s="3" cm="1">
        <f t="array" aca="1" ref="H252" ca="1">INDEX(sucursal!$A$2:$A$31, RANDBETWEEN(1,30))</f>
        <v>11</v>
      </c>
    </row>
    <row r="253" spans="1:8" ht="15" thickBot="1">
      <c r="A253" s="8">
        <v>251</v>
      </c>
      <c r="B253" s="8" t="s">
        <v>1297</v>
      </c>
      <c r="C253" s="8" t="s">
        <v>1298</v>
      </c>
      <c r="D253" s="8" t="s">
        <v>1299</v>
      </c>
      <c r="E253" s="8" t="s">
        <v>1300</v>
      </c>
      <c r="F253" s="8" t="s">
        <v>48</v>
      </c>
      <c r="G253" s="8" t="s">
        <v>1301</v>
      </c>
      <c r="H253" s="3" cm="1">
        <f t="array" aca="1" ref="H253" ca="1">INDEX(sucursal!$A$2:$A$31, RANDBETWEEN(1,30))</f>
        <v>11</v>
      </c>
    </row>
    <row r="254" spans="1:8" ht="15" thickBot="1">
      <c r="A254" s="8">
        <v>252</v>
      </c>
      <c r="B254" s="8" t="s">
        <v>1302</v>
      </c>
      <c r="C254" s="8" t="s">
        <v>1303</v>
      </c>
      <c r="D254" s="8" t="s">
        <v>1304</v>
      </c>
      <c r="E254" s="8" t="s">
        <v>1305</v>
      </c>
      <c r="F254" s="8" t="s">
        <v>48</v>
      </c>
      <c r="G254" s="8" t="s">
        <v>1306</v>
      </c>
      <c r="H254" s="3" cm="1">
        <f t="array" aca="1" ref="H254" ca="1">INDEX(sucursal!$A$2:$A$31, RANDBETWEEN(1,30))</f>
        <v>3</v>
      </c>
    </row>
    <row r="255" spans="1:8" ht="15" thickBot="1">
      <c r="A255" s="3">
        <v>253</v>
      </c>
      <c r="B255" s="8" t="s">
        <v>1307</v>
      </c>
      <c r="C255" s="8" t="s">
        <v>1308</v>
      </c>
      <c r="D255" s="8" t="s">
        <v>1309</v>
      </c>
      <c r="E255" s="8" t="s">
        <v>336</v>
      </c>
      <c r="F255" s="8" t="s">
        <v>48</v>
      </c>
      <c r="G255" s="8" t="s">
        <v>1310</v>
      </c>
      <c r="H255" s="3" cm="1">
        <f t="array" aca="1" ref="H255" ca="1">INDEX(sucursal!$A$2:$A$31, RANDBETWEEN(1,30))</f>
        <v>18</v>
      </c>
    </row>
    <row r="256" spans="1:8" ht="15" thickBot="1">
      <c r="A256" s="8">
        <v>254</v>
      </c>
      <c r="B256" s="8" t="s">
        <v>1311</v>
      </c>
      <c r="C256" s="8" t="s">
        <v>1312</v>
      </c>
      <c r="D256" s="8" t="s">
        <v>1313</v>
      </c>
      <c r="E256" s="8" t="s">
        <v>518</v>
      </c>
      <c r="F256" s="8" t="s">
        <v>43</v>
      </c>
      <c r="G256" s="8" t="s">
        <v>1314</v>
      </c>
      <c r="H256" s="3" cm="1">
        <f t="array" aca="1" ref="H256" ca="1">INDEX(sucursal!$A$2:$A$31, RANDBETWEEN(1,30))</f>
        <v>17</v>
      </c>
    </row>
    <row r="257" spans="1:8" ht="15" thickBot="1">
      <c r="A257" s="8">
        <v>255</v>
      </c>
      <c r="B257" s="8" t="s">
        <v>1315</v>
      </c>
      <c r="C257" s="8" t="s">
        <v>1316</v>
      </c>
      <c r="D257" s="8" t="s">
        <v>1317</v>
      </c>
      <c r="E257" s="8" t="s">
        <v>1318</v>
      </c>
      <c r="F257" s="8" t="s">
        <v>43</v>
      </c>
      <c r="G257" s="8" t="s">
        <v>1319</v>
      </c>
      <c r="H257" s="3" cm="1">
        <f t="array" aca="1" ref="H257" ca="1">INDEX(sucursal!$A$2:$A$31, RANDBETWEEN(1,30))</f>
        <v>9</v>
      </c>
    </row>
    <row r="258" spans="1:8" ht="15" thickBot="1">
      <c r="A258" s="3">
        <v>256</v>
      </c>
      <c r="B258" s="8" t="s">
        <v>1320</v>
      </c>
      <c r="C258" s="8" t="s">
        <v>1321</v>
      </c>
      <c r="D258" s="8" t="s">
        <v>1322</v>
      </c>
      <c r="E258" s="8" t="s">
        <v>1323</v>
      </c>
      <c r="F258" s="8" t="s">
        <v>43</v>
      </c>
      <c r="G258" s="8" t="s">
        <v>1324</v>
      </c>
      <c r="H258" s="3" cm="1">
        <f t="array" aca="1" ref="H258" ca="1">INDEX(sucursal!$A$2:$A$31, RANDBETWEEN(1,30))</f>
        <v>9</v>
      </c>
    </row>
    <row r="259" spans="1:8" ht="15" thickBot="1">
      <c r="A259" s="8">
        <v>257</v>
      </c>
      <c r="B259" s="8" t="s">
        <v>1325</v>
      </c>
      <c r="C259" s="8" t="s">
        <v>1326</v>
      </c>
      <c r="D259" s="8" t="s">
        <v>1327</v>
      </c>
      <c r="E259" s="8" t="s">
        <v>615</v>
      </c>
      <c r="F259" s="8" t="s">
        <v>48</v>
      </c>
      <c r="G259" s="8" t="s">
        <v>1328</v>
      </c>
      <c r="H259" s="3" cm="1">
        <f t="array" aca="1" ref="H259" ca="1">INDEX(sucursal!$A$2:$A$31, RANDBETWEEN(1,30))</f>
        <v>23</v>
      </c>
    </row>
    <row r="260" spans="1:8" ht="15" thickBot="1">
      <c r="A260" s="8">
        <v>258</v>
      </c>
      <c r="B260" s="8" t="s">
        <v>1329</v>
      </c>
      <c r="C260" s="8" t="s">
        <v>1330</v>
      </c>
      <c r="D260" s="8" t="s">
        <v>1331</v>
      </c>
      <c r="E260" s="8" t="s">
        <v>1332</v>
      </c>
      <c r="F260" s="8" t="s">
        <v>43</v>
      </c>
      <c r="G260" s="8" t="s">
        <v>1333</v>
      </c>
      <c r="H260" s="3" cm="1">
        <f t="array" aca="1" ref="H260" ca="1">INDEX(sucursal!$A$2:$A$31, RANDBETWEEN(1,30))</f>
        <v>24</v>
      </c>
    </row>
    <row r="261" spans="1:8" ht="15" thickBot="1">
      <c r="A261" s="3">
        <v>259</v>
      </c>
      <c r="B261" s="8" t="s">
        <v>1334</v>
      </c>
      <c r="C261" s="8" t="s">
        <v>1335</v>
      </c>
      <c r="D261" s="8" t="s">
        <v>1336</v>
      </c>
      <c r="E261" s="8" t="s">
        <v>1337</v>
      </c>
      <c r="F261" s="8" t="s">
        <v>48</v>
      </c>
      <c r="G261" s="8" t="s">
        <v>1338</v>
      </c>
      <c r="H261" s="3" cm="1">
        <f t="array" aca="1" ref="H261" ca="1">INDEX(sucursal!$A$2:$A$31, RANDBETWEEN(1,30))</f>
        <v>0</v>
      </c>
    </row>
    <row r="262" spans="1:8" ht="15" thickBot="1">
      <c r="A262" s="8">
        <v>260</v>
      </c>
      <c r="B262" s="8" t="s">
        <v>1339</v>
      </c>
      <c r="C262" s="8" t="s">
        <v>1340</v>
      </c>
      <c r="D262" s="8" t="s">
        <v>1341</v>
      </c>
      <c r="E262" s="8" t="s">
        <v>1342</v>
      </c>
      <c r="F262" s="8" t="s">
        <v>48</v>
      </c>
      <c r="G262" s="8" t="s">
        <v>1343</v>
      </c>
      <c r="H262" s="3" cm="1">
        <f t="array" aca="1" ref="H262" ca="1">INDEX(sucursal!$A$2:$A$31, RANDBETWEEN(1,30))</f>
        <v>26</v>
      </c>
    </row>
    <row r="263" spans="1:8" ht="15" thickBot="1">
      <c r="A263" s="8">
        <v>261</v>
      </c>
      <c r="B263" s="8" t="s">
        <v>1344</v>
      </c>
      <c r="C263" s="8" t="s">
        <v>1345</v>
      </c>
      <c r="D263" s="8" t="s">
        <v>1346</v>
      </c>
      <c r="E263" s="8" t="s">
        <v>1347</v>
      </c>
      <c r="F263" s="8" t="s">
        <v>48</v>
      </c>
      <c r="G263" s="8" t="s">
        <v>1348</v>
      </c>
      <c r="H263" s="3" cm="1">
        <f t="array" aca="1" ref="H263" ca="1">INDEX(sucursal!$A$2:$A$31, RANDBETWEEN(1,30))</f>
        <v>0</v>
      </c>
    </row>
    <row r="264" spans="1:8" ht="15" thickBot="1">
      <c r="A264" s="3">
        <v>262</v>
      </c>
      <c r="B264" s="8" t="s">
        <v>1349</v>
      </c>
      <c r="C264" s="8" t="s">
        <v>1350</v>
      </c>
      <c r="D264" s="8" t="s">
        <v>1351</v>
      </c>
      <c r="E264" s="8" t="s">
        <v>1352</v>
      </c>
      <c r="F264" s="8" t="s">
        <v>43</v>
      </c>
      <c r="G264" s="8" t="s">
        <v>1353</v>
      </c>
      <c r="H264" s="3" cm="1">
        <f t="array" aca="1" ref="H264" ca="1">INDEX(sucursal!$A$2:$A$31, RANDBETWEEN(1,30))</f>
        <v>1</v>
      </c>
    </row>
    <row r="265" spans="1:8" ht="15" thickBot="1">
      <c r="A265" s="8">
        <v>263</v>
      </c>
      <c r="B265" s="8" t="s">
        <v>1354</v>
      </c>
      <c r="C265" s="8" t="s">
        <v>1355</v>
      </c>
      <c r="D265" s="8" t="s">
        <v>1356</v>
      </c>
      <c r="E265" s="8" t="s">
        <v>1357</v>
      </c>
      <c r="F265" s="8" t="s">
        <v>48</v>
      </c>
      <c r="G265" s="8" t="s">
        <v>1358</v>
      </c>
      <c r="H265" s="3" cm="1">
        <f t="array" aca="1" ref="H265" ca="1">INDEX(sucursal!$A$2:$A$31, RANDBETWEEN(1,30))</f>
        <v>13</v>
      </c>
    </row>
    <row r="266" spans="1:8" ht="15" thickBot="1">
      <c r="A266" s="8">
        <v>264</v>
      </c>
      <c r="B266" s="8" t="s">
        <v>1359</v>
      </c>
      <c r="C266" s="8" t="s">
        <v>1360</v>
      </c>
      <c r="D266" s="8" t="s">
        <v>1361</v>
      </c>
      <c r="E266" s="8" t="s">
        <v>766</v>
      </c>
      <c r="F266" s="8" t="s">
        <v>43</v>
      </c>
      <c r="G266" s="8" t="s">
        <v>1362</v>
      </c>
      <c r="H266" s="3" cm="1">
        <f t="array" aca="1" ref="H266" ca="1">INDEX(sucursal!$A$2:$A$31, RANDBETWEEN(1,30))</f>
        <v>12</v>
      </c>
    </row>
    <row r="267" spans="1:8" ht="15" thickBot="1">
      <c r="A267" s="3">
        <v>265</v>
      </c>
      <c r="B267" s="8" t="s">
        <v>1363</v>
      </c>
      <c r="C267" s="8" t="s">
        <v>1364</v>
      </c>
      <c r="D267" s="8" t="s">
        <v>1365</v>
      </c>
      <c r="E267" s="8" t="s">
        <v>1366</v>
      </c>
      <c r="F267" s="8" t="s">
        <v>48</v>
      </c>
      <c r="G267" s="8" t="s">
        <v>1367</v>
      </c>
      <c r="H267" s="3" cm="1">
        <f t="array" aca="1" ref="H267" ca="1">INDEX(sucursal!$A$2:$A$31, RANDBETWEEN(1,30))</f>
        <v>28</v>
      </c>
    </row>
    <row r="268" spans="1:8" ht="15" thickBot="1">
      <c r="A268" s="8">
        <v>266</v>
      </c>
      <c r="B268" s="8" t="s">
        <v>1368</v>
      </c>
      <c r="C268" s="8" t="s">
        <v>1369</v>
      </c>
      <c r="D268" s="8" t="s">
        <v>1370</v>
      </c>
      <c r="E268" s="8" t="s">
        <v>205</v>
      </c>
      <c r="F268" s="8" t="s">
        <v>43</v>
      </c>
      <c r="G268" s="8" t="s">
        <v>1371</v>
      </c>
      <c r="H268" s="3" cm="1">
        <f t="array" aca="1" ref="H268" ca="1">INDEX(sucursal!$A$2:$A$31, RANDBETWEEN(1,30))</f>
        <v>21</v>
      </c>
    </row>
    <row r="269" spans="1:8" ht="15" thickBot="1">
      <c r="A269" s="8">
        <v>267</v>
      </c>
      <c r="B269" s="8" t="s">
        <v>1372</v>
      </c>
      <c r="C269" s="8" t="s">
        <v>1373</v>
      </c>
      <c r="D269" s="8" t="s">
        <v>1374</v>
      </c>
      <c r="E269" s="8" t="s">
        <v>1375</v>
      </c>
      <c r="F269" s="8" t="s">
        <v>43</v>
      </c>
      <c r="G269" s="8" t="s">
        <v>1376</v>
      </c>
      <c r="H269" s="3" cm="1">
        <f t="array" aca="1" ref="H269" ca="1">INDEX(sucursal!$A$2:$A$31, RANDBETWEEN(1,30))</f>
        <v>3</v>
      </c>
    </row>
    <row r="270" spans="1:8" ht="15" thickBot="1">
      <c r="A270" s="3">
        <v>268</v>
      </c>
      <c r="B270" s="8" t="s">
        <v>1377</v>
      </c>
      <c r="C270" s="8" t="s">
        <v>1378</v>
      </c>
      <c r="D270" s="8" t="s">
        <v>1379</v>
      </c>
      <c r="E270" s="8" t="s">
        <v>1380</v>
      </c>
      <c r="F270" s="8" t="s">
        <v>48</v>
      </c>
      <c r="G270" s="8" t="s">
        <v>1381</v>
      </c>
      <c r="H270" s="3" cm="1">
        <f t="array" aca="1" ref="H270" ca="1">INDEX(sucursal!$A$2:$A$31, RANDBETWEEN(1,30))</f>
        <v>14</v>
      </c>
    </row>
    <row r="271" spans="1:8" ht="15" thickBot="1">
      <c r="A271" s="8">
        <v>269</v>
      </c>
      <c r="B271" s="8" t="s">
        <v>1382</v>
      </c>
      <c r="C271" s="8" t="s">
        <v>1383</v>
      </c>
      <c r="D271" s="8" t="s">
        <v>1384</v>
      </c>
      <c r="E271" s="8" t="s">
        <v>1385</v>
      </c>
      <c r="F271" s="8" t="s">
        <v>48</v>
      </c>
      <c r="G271" s="8" t="s">
        <v>1386</v>
      </c>
      <c r="H271" s="3" cm="1">
        <f t="array" aca="1" ref="H271" ca="1">INDEX(sucursal!$A$2:$A$31, RANDBETWEEN(1,30))</f>
        <v>10</v>
      </c>
    </row>
    <row r="272" spans="1:8" ht="15" thickBot="1">
      <c r="A272" s="8">
        <v>270</v>
      </c>
      <c r="B272" s="8" t="s">
        <v>1387</v>
      </c>
      <c r="C272" s="8" t="s">
        <v>1388</v>
      </c>
      <c r="D272" s="8" t="s">
        <v>1389</v>
      </c>
      <c r="E272" s="8" t="s">
        <v>1390</v>
      </c>
      <c r="F272" s="8" t="s">
        <v>48</v>
      </c>
      <c r="G272" s="8" t="s">
        <v>1391</v>
      </c>
      <c r="H272" s="3" cm="1">
        <f t="array" aca="1" ref="H272" ca="1">INDEX(sucursal!$A$2:$A$31, RANDBETWEEN(1,30))</f>
        <v>28</v>
      </c>
    </row>
    <row r="273" spans="1:8" ht="15" thickBot="1">
      <c r="A273" s="3">
        <v>271</v>
      </c>
      <c r="B273" s="8" t="s">
        <v>1392</v>
      </c>
      <c r="C273" s="8" t="s">
        <v>1393</v>
      </c>
      <c r="D273" s="8" t="s">
        <v>1394</v>
      </c>
      <c r="E273" s="8" t="s">
        <v>1395</v>
      </c>
      <c r="F273" s="8" t="s">
        <v>43</v>
      </c>
      <c r="G273" s="8" t="s">
        <v>1396</v>
      </c>
      <c r="H273" s="3" cm="1">
        <f t="array" aca="1" ref="H273" ca="1">INDEX(sucursal!$A$2:$A$31, RANDBETWEEN(1,30))</f>
        <v>15</v>
      </c>
    </row>
    <row r="274" spans="1:8" ht="15" thickBot="1">
      <c r="A274" s="8">
        <v>272</v>
      </c>
      <c r="B274" s="8" t="s">
        <v>1397</v>
      </c>
      <c r="C274" s="8" t="s">
        <v>1398</v>
      </c>
      <c r="D274" s="8" t="s">
        <v>1399</v>
      </c>
      <c r="E274" s="8" t="s">
        <v>1243</v>
      </c>
      <c r="F274" s="8" t="s">
        <v>48</v>
      </c>
      <c r="G274" s="8" t="s">
        <v>1400</v>
      </c>
      <c r="H274" s="3" cm="1">
        <f t="array" aca="1" ref="H274" ca="1">INDEX(sucursal!$A$2:$A$31, RANDBETWEEN(1,30))</f>
        <v>6</v>
      </c>
    </row>
    <row r="275" spans="1:8" ht="15" thickBot="1">
      <c r="A275" s="8">
        <v>273</v>
      </c>
      <c r="B275" s="8" t="s">
        <v>1401</v>
      </c>
      <c r="C275" s="8" t="s">
        <v>1402</v>
      </c>
      <c r="D275" s="8" t="s">
        <v>1403</v>
      </c>
      <c r="E275" s="8" t="s">
        <v>982</v>
      </c>
      <c r="F275" s="8" t="s">
        <v>48</v>
      </c>
      <c r="G275" s="8" t="s">
        <v>1404</v>
      </c>
      <c r="H275" s="3" cm="1">
        <f t="array" aca="1" ref="H275" ca="1">INDEX(sucursal!$A$2:$A$31, RANDBETWEEN(1,30))</f>
        <v>13</v>
      </c>
    </row>
    <row r="276" spans="1:8" ht="15" thickBot="1">
      <c r="A276" s="3">
        <v>274</v>
      </c>
      <c r="B276" s="8" t="s">
        <v>1405</v>
      </c>
      <c r="C276" s="8" t="s">
        <v>1406</v>
      </c>
      <c r="D276" s="8" t="s">
        <v>1407</v>
      </c>
      <c r="E276" s="8" t="s">
        <v>1164</v>
      </c>
      <c r="F276" s="8" t="s">
        <v>48</v>
      </c>
      <c r="G276" s="8" t="s">
        <v>1408</v>
      </c>
      <c r="H276" s="3" cm="1">
        <f t="array" aca="1" ref="H276" ca="1">INDEX(sucursal!$A$2:$A$31, RANDBETWEEN(1,30))</f>
        <v>21</v>
      </c>
    </row>
    <row r="277" spans="1:8" ht="15" thickBot="1">
      <c r="A277" s="8">
        <v>275</v>
      </c>
      <c r="B277" s="8" t="s">
        <v>1409</v>
      </c>
      <c r="C277" s="8" t="s">
        <v>1410</v>
      </c>
      <c r="D277" s="8" t="s">
        <v>1411</v>
      </c>
      <c r="E277" s="8" t="s">
        <v>321</v>
      </c>
      <c r="F277" s="8" t="s">
        <v>43</v>
      </c>
      <c r="G277" s="8" t="s">
        <v>1412</v>
      </c>
      <c r="H277" s="3" cm="1">
        <f t="array" aca="1" ref="H277" ca="1">INDEX(sucursal!$A$2:$A$31, RANDBETWEEN(1,30))</f>
        <v>8</v>
      </c>
    </row>
    <row r="278" spans="1:8" ht="15" thickBot="1">
      <c r="A278" s="8">
        <v>276</v>
      </c>
      <c r="B278" s="8" t="s">
        <v>1413</v>
      </c>
      <c r="C278" s="8" t="s">
        <v>1414</v>
      </c>
      <c r="D278" s="8" t="s">
        <v>1415</v>
      </c>
      <c r="E278" s="8" t="s">
        <v>1416</v>
      </c>
      <c r="F278" s="8" t="s">
        <v>43</v>
      </c>
      <c r="G278" s="8" t="s">
        <v>1417</v>
      </c>
      <c r="H278" s="3" cm="1">
        <f t="array" aca="1" ref="H278" ca="1">INDEX(sucursal!$A$2:$A$31, RANDBETWEEN(1,30))</f>
        <v>3</v>
      </c>
    </row>
    <row r="279" spans="1:8" ht="15" thickBot="1">
      <c r="A279" s="3">
        <v>277</v>
      </c>
      <c r="B279" s="8" t="s">
        <v>1418</v>
      </c>
      <c r="C279" s="8" t="s">
        <v>1419</v>
      </c>
      <c r="D279" s="8" t="s">
        <v>1420</v>
      </c>
      <c r="E279" s="8" t="s">
        <v>1421</v>
      </c>
      <c r="F279" s="8" t="s">
        <v>43</v>
      </c>
      <c r="G279" s="8" t="s">
        <v>1422</v>
      </c>
      <c r="H279" s="3" cm="1">
        <f t="array" aca="1" ref="H279" ca="1">INDEX(sucursal!$A$2:$A$31, RANDBETWEEN(1,30))</f>
        <v>29</v>
      </c>
    </row>
    <row r="280" spans="1:8" ht="15" thickBot="1">
      <c r="A280" s="8">
        <v>278</v>
      </c>
      <c r="B280" s="8" t="s">
        <v>1423</v>
      </c>
      <c r="C280" s="8" t="s">
        <v>1424</v>
      </c>
      <c r="D280" s="8" t="s">
        <v>1425</v>
      </c>
      <c r="E280" s="8" t="s">
        <v>1426</v>
      </c>
      <c r="F280" s="8" t="s">
        <v>43</v>
      </c>
      <c r="G280" s="8" t="s">
        <v>1427</v>
      </c>
      <c r="H280" s="3" cm="1">
        <f t="array" aca="1" ref="H280" ca="1">INDEX(sucursal!$A$2:$A$31, RANDBETWEEN(1,30))</f>
        <v>5</v>
      </c>
    </row>
    <row r="281" spans="1:8" ht="15" thickBot="1">
      <c r="A281" s="8">
        <v>279</v>
      </c>
      <c r="B281" s="8" t="s">
        <v>1428</v>
      </c>
      <c r="C281" s="8" t="s">
        <v>1429</v>
      </c>
      <c r="D281" s="8" t="s">
        <v>1430</v>
      </c>
      <c r="E281" s="8" t="s">
        <v>605</v>
      </c>
      <c r="F281" s="8" t="s">
        <v>48</v>
      </c>
      <c r="G281" s="8" t="s">
        <v>1431</v>
      </c>
      <c r="H281" s="3" cm="1">
        <f t="array" aca="1" ref="H281" ca="1">INDEX(sucursal!$A$2:$A$31, RANDBETWEEN(1,30))</f>
        <v>24</v>
      </c>
    </row>
    <row r="282" spans="1:8" ht="15" thickBot="1">
      <c r="A282" s="3">
        <v>280</v>
      </c>
      <c r="B282" s="8" t="s">
        <v>1432</v>
      </c>
      <c r="C282" s="8" t="s">
        <v>1433</v>
      </c>
      <c r="D282" s="8" t="s">
        <v>1434</v>
      </c>
      <c r="E282" s="8" t="s">
        <v>1435</v>
      </c>
      <c r="F282" s="8" t="s">
        <v>43</v>
      </c>
      <c r="G282" s="8" t="s">
        <v>1436</v>
      </c>
      <c r="H282" s="3" cm="1">
        <f t="array" aca="1" ref="H282" ca="1">INDEX(sucursal!$A$2:$A$31, RANDBETWEEN(1,30))</f>
        <v>0</v>
      </c>
    </row>
    <row r="283" spans="1:8" ht="15" thickBot="1">
      <c r="A283" s="8">
        <v>281</v>
      </c>
      <c r="B283" s="8" t="s">
        <v>1437</v>
      </c>
      <c r="C283" s="8" t="s">
        <v>1438</v>
      </c>
      <c r="D283" s="8" t="s">
        <v>1439</v>
      </c>
      <c r="E283" s="8" t="s">
        <v>1206</v>
      </c>
      <c r="F283" s="8" t="s">
        <v>43</v>
      </c>
      <c r="G283" s="8" t="s">
        <v>1440</v>
      </c>
      <c r="H283" s="3" cm="1">
        <f t="array" aca="1" ref="H283" ca="1">INDEX(sucursal!$A$2:$A$31, RANDBETWEEN(1,30))</f>
        <v>23</v>
      </c>
    </row>
    <row r="284" spans="1:8" ht="15" thickBot="1">
      <c r="A284" s="8">
        <v>282</v>
      </c>
      <c r="B284" s="8" t="s">
        <v>1441</v>
      </c>
      <c r="C284" s="8" t="s">
        <v>1442</v>
      </c>
      <c r="D284" s="8" t="s">
        <v>1443</v>
      </c>
      <c r="E284" s="8" t="s">
        <v>331</v>
      </c>
      <c r="F284" s="8" t="s">
        <v>48</v>
      </c>
      <c r="G284" s="8" t="s">
        <v>1444</v>
      </c>
      <c r="H284" s="3" cm="1">
        <f t="array" aca="1" ref="H284" ca="1">INDEX(sucursal!$A$2:$A$31, RANDBETWEEN(1,30))</f>
        <v>26</v>
      </c>
    </row>
    <row r="285" spans="1:8" ht="15" thickBot="1">
      <c r="A285" s="3">
        <v>283</v>
      </c>
      <c r="B285" s="8" t="s">
        <v>1445</v>
      </c>
      <c r="C285" s="8" t="s">
        <v>1446</v>
      </c>
      <c r="D285" s="8" t="s">
        <v>1447</v>
      </c>
      <c r="E285" s="8" t="s">
        <v>1448</v>
      </c>
      <c r="F285" s="8" t="s">
        <v>43</v>
      </c>
      <c r="G285" s="8" t="s">
        <v>1449</v>
      </c>
      <c r="H285" s="3" cm="1">
        <f t="array" aca="1" ref="H285" ca="1">INDEX(sucursal!$A$2:$A$31, RANDBETWEEN(1,30))</f>
        <v>3</v>
      </c>
    </row>
    <row r="286" spans="1:8" ht="15" thickBot="1">
      <c r="A286" s="8">
        <v>284</v>
      </c>
      <c r="B286" s="8" t="s">
        <v>1450</v>
      </c>
      <c r="C286" s="8" t="s">
        <v>1451</v>
      </c>
      <c r="D286" s="8" t="s">
        <v>1452</v>
      </c>
      <c r="E286" s="8" t="s">
        <v>892</v>
      </c>
      <c r="F286" s="8" t="s">
        <v>48</v>
      </c>
      <c r="G286" s="8" t="s">
        <v>1453</v>
      </c>
      <c r="H286" s="3" cm="1">
        <f t="array" aca="1" ref="H286" ca="1">INDEX(sucursal!$A$2:$A$31, RANDBETWEEN(1,30))</f>
        <v>18</v>
      </c>
    </row>
    <row r="287" spans="1:8" ht="15" thickBot="1">
      <c r="A287" s="8">
        <v>285</v>
      </c>
      <c r="B287" s="8" t="s">
        <v>1454</v>
      </c>
      <c r="C287" s="8" t="s">
        <v>1455</v>
      </c>
      <c r="D287" s="8" t="s">
        <v>1456</v>
      </c>
      <c r="E287" s="8" t="s">
        <v>1457</v>
      </c>
      <c r="F287" s="8" t="s">
        <v>43</v>
      </c>
      <c r="G287" s="8" t="s">
        <v>1458</v>
      </c>
      <c r="H287" s="3" cm="1">
        <f t="array" aca="1" ref="H287" ca="1">INDEX(sucursal!$A$2:$A$31, RANDBETWEEN(1,30))</f>
        <v>19</v>
      </c>
    </row>
    <row r="288" spans="1:8" ht="15" thickBot="1">
      <c r="A288" s="3">
        <v>286</v>
      </c>
      <c r="B288" s="8" t="s">
        <v>1459</v>
      </c>
      <c r="C288" s="8" t="s">
        <v>1460</v>
      </c>
      <c r="D288" s="8" t="s">
        <v>1461</v>
      </c>
      <c r="E288" s="8" t="s">
        <v>1462</v>
      </c>
      <c r="F288" s="8" t="s">
        <v>48</v>
      </c>
      <c r="G288" s="8" t="s">
        <v>1463</v>
      </c>
      <c r="H288" s="3" cm="1">
        <f t="array" aca="1" ref="H288" ca="1">INDEX(sucursal!$A$2:$A$31, RANDBETWEEN(1,30))</f>
        <v>2</v>
      </c>
    </row>
    <row r="289" spans="1:8" ht="15" thickBot="1">
      <c r="A289" s="8">
        <v>287</v>
      </c>
      <c r="B289" s="8" t="s">
        <v>1464</v>
      </c>
      <c r="C289" s="8" t="s">
        <v>1465</v>
      </c>
      <c r="D289" s="8" t="s">
        <v>1466</v>
      </c>
      <c r="E289" s="8" t="s">
        <v>1467</v>
      </c>
      <c r="F289" s="8" t="s">
        <v>43</v>
      </c>
      <c r="G289" s="8" t="s">
        <v>1468</v>
      </c>
      <c r="H289" s="3" cm="1">
        <f t="array" aca="1" ref="H289" ca="1">INDEX(sucursal!$A$2:$A$31, RANDBETWEEN(1,30))</f>
        <v>0</v>
      </c>
    </row>
    <row r="290" spans="1:8" ht="15" thickBot="1">
      <c r="A290" s="8">
        <v>288</v>
      </c>
      <c r="B290" s="8" t="s">
        <v>1469</v>
      </c>
      <c r="C290" s="8" t="s">
        <v>1470</v>
      </c>
      <c r="D290" s="8" t="s">
        <v>1471</v>
      </c>
      <c r="E290" s="8" t="s">
        <v>1472</v>
      </c>
      <c r="F290" s="8" t="s">
        <v>43</v>
      </c>
      <c r="G290" s="8" t="s">
        <v>1473</v>
      </c>
      <c r="H290" s="3" cm="1">
        <f t="array" aca="1" ref="H290" ca="1">INDEX(sucursal!$A$2:$A$31, RANDBETWEEN(1,30))</f>
        <v>22</v>
      </c>
    </row>
    <row r="291" spans="1:8" ht="15" thickBot="1">
      <c r="A291" s="3">
        <v>289</v>
      </c>
      <c r="B291" s="8" t="s">
        <v>1474</v>
      </c>
      <c r="C291" s="8" t="s">
        <v>1475</v>
      </c>
      <c r="D291" s="8" t="s">
        <v>1476</v>
      </c>
      <c r="E291" s="8" t="s">
        <v>1477</v>
      </c>
      <c r="F291" s="8" t="s">
        <v>48</v>
      </c>
      <c r="G291" s="8" t="s">
        <v>1478</v>
      </c>
      <c r="H291" s="3" cm="1">
        <f t="array" aca="1" ref="H291" ca="1">INDEX(sucursal!$A$2:$A$31, RANDBETWEEN(1,30))</f>
        <v>20</v>
      </c>
    </row>
    <row r="292" spans="1:8" ht="15" thickBot="1">
      <c r="A292" s="8">
        <v>290</v>
      </c>
      <c r="B292" s="8" t="s">
        <v>1479</v>
      </c>
      <c r="C292" s="8" t="s">
        <v>1480</v>
      </c>
      <c r="D292" s="8" t="s">
        <v>1481</v>
      </c>
      <c r="E292" s="8" t="s">
        <v>1482</v>
      </c>
      <c r="F292" s="8" t="s">
        <v>48</v>
      </c>
      <c r="G292" s="8" t="s">
        <v>1483</v>
      </c>
      <c r="H292" s="3" cm="1">
        <f t="array" aca="1" ref="H292" ca="1">INDEX(sucursal!$A$2:$A$31, RANDBETWEEN(1,30))</f>
        <v>25</v>
      </c>
    </row>
    <row r="293" spans="1:8" ht="15" thickBot="1">
      <c r="A293" s="8">
        <v>291</v>
      </c>
      <c r="B293" s="8" t="s">
        <v>1484</v>
      </c>
      <c r="C293" s="8" t="s">
        <v>1485</v>
      </c>
      <c r="D293" s="8" t="s">
        <v>1486</v>
      </c>
      <c r="E293" s="8" t="s">
        <v>1487</v>
      </c>
      <c r="F293" s="8" t="s">
        <v>48</v>
      </c>
      <c r="G293" s="8" t="s">
        <v>1488</v>
      </c>
      <c r="H293" s="3" cm="1">
        <f t="array" aca="1" ref="H293" ca="1">INDEX(sucursal!$A$2:$A$31, RANDBETWEEN(1,30))</f>
        <v>1</v>
      </c>
    </row>
    <row r="294" spans="1:8" ht="15" thickBot="1">
      <c r="A294" s="3">
        <v>292</v>
      </c>
      <c r="B294" s="8" t="s">
        <v>1489</v>
      </c>
      <c r="C294" s="8" t="s">
        <v>1490</v>
      </c>
      <c r="D294" s="8" t="s">
        <v>1491</v>
      </c>
      <c r="E294" s="8" t="s">
        <v>1243</v>
      </c>
      <c r="F294" s="8" t="s">
        <v>43</v>
      </c>
      <c r="G294" s="8" t="s">
        <v>1492</v>
      </c>
      <c r="H294" s="3" cm="1">
        <f t="array" aca="1" ref="H294" ca="1">INDEX(sucursal!$A$2:$A$31, RANDBETWEEN(1,30))</f>
        <v>11</v>
      </c>
    </row>
    <row r="295" spans="1:8" ht="15" thickBot="1">
      <c r="A295" s="8">
        <v>293</v>
      </c>
      <c r="B295" s="8" t="s">
        <v>1493</v>
      </c>
      <c r="C295" s="8" t="s">
        <v>1494</v>
      </c>
      <c r="D295" s="8" t="s">
        <v>1495</v>
      </c>
      <c r="E295" s="8" t="s">
        <v>1496</v>
      </c>
      <c r="F295" s="8" t="s">
        <v>48</v>
      </c>
      <c r="G295" s="8" t="s">
        <v>1497</v>
      </c>
      <c r="H295" s="3" cm="1">
        <f t="array" aca="1" ref="H295" ca="1">INDEX(sucursal!$A$2:$A$31, RANDBETWEEN(1,30))</f>
        <v>19</v>
      </c>
    </row>
    <row r="296" spans="1:8" ht="15" thickBot="1">
      <c r="A296" s="8">
        <v>294</v>
      </c>
      <c r="B296" s="8" t="s">
        <v>1498</v>
      </c>
      <c r="C296" s="8" t="s">
        <v>1499</v>
      </c>
      <c r="D296" s="8" t="s">
        <v>1500</v>
      </c>
      <c r="E296" s="8" t="s">
        <v>1501</v>
      </c>
      <c r="F296" s="8" t="s">
        <v>43</v>
      </c>
      <c r="G296" s="8" t="s">
        <v>1502</v>
      </c>
      <c r="H296" s="3" cm="1">
        <f t="array" aca="1" ref="H296" ca="1">INDEX(sucursal!$A$2:$A$31, RANDBETWEEN(1,30))</f>
        <v>12</v>
      </c>
    </row>
    <row r="297" spans="1:8" ht="15" thickBot="1">
      <c r="A297" s="3">
        <v>295</v>
      </c>
      <c r="B297" s="8" t="s">
        <v>1503</v>
      </c>
      <c r="C297" s="8" t="s">
        <v>1504</v>
      </c>
      <c r="D297" s="8" t="s">
        <v>1505</v>
      </c>
      <c r="E297" s="8" t="s">
        <v>518</v>
      </c>
      <c r="F297" s="8" t="s">
        <v>48</v>
      </c>
      <c r="G297" s="8" t="s">
        <v>1506</v>
      </c>
      <c r="H297" s="3" cm="1">
        <f t="array" aca="1" ref="H297" ca="1">INDEX(sucursal!$A$2:$A$31, RANDBETWEEN(1,30))</f>
        <v>15</v>
      </c>
    </row>
    <row r="298" spans="1:8" ht="15" thickBot="1">
      <c r="A298" s="8">
        <v>296</v>
      </c>
      <c r="B298" s="8" t="s">
        <v>1507</v>
      </c>
      <c r="C298" s="8" t="s">
        <v>1508</v>
      </c>
      <c r="D298" s="8" t="s">
        <v>1509</v>
      </c>
      <c r="E298" s="8" t="s">
        <v>1510</v>
      </c>
      <c r="F298" s="8" t="s">
        <v>43</v>
      </c>
      <c r="G298" s="8" t="s">
        <v>1511</v>
      </c>
      <c r="H298" s="3" cm="1">
        <f t="array" aca="1" ref="H298" ca="1">INDEX(sucursal!$A$2:$A$31, RANDBETWEEN(1,30))</f>
        <v>8</v>
      </c>
    </row>
    <row r="299" spans="1:8" ht="15" thickBot="1">
      <c r="A299" s="8">
        <v>297</v>
      </c>
      <c r="B299" s="8" t="s">
        <v>1512</v>
      </c>
      <c r="C299" s="8" t="s">
        <v>1513</v>
      </c>
      <c r="D299" s="8" t="s">
        <v>1514</v>
      </c>
      <c r="E299" s="8" t="s">
        <v>1515</v>
      </c>
      <c r="F299" s="8" t="s">
        <v>48</v>
      </c>
      <c r="G299" s="8" t="s">
        <v>1516</v>
      </c>
      <c r="H299" s="3" cm="1">
        <f t="array" aca="1" ref="H299" ca="1">INDEX(sucursal!$A$2:$A$31, RANDBETWEEN(1,30))</f>
        <v>2</v>
      </c>
    </row>
    <row r="300" spans="1:8" ht="15" thickBot="1">
      <c r="A300" s="3">
        <v>298</v>
      </c>
      <c r="B300" s="8" t="s">
        <v>1517</v>
      </c>
      <c r="C300" s="8" t="s">
        <v>1518</v>
      </c>
      <c r="D300" s="8" t="s">
        <v>1519</v>
      </c>
      <c r="E300" s="8" t="s">
        <v>1520</v>
      </c>
      <c r="F300" s="8" t="s">
        <v>43</v>
      </c>
      <c r="G300" s="8" t="s">
        <v>1521</v>
      </c>
      <c r="H300" s="3" cm="1">
        <f t="array" aca="1" ref="H300" ca="1">INDEX(sucursal!$A$2:$A$31, RANDBETWEEN(1,30))</f>
        <v>12</v>
      </c>
    </row>
    <row r="301" spans="1:8" ht="15" thickBot="1">
      <c r="A301" s="8">
        <v>299</v>
      </c>
      <c r="B301" s="8" t="s">
        <v>1522</v>
      </c>
      <c r="C301" s="8" t="s">
        <v>1523</v>
      </c>
      <c r="D301" s="8" t="s">
        <v>1524</v>
      </c>
      <c r="E301" s="8" t="s">
        <v>1525</v>
      </c>
      <c r="F301" s="8" t="s">
        <v>43</v>
      </c>
      <c r="G301" s="8" t="s">
        <v>1526</v>
      </c>
      <c r="H301" s="3" cm="1">
        <f t="array" aca="1" ref="H301" ca="1">INDEX(sucursal!$A$2:$A$31, RANDBETWEEN(1,30))</f>
        <v>25</v>
      </c>
    </row>
    <row r="302" spans="1:8" ht="15" thickBot="1">
      <c r="A302" s="8">
        <v>300</v>
      </c>
      <c r="B302" s="8" t="s">
        <v>1527</v>
      </c>
      <c r="C302" s="8" t="s">
        <v>1528</v>
      </c>
      <c r="D302" s="8" t="s">
        <v>1529</v>
      </c>
      <c r="E302" s="8" t="s">
        <v>1530</v>
      </c>
      <c r="F302" s="8" t="s">
        <v>48</v>
      </c>
      <c r="G302" s="8" t="s">
        <v>1531</v>
      </c>
      <c r="H302" s="3" cm="1">
        <f t="array" aca="1" ref="H302" ca="1">INDEX(sucursal!$A$2:$A$31, RANDBETWEEN(1,30))</f>
        <v>29</v>
      </c>
    </row>
    <row r="303" spans="1:8" ht="15" thickBot="1">
      <c r="A303" s="3">
        <v>301</v>
      </c>
      <c r="B303" s="8" t="s">
        <v>1532</v>
      </c>
      <c r="C303" s="8" t="s">
        <v>1533</v>
      </c>
      <c r="D303" s="8" t="s">
        <v>1534</v>
      </c>
      <c r="E303" s="8" t="s">
        <v>1535</v>
      </c>
      <c r="F303" s="8" t="s">
        <v>43</v>
      </c>
      <c r="G303" s="8" t="s">
        <v>1536</v>
      </c>
      <c r="H303" s="3" cm="1">
        <f t="array" aca="1" ref="H303" ca="1">INDEX(sucursal!$A$2:$A$31, RANDBETWEEN(1,30))</f>
        <v>22</v>
      </c>
    </row>
    <row r="304" spans="1:8" ht="15" thickBot="1">
      <c r="A304" s="8">
        <v>302</v>
      </c>
      <c r="B304" s="8" t="s">
        <v>1537</v>
      </c>
      <c r="C304" s="8" t="s">
        <v>1538</v>
      </c>
      <c r="D304" s="8" t="s">
        <v>1539</v>
      </c>
      <c r="E304" s="8" t="s">
        <v>1540</v>
      </c>
      <c r="F304" s="8" t="s">
        <v>48</v>
      </c>
      <c r="G304" s="8" t="s">
        <v>1541</v>
      </c>
      <c r="H304" s="3" cm="1">
        <f t="array" aca="1" ref="H304" ca="1">INDEX(sucursal!$A$2:$A$31, RANDBETWEEN(1,30))</f>
        <v>23</v>
      </c>
    </row>
    <row r="305" spans="1:8" ht="15" thickBot="1">
      <c r="A305" s="8">
        <v>303</v>
      </c>
      <c r="B305" s="8" t="s">
        <v>1542</v>
      </c>
      <c r="C305" s="8" t="s">
        <v>1543</v>
      </c>
      <c r="D305" s="8" t="s">
        <v>1544</v>
      </c>
      <c r="E305" s="8" t="s">
        <v>1545</v>
      </c>
      <c r="F305" s="8" t="s">
        <v>43</v>
      </c>
      <c r="G305" s="8" t="s">
        <v>1546</v>
      </c>
      <c r="H305" s="3" cm="1">
        <f t="array" aca="1" ref="H305" ca="1">INDEX(sucursal!$A$2:$A$31, RANDBETWEEN(1,30))</f>
        <v>28</v>
      </c>
    </row>
    <row r="306" spans="1:8" ht="15" thickBot="1">
      <c r="A306" s="3">
        <v>304</v>
      </c>
      <c r="B306" s="8" t="s">
        <v>1547</v>
      </c>
      <c r="C306" s="8" t="s">
        <v>1548</v>
      </c>
      <c r="D306" s="8" t="s">
        <v>1549</v>
      </c>
      <c r="E306" s="8" t="s">
        <v>1550</v>
      </c>
      <c r="F306" s="8" t="s">
        <v>48</v>
      </c>
      <c r="G306" s="8" t="s">
        <v>1551</v>
      </c>
      <c r="H306" s="3" cm="1">
        <f t="array" aca="1" ref="H306" ca="1">INDEX(sucursal!$A$2:$A$31, RANDBETWEEN(1,30))</f>
        <v>8</v>
      </c>
    </row>
    <row r="307" spans="1:8" ht="15" thickBot="1">
      <c r="A307" s="8">
        <v>305</v>
      </c>
      <c r="B307" s="8" t="s">
        <v>1552</v>
      </c>
      <c r="C307" s="8" t="s">
        <v>1553</v>
      </c>
      <c r="D307" s="8" t="s">
        <v>1554</v>
      </c>
      <c r="E307" s="8" t="s">
        <v>1555</v>
      </c>
      <c r="F307" s="8" t="s">
        <v>48</v>
      </c>
      <c r="G307" s="8" t="s">
        <v>1556</v>
      </c>
      <c r="H307" s="3" cm="1">
        <f t="array" aca="1" ref="H307" ca="1">INDEX(sucursal!$A$2:$A$31, RANDBETWEEN(1,30))</f>
        <v>25</v>
      </c>
    </row>
    <row r="308" spans="1:8" ht="15" thickBot="1">
      <c r="A308" s="8">
        <v>306</v>
      </c>
      <c r="B308" s="8" t="s">
        <v>1557</v>
      </c>
      <c r="C308" s="8" t="s">
        <v>1558</v>
      </c>
      <c r="D308" s="8" t="s">
        <v>1559</v>
      </c>
      <c r="E308" s="8" t="s">
        <v>1560</v>
      </c>
      <c r="F308" s="8" t="s">
        <v>43</v>
      </c>
      <c r="G308" s="8" t="s">
        <v>1561</v>
      </c>
      <c r="H308" s="3" cm="1">
        <f t="array" aca="1" ref="H308" ca="1">INDEX(sucursal!$A$2:$A$31, RANDBETWEEN(1,30))</f>
        <v>0</v>
      </c>
    </row>
    <row r="309" spans="1:8" ht="15" thickBot="1">
      <c r="A309" s="3">
        <v>307</v>
      </c>
      <c r="B309" s="8" t="s">
        <v>1562</v>
      </c>
      <c r="C309" s="8" t="s">
        <v>1563</v>
      </c>
      <c r="D309" s="8" t="s">
        <v>1564</v>
      </c>
      <c r="E309" s="8" t="s">
        <v>1560</v>
      </c>
      <c r="F309" s="8" t="s">
        <v>48</v>
      </c>
      <c r="G309" s="8" t="s">
        <v>1565</v>
      </c>
      <c r="H309" s="3" cm="1">
        <f t="array" aca="1" ref="H309" ca="1">INDEX(sucursal!$A$2:$A$31, RANDBETWEEN(1,30))</f>
        <v>25</v>
      </c>
    </row>
    <row r="310" spans="1:8" ht="15" thickBot="1">
      <c r="A310" s="8">
        <v>308</v>
      </c>
      <c r="B310" s="8" t="s">
        <v>1566</v>
      </c>
      <c r="C310" s="8" t="s">
        <v>1567</v>
      </c>
      <c r="D310" s="8" t="s">
        <v>1568</v>
      </c>
      <c r="E310" s="8" t="s">
        <v>1569</v>
      </c>
      <c r="F310" s="8" t="s">
        <v>48</v>
      </c>
      <c r="G310" s="8" t="s">
        <v>1570</v>
      </c>
      <c r="H310" s="3" cm="1">
        <f t="array" aca="1" ref="H310" ca="1">INDEX(sucursal!$A$2:$A$31, RANDBETWEEN(1,30))</f>
        <v>26</v>
      </c>
    </row>
    <row r="311" spans="1:8" ht="15" thickBot="1">
      <c r="A311" s="8">
        <v>309</v>
      </c>
      <c r="B311" s="8" t="s">
        <v>1571</v>
      </c>
      <c r="C311" s="8" t="s">
        <v>1572</v>
      </c>
      <c r="D311" s="8" t="s">
        <v>1573</v>
      </c>
      <c r="E311" s="8" t="s">
        <v>1574</v>
      </c>
      <c r="F311" s="8" t="s">
        <v>48</v>
      </c>
      <c r="G311" s="8" t="s">
        <v>1575</v>
      </c>
      <c r="H311" s="3" cm="1">
        <f t="array" aca="1" ref="H311" ca="1">INDEX(sucursal!$A$2:$A$31, RANDBETWEEN(1,30))</f>
        <v>12</v>
      </c>
    </row>
    <row r="312" spans="1:8" ht="15" thickBot="1">
      <c r="A312" s="3">
        <v>310</v>
      </c>
      <c r="B312" s="8" t="s">
        <v>1576</v>
      </c>
      <c r="C312" s="8" t="s">
        <v>1577</v>
      </c>
      <c r="D312" s="8" t="s">
        <v>1578</v>
      </c>
      <c r="E312" s="8" t="s">
        <v>1579</v>
      </c>
      <c r="F312" s="8" t="s">
        <v>43</v>
      </c>
      <c r="G312" s="8" t="s">
        <v>1580</v>
      </c>
      <c r="H312" s="3" cm="1">
        <f t="array" aca="1" ref="H312" ca="1">INDEX(sucursal!$A$2:$A$31, RANDBETWEEN(1,30))</f>
        <v>12</v>
      </c>
    </row>
    <row r="313" spans="1:8" ht="15" thickBot="1">
      <c r="A313" s="8">
        <v>311</v>
      </c>
      <c r="B313" s="8" t="s">
        <v>1581</v>
      </c>
      <c r="C313" s="8" t="s">
        <v>1582</v>
      </c>
      <c r="D313" s="8" t="s">
        <v>1583</v>
      </c>
      <c r="E313" s="8" t="s">
        <v>1584</v>
      </c>
      <c r="F313" s="8" t="s">
        <v>48</v>
      </c>
      <c r="G313" s="8" t="s">
        <v>1585</v>
      </c>
      <c r="H313" s="3" cm="1">
        <f t="array" aca="1" ref="H313" ca="1">INDEX(sucursal!$A$2:$A$31, RANDBETWEEN(1,30))</f>
        <v>27</v>
      </c>
    </row>
    <row r="314" spans="1:8" ht="15" thickBot="1">
      <c r="A314" s="8">
        <v>312</v>
      </c>
      <c r="B314" s="8" t="s">
        <v>1586</v>
      </c>
      <c r="C314" s="8" t="s">
        <v>1587</v>
      </c>
      <c r="D314" s="8" t="s">
        <v>1588</v>
      </c>
      <c r="E314" s="8" t="s">
        <v>1243</v>
      </c>
      <c r="F314" s="8" t="s">
        <v>48</v>
      </c>
      <c r="G314" s="8" t="s">
        <v>1589</v>
      </c>
      <c r="H314" s="3" cm="1">
        <f t="array" aca="1" ref="H314" ca="1">INDEX(sucursal!$A$2:$A$31, RANDBETWEEN(1,30))</f>
        <v>7</v>
      </c>
    </row>
    <row r="315" spans="1:8" ht="15" thickBot="1">
      <c r="A315" s="3">
        <v>313</v>
      </c>
      <c r="B315" s="8" t="s">
        <v>1590</v>
      </c>
      <c r="C315" s="8" t="s">
        <v>1591</v>
      </c>
      <c r="D315" s="8" t="s">
        <v>1592</v>
      </c>
      <c r="E315" s="8" t="s">
        <v>1593</v>
      </c>
      <c r="F315" s="8" t="s">
        <v>48</v>
      </c>
      <c r="G315" s="8" t="s">
        <v>1594</v>
      </c>
      <c r="H315" s="3" cm="1">
        <f t="array" aca="1" ref="H315" ca="1">INDEX(sucursal!$A$2:$A$31, RANDBETWEEN(1,30))</f>
        <v>17</v>
      </c>
    </row>
    <row r="316" spans="1:8" ht="15" thickBot="1">
      <c r="A316" s="8">
        <v>314</v>
      </c>
      <c r="B316" s="8" t="s">
        <v>1595</v>
      </c>
      <c r="C316" s="8" t="s">
        <v>1596</v>
      </c>
      <c r="D316" s="8" t="s">
        <v>1597</v>
      </c>
      <c r="E316" s="8" t="s">
        <v>1598</v>
      </c>
      <c r="F316" s="8" t="s">
        <v>48</v>
      </c>
      <c r="G316" s="8" t="s">
        <v>1599</v>
      </c>
      <c r="H316" s="3" cm="1">
        <f t="array" aca="1" ref="H316" ca="1">INDEX(sucursal!$A$2:$A$31, RANDBETWEEN(1,30))</f>
        <v>7</v>
      </c>
    </row>
    <row r="317" spans="1:8" ht="15" thickBot="1">
      <c r="A317" s="8">
        <v>315</v>
      </c>
      <c r="B317" s="8" t="s">
        <v>1600</v>
      </c>
      <c r="C317" s="8" t="s">
        <v>1601</v>
      </c>
      <c r="D317" s="8" t="s">
        <v>1602</v>
      </c>
      <c r="E317" s="8" t="s">
        <v>1603</v>
      </c>
      <c r="F317" s="8" t="s">
        <v>48</v>
      </c>
      <c r="G317" s="8" t="s">
        <v>1604</v>
      </c>
      <c r="H317" s="3" cm="1">
        <f t="array" aca="1" ref="H317" ca="1">INDEX(sucursal!$A$2:$A$31, RANDBETWEEN(1,30))</f>
        <v>12</v>
      </c>
    </row>
    <row r="318" spans="1:8" ht="15" thickBot="1">
      <c r="A318" s="3">
        <v>316</v>
      </c>
      <c r="B318" s="8" t="s">
        <v>1605</v>
      </c>
      <c r="C318" s="8" t="s">
        <v>1606</v>
      </c>
      <c r="D318" s="8" t="s">
        <v>1607</v>
      </c>
      <c r="E318" s="8" t="s">
        <v>518</v>
      </c>
      <c r="F318" s="8" t="s">
        <v>43</v>
      </c>
      <c r="G318" s="8" t="s">
        <v>1608</v>
      </c>
      <c r="H318" s="3" cm="1">
        <f t="array" aca="1" ref="H318" ca="1">INDEX(sucursal!$A$2:$A$31, RANDBETWEEN(1,30))</f>
        <v>1</v>
      </c>
    </row>
    <row r="319" spans="1:8" ht="15" thickBot="1">
      <c r="A319" s="8">
        <v>317</v>
      </c>
      <c r="B319" s="8" t="s">
        <v>1609</v>
      </c>
      <c r="C319" s="8" t="s">
        <v>1610</v>
      </c>
      <c r="D319" s="8" t="s">
        <v>1611</v>
      </c>
      <c r="E319" s="8" t="s">
        <v>1560</v>
      </c>
      <c r="F319" s="8" t="s">
        <v>43</v>
      </c>
      <c r="G319" s="8" t="s">
        <v>1612</v>
      </c>
      <c r="H319" s="3" cm="1">
        <f t="array" aca="1" ref="H319" ca="1">INDEX(sucursal!$A$2:$A$31, RANDBETWEEN(1,30))</f>
        <v>28</v>
      </c>
    </row>
    <row r="320" spans="1:8" ht="15" thickBot="1">
      <c r="A320" s="8">
        <v>318</v>
      </c>
      <c r="B320" s="8" t="s">
        <v>1613</v>
      </c>
      <c r="C320" s="8" t="s">
        <v>1614</v>
      </c>
      <c r="D320" s="8" t="s">
        <v>1615</v>
      </c>
      <c r="E320" s="8" t="s">
        <v>1616</v>
      </c>
      <c r="F320" s="8" t="s">
        <v>43</v>
      </c>
      <c r="G320" s="8" t="s">
        <v>1617</v>
      </c>
      <c r="H320" s="3" cm="1">
        <f t="array" aca="1" ref="H320" ca="1">INDEX(sucursal!$A$2:$A$31, RANDBETWEEN(1,30))</f>
        <v>27</v>
      </c>
    </row>
    <row r="321" spans="1:8" ht="15" thickBot="1">
      <c r="A321" s="3">
        <v>319</v>
      </c>
      <c r="B321" s="8" t="s">
        <v>1618</v>
      </c>
      <c r="C321" s="8" t="s">
        <v>1619</v>
      </c>
      <c r="D321" s="8" t="s">
        <v>1620</v>
      </c>
      <c r="E321" s="8" t="s">
        <v>1621</v>
      </c>
      <c r="F321" s="8" t="s">
        <v>43</v>
      </c>
      <c r="G321" s="8" t="s">
        <v>1622</v>
      </c>
      <c r="H321" s="3" cm="1">
        <f t="array" aca="1" ref="H321" ca="1">INDEX(sucursal!$A$2:$A$31, RANDBETWEEN(1,30))</f>
        <v>8</v>
      </c>
    </row>
    <row r="322" spans="1:8" ht="15" thickBot="1">
      <c r="A322" s="8">
        <v>320</v>
      </c>
      <c r="B322" s="8" t="s">
        <v>1623</v>
      </c>
      <c r="C322" s="8" t="s">
        <v>1624</v>
      </c>
      <c r="D322" s="8" t="s">
        <v>1625</v>
      </c>
      <c r="E322" s="8" t="s">
        <v>1626</v>
      </c>
      <c r="F322" s="8" t="s">
        <v>43</v>
      </c>
      <c r="G322" s="8" t="s">
        <v>1627</v>
      </c>
      <c r="H322" s="3" cm="1">
        <f t="array" aca="1" ref="H322" ca="1">INDEX(sucursal!$A$2:$A$31, RANDBETWEEN(1,30))</f>
        <v>21</v>
      </c>
    </row>
    <row r="323" spans="1:8" ht="15" thickBot="1">
      <c r="A323" s="8">
        <v>321</v>
      </c>
      <c r="B323" s="8" t="s">
        <v>1628</v>
      </c>
      <c r="C323" s="8" t="s">
        <v>1629</v>
      </c>
      <c r="D323" s="8" t="s">
        <v>1630</v>
      </c>
      <c r="E323" s="8" t="s">
        <v>493</v>
      </c>
      <c r="F323" s="8" t="s">
        <v>48</v>
      </c>
      <c r="G323" s="8" t="s">
        <v>1631</v>
      </c>
      <c r="H323" s="3" cm="1">
        <f t="array" aca="1" ref="H323" ca="1">INDEX(sucursal!$A$2:$A$31, RANDBETWEEN(1,30))</f>
        <v>18</v>
      </c>
    </row>
    <row r="324" spans="1:8" ht="15" thickBot="1">
      <c r="A324" s="3">
        <v>322</v>
      </c>
      <c r="B324" s="8" t="s">
        <v>1632</v>
      </c>
      <c r="C324" s="8" t="s">
        <v>1633</v>
      </c>
      <c r="D324" s="8" t="s">
        <v>1634</v>
      </c>
      <c r="E324" s="8" t="s">
        <v>977</v>
      </c>
      <c r="F324" s="8" t="s">
        <v>48</v>
      </c>
      <c r="G324" s="8" t="s">
        <v>1635</v>
      </c>
      <c r="H324" s="3" cm="1">
        <f t="array" aca="1" ref="H324" ca="1">INDEX(sucursal!$A$2:$A$31, RANDBETWEEN(1,30))</f>
        <v>20</v>
      </c>
    </row>
    <row r="325" spans="1:8" ht="15" thickBot="1">
      <c r="A325" s="8">
        <v>323</v>
      </c>
      <c r="B325" s="8" t="s">
        <v>1636</v>
      </c>
      <c r="C325" s="8" t="s">
        <v>1637</v>
      </c>
      <c r="D325" s="8" t="s">
        <v>1638</v>
      </c>
      <c r="E325" s="8" t="s">
        <v>1639</v>
      </c>
      <c r="F325" s="8" t="s">
        <v>48</v>
      </c>
      <c r="G325" s="8" t="s">
        <v>1640</v>
      </c>
      <c r="H325" s="3" cm="1">
        <f t="array" aca="1" ref="H325" ca="1">INDEX(sucursal!$A$2:$A$31, RANDBETWEEN(1,30))</f>
        <v>20</v>
      </c>
    </row>
    <row r="326" spans="1:8" ht="15" thickBot="1">
      <c r="A326" s="8">
        <v>324</v>
      </c>
      <c r="B326" s="8" t="s">
        <v>1641</v>
      </c>
      <c r="C326" s="8" t="s">
        <v>1642</v>
      </c>
      <c r="D326" s="8" t="s">
        <v>1643</v>
      </c>
      <c r="E326" s="8" t="s">
        <v>1644</v>
      </c>
      <c r="F326" s="8" t="s">
        <v>43</v>
      </c>
      <c r="G326" s="8" t="s">
        <v>1645</v>
      </c>
      <c r="H326" s="3" cm="1">
        <f t="array" aca="1" ref="H326" ca="1">INDEX(sucursal!$A$2:$A$31, RANDBETWEEN(1,30))</f>
        <v>5</v>
      </c>
    </row>
    <row r="327" spans="1:8" ht="15" thickBot="1">
      <c r="A327" s="3">
        <v>325</v>
      </c>
      <c r="B327" s="8" t="s">
        <v>1646</v>
      </c>
      <c r="C327" s="8" t="s">
        <v>1647</v>
      </c>
      <c r="D327" s="8" t="s">
        <v>1648</v>
      </c>
      <c r="E327" s="8" t="s">
        <v>1649</v>
      </c>
      <c r="F327" s="8" t="s">
        <v>48</v>
      </c>
      <c r="G327" s="8" t="s">
        <v>1650</v>
      </c>
      <c r="H327" s="3" cm="1">
        <f t="array" aca="1" ref="H327" ca="1">INDEX(sucursal!$A$2:$A$31, RANDBETWEEN(1,30))</f>
        <v>19</v>
      </c>
    </row>
    <row r="328" spans="1:8" ht="15" thickBot="1">
      <c r="A328" s="8">
        <v>326</v>
      </c>
      <c r="B328" s="8" t="s">
        <v>1651</v>
      </c>
      <c r="C328" s="8" t="s">
        <v>1652</v>
      </c>
      <c r="D328" s="8" t="s">
        <v>1653</v>
      </c>
      <c r="E328" s="8" t="s">
        <v>1654</v>
      </c>
      <c r="F328" s="8" t="s">
        <v>43</v>
      </c>
      <c r="G328" s="8" t="s">
        <v>1655</v>
      </c>
      <c r="H328" s="3" cm="1">
        <f t="array" aca="1" ref="H328" ca="1">INDEX(sucursal!$A$2:$A$31, RANDBETWEEN(1,30))</f>
        <v>14</v>
      </c>
    </row>
    <row r="329" spans="1:8" ht="15" thickBot="1">
      <c r="A329" s="8">
        <v>327</v>
      </c>
      <c r="B329" s="8" t="s">
        <v>1656</v>
      </c>
      <c r="C329" s="8" t="s">
        <v>1657</v>
      </c>
      <c r="D329" s="8" t="s">
        <v>1658</v>
      </c>
      <c r="E329" s="8" t="s">
        <v>1659</v>
      </c>
      <c r="F329" s="8" t="s">
        <v>43</v>
      </c>
      <c r="G329" s="8" t="s">
        <v>1660</v>
      </c>
      <c r="H329" s="3" cm="1">
        <f t="array" aca="1" ref="H329" ca="1">INDEX(sucursal!$A$2:$A$31, RANDBETWEEN(1,30))</f>
        <v>27</v>
      </c>
    </row>
    <row r="330" spans="1:8" ht="15" thickBot="1">
      <c r="A330" s="3">
        <v>328</v>
      </c>
      <c r="B330" s="8" t="s">
        <v>1661</v>
      </c>
      <c r="C330" s="8" t="s">
        <v>1662</v>
      </c>
      <c r="D330" s="8" t="s">
        <v>1663</v>
      </c>
      <c r="E330" s="8" t="s">
        <v>1664</v>
      </c>
      <c r="F330" s="8" t="s">
        <v>48</v>
      </c>
      <c r="G330" s="8" t="s">
        <v>1665</v>
      </c>
      <c r="H330" s="3" cm="1">
        <f t="array" aca="1" ref="H330" ca="1">INDEX(sucursal!$A$2:$A$31, RANDBETWEEN(1,30))</f>
        <v>17</v>
      </c>
    </row>
    <row r="331" spans="1:8" ht="15" thickBot="1">
      <c r="A331" s="8">
        <v>329</v>
      </c>
      <c r="B331" s="8" t="s">
        <v>1666</v>
      </c>
      <c r="C331" s="8" t="s">
        <v>1667</v>
      </c>
      <c r="D331" s="8" t="s">
        <v>1668</v>
      </c>
      <c r="E331" s="8" t="s">
        <v>1669</v>
      </c>
      <c r="F331" s="8" t="s">
        <v>48</v>
      </c>
      <c r="G331" s="8" t="s">
        <v>1670</v>
      </c>
      <c r="H331" s="3" cm="1">
        <f t="array" aca="1" ref="H331" ca="1">INDEX(sucursal!$A$2:$A$31, RANDBETWEEN(1,30))</f>
        <v>10</v>
      </c>
    </row>
    <row r="332" spans="1:8" ht="15" thickBot="1">
      <c r="A332" s="8">
        <v>330</v>
      </c>
      <c r="B332" s="8" t="s">
        <v>1671</v>
      </c>
      <c r="C332" s="8" t="s">
        <v>1672</v>
      </c>
      <c r="D332" s="8" t="s">
        <v>1673</v>
      </c>
      <c r="E332" s="8" t="s">
        <v>1674</v>
      </c>
      <c r="F332" s="8" t="s">
        <v>43</v>
      </c>
      <c r="G332" s="8" t="s">
        <v>1675</v>
      </c>
      <c r="H332" s="3" cm="1">
        <f t="array" aca="1" ref="H332" ca="1">INDEX(sucursal!$A$2:$A$31, RANDBETWEEN(1,30))</f>
        <v>19</v>
      </c>
    </row>
    <row r="333" spans="1:8" ht="15" thickBot="1">
      <c r="A333" s="3">
        <v>331</v>
      </c>
      <c r="B333" s="8" t="s">
        <v>1676</v>
      </c>
      <c r="C333" s="8" t="s">
        <v>1677</v>
      </c>
      <c r="D333" s="8" t="s">
        <v>1678</v>
      </c>
      <c r="E333" s="8" t="s">
        <v>1679</v>
      </c>
      <c r="F333" s="8" t="s">
        <v>48</v>
      </c>
      <c r="G333" s="8" t="s">
        <v>1680</v>
      </c>
      <c r="H333" s="3" cm="1">
        <f t="array" aca="1" ref="H333" ca="1">INDEX(sucursal!$A$2:$A$31, RANDBETWEEN(1,30))</f>
        <v>9</v>
      </c>
    </row>
    <row r="334" spans="1:8" ht="15" thickBot="1">
      <c r="A334" s="8">
        <v>332</v>
      </c>
      <c r="B334" s="8" t="s">
        <v>1681</v>
      </c>
      <c r="C334" s="8" t="s">
        <v>1682</v>
      </c>
      <c r="D334" s="8" t="s">
        <v>1683</v>
      </c>
      <c r="E334" s="8" t="s">
        <v>731</v>
      </c>
      <c r="F334" s="8" t="s">
        <v>43</v>
      </c>
      <c r="G334" s="8" t="s">
        <v>1684</v>
      </c>
      <c r="H334" s="3" cm="1">
        <f t="array" aca="1" ref="H334" ca="1">INDEX(sucursal!$A$2:$A$31, RANDBETWEEN(1,30))</f>
        <v>17</v>
      </c>
    </row>
    <row r="335" spans="1:8" ht="15" thickBot="1">
      <c r="A335" s="8">
        <v>333</v>
      </c>
      <c r="B335" s="8" t="s">
        <v>1685</v>
      </c>
      <c r="C335" s="8" t="s">
        <v>1686</v>
      </c>
      <c r="D335" s="8" t="s">
        <v>1687</v>
      </c>
      <c r="E335" s="8" t="s">
        <v>270</v>
      </c>
      <c r="F335" s="8" t="s">
        <v>43</v>
      </c>
      <c r="G335" s="8" t="s">
        <v>1688</v>
      </c>
      <c r="H335" s="3" cm="1">
        <f t="array" aca="1" ref="H335" ca="1">INDEX(sucursal!$A$2:$A$31, RANDBETWEEN(1,30))</f>
        <v>15</v>
      </c>
    </row>
    <row r="336" spans="1:8" ht="15" thickBot="1">
      <c r="A336" s="3">
        <v>334</v>
      </c>
      <c r="B336" s="8" t="s">
        <v>1689</v>
      </c>
      <c r="C336" s="8" t="s">
        <v>1690</v>
      </c>
      <c r="D336" s="8" t="s">
        <v>1691</v>
      </c>
      <c r="E336" s="8" t="s">
        <v>741</v>
      </c>
      <c r="F336" s="8" t="s">
        <v>48</v>
      </c>
      <c r="G336" s="8" t="s">
        <v>1692</v>
      </c>
      <c r="H336" s="3" cm="1">
        <f t="array" aca="1" ref="H336" ca="1">INDEX(sucursal!$A$2:$A$31, RANDBETWEEN(1,30))</f>
        <v>11</v>
      </c>
    </row>
    <row r="337" spans="1:8" ht="15" thickBot="1">
      <c r="A337" s="8">
        <v>335</v>
      </c>
      <c r="B337" s="8" t="s">
        <v>1693</v>
      </c>
      <c r="C337" s="8" t="s">
        <v>1694</v>
      </c>
      <c r="D337" s="8" t="s">
        <v>1695</v>
      </c>
      <c r="E337" s="8" t="s">
        <v>1696</v>
      </c>
      <c r="F337" s="8" t="s">
        <v>48</v>
      </c>
      <c r="G337" s="8" t="s">
        <v>1697</v>
      </c>
      <c r="H337" s="3" cm="1">
        <f t="array" aca="1" ref="H337" ca="1">INDEX(sucursal!$A$2:$A$31, RANDBETWEEN(1,30))</f>
        <v>16</v>
      </c>
    </row>
    <row r="338" spans="1:8" ht="15" thickBot="1">
      <c r="A338" s="8">
        <v>336</v>
      </c>
      <c r="B338" s="8" t="s">
        <v>1698</v>
      </c>
      <c r="C338" s="8" t="s">
        <v>1699</v>
      </c>
      <c r="D338" s="8" t="s">
        <v>1700</v>
      </c>
      <c r="E338" s="8" t="s">
        <v>668</v>
      </c>
      <c r="F338" s="8" t="s">
        <v>48</v>
      </c>
      <c r="G338" s="8" t="s">
        <v>1701</v>
      </c>
      <c r="H338" s="3" cm="1">
        <f t="array" aca="1" ref="H338" ca="1">INDEX(sucursal!$A$2:$A$31, RANDBETWEEN(1,30))</f>
        <v>19</v>
      </c>
    </row>
    <row r="339" spans="1:8" ht="15" thickBot="1">
      <c r="A339" s="3">
        <v>337</v>
      </c>
      <c r="B339" s="8" t="s">
        <v>1702</v>
      </c>
      <c r="C339" s="8" t="s">
        <v>1703</v>
      </c>
      <c r="D339" s="8" t="s">
        <v>1704</v>
      </c>
      <c r="E339" s="8" t="s">
        <v>1705</v>
      </c>
      <c r="F339" s="8" t="s">
        <v>43</v>
      </c>
      <c r="G339" s="8" t="s">
        <v>1706</v>
      </c>
      <c r="H339" s="3" cm="1">
        <f t="array" aca="1" ref="H339" ca="1">INDEX(sucursal!$A$2:$A$31, RANDBETWEEN(1,30))</f>
        <v>27</v>
      </c>
    </row>
    <row r="340" spans="1:8" ht="15" thickBot="1">
      <c r="A340" s="8">
        <v>338</v>
      </c>
      <c r="B340" s="8" t="s">
        <v>1707</v>
      </c>
      <c r="C340" s="8" t="s">
        <v>1708</v>
      </c>
      <c r="D340" s="8" t="s">
        <v>1709</v>
      </c>
      <c r="E340" s="8" t="s">
        <v>1710</v>
      </c>
      <c r="F340" s="8" t="s">
        <v>43</v>
      </c>
      <c r="G340" s="8" t="s">
        <v>1711</v>
      </c>
      <c r="H340" s="3" cm="1">
        <f t="array" aca="1" ref="H340" ca="1">INDEX(sucursal!$A$2:$A$31, RANDBETWEEN(1,30))</f>
        <v>25</v>
      </c>
    </row>
    <row r="341" spans="1:8" ht="15" thickBot="1">
      <c r="A341" s="8">
        <v>339</v>
      </c>
      <c r="B341" s="8" t="s">
        <v>1712</v>
      </c>
      <c r="C341" s="8" t="s">
        <v>1713</v>
      </c>
      <c r="D341" s="8" t="s">
        <v>1714</v>
      </c>
      <c r="E341" s="8" t="s">
        <v>1715</v>
      </c>
      <c r="F341" s="8" t="s">
        <v>43</v>
      </c>
      <c r="G341" s="8" t="s">
        <v>1716</v>
      </c>
      <c r="H341" s="3" cm="1">
        <f t="array" aca="1" ref="H341" ca="1">INDEX(sucursal!$A$2:$A$31, RANDBETWEEN(1,30))</f>
        <v>2</v>
      </c>
    </row>
    <row r="342" spans="1:8" ht="15" thickBot="1">
      <c r="A342" s="3">
        <v>340</v>
      </c>
      <c r="B342" s="8" t="s">
        <v>1717</v>
      </c>
      <c r="C342" s="8" t="s">
        <v>1718</v>
      </c>
      <c r="D342" s="8" t="s">
        <v>1719</v>
      </c>
      <c r="E342" s="8" t="s">
        <v>1720</v>
      </c>
      <c r="F342" s="8" t="s">
        <v>43</v>
      </c>
      <c r="G342" s="8" t="s">
        <v>1721</v>
      </c>
      <c r="H342" s="3" cm="1">
        <f t="array" aca="1" ref="H342" ca="1">INDEX(sucursal!$A$2:$A$31, RANDBETWEEN(1,30))</f>
        <v>17</v>
      </c>
    </row>
    <row r="343" spans="1:8" ht="15" thickBot="1">
      <c r="A343" s="8">
        <v>341</v>
      </c>
      <c r="B343" s="8" t="s">
        <v>1722</v>
      </c>
      <c r="C343" s="8" t="s">
        <v>1723</v>
      </c>
      <c r="D343" s="8" t="s">
        <v>1724</v>
      </c>
      <c r="E343" s="8" t="s">
        <v>1725</v>
      </c>
      <c r="F343" s="8" t="s">
        <v>48</v>
      </c>
      <c r="G343" s="8" t="s">
        <v>1726</v>
      </c>
      <c r="H343" s="3" cm="1">
        <f t="array" aca="1" ref="H343" ca="1">INDEX(sucursal!$A$2:$A$31, RANDBETWEEN(1,30))</f>
        <v>13</v>
      </c>
    </row>
    <row r="344" spans="1:8" ht="15" thickBot="1">
      <c r="A344" s="8">
        <v>342</v>
      </c>
      <c r="B344" s="8" t="s">
        <v>1727</v>
      </c>
      <c r="C344" s="8" t="s">
        <v>1728</v>
      </c>
      <c r="D344" s="8" t="s">
        <v>1729</v>
      </c>
      <c r="E344" s="8" t="s">
        <v>1730</v>
      </c>
      <c r="F344" s="8" t="s">
        <v>43</v>
      </c>
      <c r="G344" s="8" t="s">
        <v>1731</v>
      </c>
      <c r="H344" s="3" cm="1">
        <f t="array" aca="1" ref="H344" ca="1">INDEX(sucursal!$A$2:$A$31, RANDBETWEEN(1,30))</f>
        <v>14</v>
      </c>
    </row>
    <row r="345" spans="1:8" ht="15" thickBot="1">
      <c r="A345" s="3">
        <v>343</v>
      </c>
      <c r="B345" s="8" t="s">
        <v>1732</v>
      </c>
      <c r="C345" s="8" t="s">
        <v>1733</v>
      </c>
      <c r="D345" s="8" t="s">
        <v>1734</v>
      </c>
      <c r="E345" s="8" t="s">
        <v>1735</v>
      </c>
      <c r="F345" s="8" t="s">
        <v>43</v>
      </c>
      <c r="G345" s="8" t="s">
        <v>1736</v>
      </c>
      <c r="H345" s="3" cm="1">
        <f t="array" aca="1" ref="H345" ca="1">INDEX(sucursal!$A$2:$A$31, RANDBETWEEN(1,30))</f>
        <v>28</v>
      </c>
    </row>
    <row r="346" spans="1:8" ht="15" thickBot="1">
      <c r="A346" s="8">
        <v>344</v>
      </c>
      <c r="B346" s="8" t="s">
        <v>1737</v>
      </c>
      <c r="C346" s="8" t="s">
        <v>1738</v>
      </c>
      <c r="D346" s="8" t="s">
        <v>1739</v>
      </c>
      <c r="E346" s="8" t="s">
        <v>1243</v>
      </c>
      <c r="F346" s="8" t="s">
        <v>48</v>
      </c>
      <c r="G346" s="8" t="s">
        <v>1740</v>
      </c>
      <c r="H346" s="3" cm="1">
        <f t="array" aca="1" ref="H346" ca="1">INDEX(sucursal!$A$2:$A$31, RANDBETWEEN(1,30))</f>
        <v>11</v>
      </c>
    </row>
    <row r="347" spans="1:8" ht="15" thickBot="1">
      <c r="A347" s="8">
        <v>345</v>
      </c>
      <c r="B347" s="8" t="s">
        <v>1741</v>
      </c>
      <c r="C347" s="8" t="s">
        <v>1742</v>
      </c>
      <c r="D347" s="8" t="s">
        <v>1743</v>
      </c>
      <c r="E347" s="8" t="s">
        <v>1352</v>
      </c>
      <c r="F347" s="8" t="s">
        <v>43</v>
      </c>
      <c r="G347" s="8" t="s">
        <v>1744</v>
      </c>
      <c r="H347" s="3" cm="1">
        <f t="array" aca="1" ref="H347" ca="1">INDEX(sucursal!$A$2:$A$31, RANDBETWEEN(1,30))</f>
        <v>7</v>
      </c>
    </row>
    <row r="348" spans="1:8" ht="15" thickBot="1">
      <c r="A348" s="3">
        <v>346</v>
      </c>
      <c r="B348" s="8" t="s">
        <v>1745</v>
      </c>
      <c r="C348" s="8" t="s">
        <v>1746</v>
      </c>
      <c r="D348" s="8" t="s">
        <v>1747</v>
      </c>
      <c r="E348" s="8" t="s">
        <v>518</v>
      </c>
      <c r="F348" s="8" t="s">
        <v>43</v>
      </c>
      <c r="G348" s="8" t="s">
        <v>1748</v>
      </c>
      <c r="H348" s="3" cm="1">
        <f t="array" aca="1" ref="H348" ca="1">INDEX(sucursal!$A$2:$A$31, RANDBETWEEN(1,30))</f>
        <v>23</v>
      </c>
    </row>
    <row r="349" spans="1:8" ht="15" thickBot="1">
      <c r="A349" s="8">
        <v>347</v>
      </c>
      <c r="B349" s="8" t="s">
        <v>1749</v>
      </c>
      <c r="C349" s="8" t="s">
        <v>1750</v>
      </c>
      <c r="D349" s="8" t="s">
        <v>1751</v>
      </c>
      <c r="E349" s="8" t="s">
        <v>1752</v>
      </c>
      <c r="F349" s="8" t="s">
        <v>48</v>
      </c>
      <c r="G349" s="8" t="s">
        <v>1753</v>
      </c>
      <c r="H349" s="3" cm="1">
        <f t="array" aca="1" ref="H349" ca="1">INDEX(sucursal!$A$2:$A$31, RANDBETWEEN(1,30))</f>
        <v>22</v>
      </c>
    </row>
    <row r="350" spans="1:8" ht="15" thickBot="1">
      <c r="A350" s="8">
        <v>348</v>
      </c>
      <c r="B350" s="8" t="s">
        <v>1754</v>
      </c>
      <c r="C350" s="8" t="s">
        <v>1755</v>
      </c>
      <c r="D350" s="8" t="s">
        <v>1756</v>
      </c>
      <c r="E350" s="8" t="s">
        <v>1757</v>
      </c>
      <c r="F350" s="8" t="s">
        <v>48</v>
      </c>
      <c r="G350" s="8" t="s">
        <v>1758</v>
      </c>
      <c r="H350" s="3" cm="1">
        <f t="array" aca="1" ref="H350" ca="1">INDEX(sucursal!$A$2:$A$31, RANDBETWEEN(1,30))</f>
        <v>4</v>
      </c>
    </row>
    <row r="351" spans="1:8" ht="15" thickBot="1">
      <c r="A351" s="3">
        <v>349</v>
      </c>
      <c r="B351" s="8" t="s">
        <v>1759</v>
      </c>
      <c r="C351" s="8" t="s">
        <v>1760</v>
      </c>
      <c r="D351" s="8" t="s">
        <v>1761</v>
      </c>
      <c r="E351" s="8" t="s">
        <v>1762</v>
      </c>
      <c r="F351" s="8" t="s">
        <v>43</v>
      </c>
      <c r="G351" s="8" t="s">
        <v>1763</v>
      </c>
      <c r="H351" s="3" cm="1">
        <f t="array" aca="1" ref="H351" ca="1">INDEX(sucursal!$A$2:$A$31, RANDBETWEEN(1,30))</f>
        <v>9</v>
      </c>
    </row>
    <row r="352" spans="1:8" ht="15" thickBot="1">
      <c r="A352" s="8">
        <v>350</v>
      </c>
      <c r="B352" s="8" t="s">
        <v>1764</v>
      </c>
      <c r="C352" s="8" t="s">
        <v>1765</v>
      </c>
      <c r="D352" s="8" t="s">
        <v>1766</v>
      </c>
      <c r="E352" s="8" t="s">
        <v>1767</v>
      </c>
      <c r="F352" s="8" t="s">
        <v>48</v>
      </c>
      <c r="G352" s="8" t="s">
        <v>1768</v>
      </c>
      <c r="H352" s="3" cm="1">
        <f t="array" aca="1" ref="H352" ca="1">INDEX(sucursal!$A$2:$A$31, RANDBETWEEN(1,30))</f>
        <v>16</v>
      </c>
    </row>
    <row r="353" spans="1:8" ht="15" thickBot="1">
      <c r="A353" s="8">
        <v>351</v>
      </c>
      <c r="B353" s="8" t="s">
        <v>1769</v>
      </c>
      <c r="C353" s="8" t="s">
        <v>1770</v>
      </c>
      <c r="D353" s="8" t="s">
        <v>1771</v>
      </c>
      <c r="E353" s="8" t="s">
        <v>1772</v>
      </c>
      <c r="F353" s="8" t="s">
        <v>43</v>
      </c>
      <c r="G353" s="8" t="s">
        <v>1773</v>
      </c>
      <c r="H353" s="3" cm="1">
        <f t="array" aca="1" ref="H353" ca="1">INDEX(sucursal!$A$2:$A$31, RANDBETWEEN(1,30))</f>
        <v>28</v>
      </c>
    </row>
    <row r="354" spans="1:8" ht="15" thickBot="1">
      <c r="A354" s="3">
        <v>352</v>
      </c>
      <c r="B354" s="8" t="s">
        <v>1774</v>
      </c>
      <c r="C354" s="8" t="s">
        <v>1775</v>
      </c>
      <c r="D354" s="8" t="s">
        <v>1776</v>
      </c>
      <c r="E354" s="8" t="s">
        <v>1777</v>
      </c>
      <c r="F354" s="8" t="s">
        <v>43</v>
      </c>
      <c r="G354" s="8" t="s">
        <v>1778</v>
      </c>
      <c r="H354" s="3" cm="1">
        <f t="array" aca="1" ref="H354" ca="1">INDEX(sucursal!$A$2:$A$31, RANDBETWEEN(1,30))</f>
        <v>22</v>
      </c>
    </row>
    <row r="355" spans="1:8" ht="15" thickBot="1">
      <c r="A355" s="8">
        <v>353</v>
      </c>
      <c r="B355" s="8" t="s">
        <v>1779</v>
      </c>
      <c r="C355" s="8" t="s">
        <v>1780</v>
      </c>
      <c r="D355" s="8" t="s">
        <v>1781</v>
      </c>
      <c r="E355" s="8" t="s">
        <v>331</v>
      </c>
      <c r="F355" s="8" t="s">
        <v>43</v>
      </c>
      <c r="G355" s="8" t="s">
        <v>1782</v>
      </c>
      <c r="H355" s="3" cm="1">
        <f t="array" aca="1" ref="H355" ca="1">INDEX(sucursal!$A$2:$A$31, RANDBETWEEN(1,30))</f>
        <v>28</v>
      </c>
    </row>
    <row r="356" spans="1:8" ht="15" thickBot="1">
      <c r="A356" s="8">
        <v>354</v>
      </c>
      <c r="B356" s="8" t="s">
        <v>1783</v>
      </c>
      <c r="C356" s="8" t="s">
        <v>1784</v>
      </c>
      <c r="D356" s="8" t="s">
        <v>1785</v>
      </c>
      <c r="E356" s="8" t="s">
        <v>1786</v>
      </c>
      <c r="F356" s="8" t="s">
        <v>48</v>
      </c>
      <c r="G356" s="8" t="s">
        <v>1787</v>
      </c>
      <c r="H356" s="3" cm="1">
        <f t="array" aca="1" ref="H356" ca="1">INDEX(sucursal!$A$2:$A$31, RANDBETWEEN(1,30))</f>
        <v>13</v>
      </c>
    </row>
    <row r="357" spans="1:8" ht="15" thickBot="1">
      <c r="A357" s="3">
        <v>355</v>
      </c>
      <c r="B357" s="8" t="s">
        <v>1788</v>
      </c>
      <c r="C357" s="8" t="s">
        <v>1789</v>
      </c>
      <c r="D357" s="8" t="s">
        <v>1790</v>
      </c>
      <c r="E357" s="8" t="s">
        <v>1791</v>
      </c>
      <c r="F357" s="8" t="s">
        <v>43</v>
      </c>
      <c r="G357" s="8" t="s">
        <v>1792</v>
      </c>
      <c r="H357" s="3" cm="1">
        <f t="array" aca="1" ref="H357" ca="1">INDEX(sucursal!$A$2:$A$31, RANDBETWEEN(1,30))</f>
        <v>22</v>
      </c>
    </row>
    <row r="358" spans="1:8" ht="15" thickBot="1">
      <c r="A358" s="8">
        <v>356</v>
      </c>
      <c r="B358" s="8" t="s">
        <v>1793</v>
      </c>
      <c r="C358" s="8" t="s">
        <v>1794</v>
      </c>
      <c r="D358" s="8" t="s">
        <v>1795</v>
      </c>
      <c r="E358" s="8" t="s">
        <v>1796</v>
      </c>
      <c r="F358" s="8" t="s">
        <v>48</v>
      </c>
      <c r="G358" s="8" t="s">
        <v>1797</v>
      </c>
      <c r="H358" s="3" cm="1">
        <f t="array" aca="1" ref="H358" ca="1">INDEX(sucursal!$A$2:$A$31, RANDBETWEEN(1,30))</f>
        <v>21</v>
      </c>
    </row>
    <row r="359" spans="1:8" ht="15" thickBot="1">
      <c r="A359" s="8">
        <v>357</v>
      </c>
      <c r="B359" s="8" t="s">
        <v>1798</v>
      </c>
      <c r="C359" s="8" t="s">
        <v>1799</v>
      </c>
      <c r="D359" s="8" t="s">
        <v>1800</v>
      </c>
      <c r="E359" s="8" t="s">
        <v>1801</v>
      </c>
      <c r="F359" s="8" t="s">
        <v>48</v>
      </c>
      <c r="G359" s="8" t="s">
        <v>1802</v>
      </c>
      <c r="H359" s="3" cm="1">
        <f t="array" aca="1" ref="H359" ca="1">INDEX(sucursal!$A$2:$A$31, RANDBETWEEN(1,30))</f>
        <v>11</v>
      </c>
    </row>
    <row r="360" spans="1:8" ht="15" thickBot="1">
      <c r="A360" s="3">
        <v>358</v>
      </c>
      <c r="B360" s="8" t="s">
        <v>1803</v>
      </c>
      <c r="C360" s="8" t="s">
        <v>1804</v>
      </c>
      <c r="D360" s="8" t="s">
        <v>1805</v>
      </c>
      <c r="E360" s="8" t="s">
        <v>1501</v>
      </c>
      <c r="F360" s="8" t="s">
        <v>43</v>
      </c>
      <c r="G360" s="8" t="s">
        <v>1806</v>
      </c>
      <c r="H360" s="3" cm="1">
        <f t="array" aca="1" ref="H360" ca="1">INDEX(sucursal!$A$2:$A$31, RANDBETWEEN(1,30))</f>
        <v>2</v>
      </c>
    </row>
    <row r="361" spans="1:8" ht="15" thickBot="1">
      <c r="A361" s="8">
        <v>359</v>
      </c>
      <c r="B361" s="8" t="s">
        <v>1807</v>
      </c>
      <c r="C361" s="8" t="s">
        <v>1808</v>
      </c>
      <c r="D361" s="8" t="s">
        <v>1809</v>
      </c>
      <c r="E361" s="8" t="s">
        <v>1810</v>
      </c>
      <c r="F361" s="8" t="s">
        <v>43</v>
      </c>
      <c r="G361" s="8" t="s">
        <v>1811</v>
      </c>
      <c r="H361" s="3" cm="1">
        <f t="array" aca="1" ref="H361" ca="1">INDEX(sucursal!$A$2:$A$31, RANDBETWEEN(1,30))</f>
        <v>21</v>
      </c>
    </row>
    <row r="362" spans="1:8" ht="15" thickBot="1">
      <c r="A362" s="8">
        <v>360</v>
      </c>
      <c r="B362" s="8" t="s">
        <v>1812</v>
      </c>
      <c r="C362" s="8" t="s">
        <v>1813</v>
      </c>
      <c r="D362" s="8" t="s">
        <v>1814</v>
      </c>
      <c r="E362" s="8" t="s">
        <v>1815</v>
      </c>
      <c r="F362" s="8" t="s">
        <v>48</v>
      </c>
      <c r="G362" s="8" t="s">
        <v>1816</v>
      </c>
      <c r="H362" s="3" cm="1">
        <f t="array" aca="1" ref="H362" ca="1">INDEX(sucursal!$A$2:$A$31, RANDBETWEEN(1,30))</f>
        <v>2</v>
      </c>
    </row>
    <row r="363" spans="1:8" ht="15" thickBot="1">
      <c r="A363" s="3">
        <v>361</v>
      </c>
      <c r="B363" s="8" t="s">
        <v>1817</v>
      </c>
      <c r="C363" s="8" t="s">
        <v>1818</v>
      </c>
      <c r="D363" s="8" t="s">
        <v>1819</v>
      </c>
      <c r="E363" s="8" t="s">
        <v>1820</v>
      </c>
      <c r="F363" s="8" t="s">
        <v>43</v>
      </c>
      <c r="G363" s="8" t="s">
        <v>1821</v>
      </c>
      <c r="H363" s="3" cm="1">
        <f t="array" aca="1" ref="H363" ca="1">INDEX(sucursal!$A$2:$A$31, RANDBETWEEN(1,30))</f>
        <v>7</v>
      </c>
    </row>
    <row r="364" spans="1:8" ht="15" thickBot="1">
      <c r="A364" s="8">
        <v>362</v>
      </c>
      <c r="B364" s="8" t="s">
        <v>1822</v>
      </c>
      <c r="C364" s="8" t="s">
        <v>1823</v>
      </c>
      <c r="D364" s="8" t="s">
        <v>1824</v>
      </c>
      <c r="E364" s="8" t="s">
        <v>1825</v>
      </c>
      <c r="F364" s="8" t="s">
        <v>43</v>
      </c>
      <c r="G364" s="8" t="s">
        <v>1826</v>
      </c>
      <c r="H364" s="3" cm="1">
        <f t="array" aca="1" ref="H364" ca="1">INDEX(sucursal!$A$2:$A$31, RANDBETWEEN(1,30))</f>
        <v>8</v>
      </c>
    </row>
    <row r="365" spans="1:8" ht="15" thickBot="1">
      <c r="A365" s="8">
        <v>363</v>
      </c>
      <c r="B365" s="8" t="s">
        <v>1827</v>
      </c>
      <c r="C365" s="8" t="s">
        <v>1828</v>
      </c>
      <c r="D365" s="8" t="s">
        <v>1829</v>
      </c>
      <c r="E365" s="8" t="s">
        <v>331</v>
      </c>
      <c r="F365" s="8" t="s">
        <v>48</v>
      </c>
      <c r="G365" s="8" t="s">
        <v>1830</v>
      </c>
      <c r="H365" s="3" cm="1">
        <f t="array" aca="1" ref="H365" ca="1">INDEX(sucursal!$A$2:$A$31, RANDBETWEEN(1,30))</f>
        <v>9</v>
      </c>
    </row>
    <row r="366" spans="1:8" ht="15" thickBot="1">
      <c r="A366" s="3">
        <v>364</v>
      </c>
      <c r="B366" s="8" t="s">
        <v>1831</v>
      </c>
      <c r="C366" s="8" t="s">
        <v>1832</v>
      </c>
      <c r="D366" s="8" t="s">
        <v>1833</v>
      </c>
      <c r="E366" s="8" t="s">
        <v>1560</v>
      </c>
      <c r="F366" s="8" t="s">
        <v>43</v>
      </c>
      <c r="G366" s="8" t="s">
        <v>1834</v>
      </c>
      <c r="H366" s="3" cm="1">
        <f t="array" aca="1" ref="H366" ca="1">INDEX(sucursal!$A$2:$A$31, RANDBETWEEN(1,30))</f>
        <v>1</v>
      </c>
    </row>
    <row r="367" spans="1:8" ht="15" thickBot="1">
      <c r="A367" s="8">
        <v>365</v>
      </c>
      <c r="B367" s="8" t="s">
        <v>1835</v>
      </c>
      <c r="C367" s="8" t="s">
        <v>1836</v>
      </c>
      <c r="D367" s="8" t="s">
        <v>1837</v>
      </c>
      <c r="E367" s="8" t="s">
        <v>1838</v>
      </c>
      <c r="F367" s="8" t="s">
        <v>43</v>
      </c>
      <c r="G367" s="8" t="s">
        <v>1839</v>
      </c>
      <c r="H367" s="3" cm="1">
        <f t="array" aca="1" ref="H367" ca="1">INDEX(sucursal!$A$2:$A$31, RANDBETWEEN(1,30))</f>
        <v>28</v>
      </c>
    </row>
    <row r="368" spans="1:8" ht="15" thickBot="1">
      <c r="A368" s="8">
        <v>366</v>
      </c>
      <c r="B368" s="8" t="s">
        <v>1840</v>
      </c>
      <c r="C368" s="8" t="s">
        <v>1841</v>
      </c>
      <c r="D368" s="8" t="s">
        <v>1842</v>
      </c>
      <c r="E368" s="8" t="s">
        <v>1843</v>
      </c>
      <c r="F368" s="8" t="s">
        <v>43</v>
      </c>
      <c r="G368" s="8" t="s">
        <v>1844</v>
      </c>
      <c r="H368" s="3" cm="1">
        <f t="array" aca="1" ref="H368" ca="1">INDEX(sucursal!$A$2:$A$31, RANDBETWEEN(1,30))</f>
        <v>20</v>
      </c>
    </row>
    <row r="369" spans="1:8" ht="15" thickBot="1">
      <c r="A369" s="3">
        <v>367</v>
      </c>
      <c r="B369" s="8" t="s">
        <v>1845</v>
      </c>
      <c r="C369" s="8" t="s">
        <v>1846</v>
      </c>
      <c r="D369" s="8" t="s">
        <v>1847</v>
      </c>
      <c r="E369" s="8" t="s">
        <v>1848</v>
      </c>
      <c r="F369" s="8" t="s">
        <v>48</v>
      </c>
      <c r="G369" s="8" t="s">
        <v>1849</v>
      </c>
      <c r="H369" s="3" cm="1">
        <f t="array" aca="1" ref="H369" ca="1">INDEX(sucursal!$A$2:$A$31, RANDBETWEEN(1,30))</f>
        <v>17</v>
      </c>
    </row>
    <row r="370" spans="1:8" ht="15" thickBot="1">
      <c r="A370" s="8">
        <v>368</v>
      </c>
      <c r="B370" s="8" t="s">
        <v>1850</v>
      </c>
      <c r="C370" s="8" t="s">
        <v>1851</v>
      </c>
      <c r="D370" s="8" t="s">
        <v>1852</v>
      </c>
      <c r="E370" s="8" t="s">
        <v>1853</v>
      </c>
      <c r="F370" s="8" t="s">
        <v>43</v>
      </c>
      <c r="G370" s="8" t="s">
        <v>1854</v>
      </c>
      <c r="H370" s="3" cm="1">
        <f t="array" aca="1" ref="H370" ca="1">INDEX(sucursal!$A$2:$A$31, RANDBETWEEN(1,30))</f>
        <v>3</v>
      </c>
    </row>
    <row r="371" spans="1:8" ht="15" thickBot="1">
      <c r="A371" s="8">
        <v>369</v>
      </c>
      <c r="B371" s="8" t="s">
        <v>1855</v>
      </c>
      <c r="C371" s="8" t="s">
        <v>1856</v>
      </c>
      <c r="D371" s="8" t="s">
        <v>1857</v>
      </c>
      <c r="E371" s="8" t="s">
        <v>1858</v>
      </c>
      <c r="F371" s="8" t="s">
        <v>48</v>
      </c>
      <c r="G371" s="8" t="s">
        <v>1859</v>
      </c>
      <c r="H371" s="3" cm="1">
        <f t="array" aca="1" ref="H371" ca="1">INDEX(sucursal!$A$2:$A$31, RANDBETWEEN(1,30))</f>
        <v>27</v>
      </c>
    </row>
    <row r="372" spans="1:8" ht="15" thickBot="1">
      <c r="A372" s="3">
        <v>370</v>
      </c>
      <c r="B372" s="8" t="s">
        <v>1860</v>
      </c>
      <c r="C372" s="8" t="s">
        <v>1861</v>
      </c>
      <c r="D372" s="8" t="s">
        <v>1862</v>
      </c>
      <c r="E372" s="8" t="s">
        <v>1863</v>
      </c>
      <c r="F372" s="8" t="s">
        <v>48</v>
      </c>
      <c r="G372" s="8" t="s">
        <v>1864</v>
      </c>
      <c r="H372" s="3" cm="1">
        <f t="array" aca="1" ref="H372" ca="1">INDEX(sucursal!$A$2:$A$31, RANDBETWEEN(1,30))</f>
        <v>28</v>
      </c>
    </row>
    <row r="373" spans="1:8" ht="15" thickBot="1">
      <c r="A373" s="8">
        <v>371</v>
      </c>
      <c r="B373" s="8" t="s">
        <v>1865</v>
      </c>
      <c r="C373" s="8" t="s">
        <v>1866</v>
      </c>
      <c r="D373" s="8" t="s">
        <v>1867</v>
      </c>
      <c r="E373" s="8" t="s">
        <v>1868</v>
      </c>
      <c r="F373" s="8" t="s">
        <v>48</v>
      </c>
      <c r="G373" s="8" t="s">
        <v>1869</v>
      </c>
      <c r="H373" s="3" cm="1">
        <f t="array" aca="1" ref="H373" ca="1">INDEX(sucursal!$A$2:$A$31, RANDBETWEEN(1,30))</f>
        <v>9</v>
      </c>
    </row>
    <row r="374" spans="1:8" ht="15" thickBot="1">
      <c r="A374" s="8">
        <v>372</v>
      </c>
      <c r="B374" s="8" t="s">
        <v>1870</v>
      </c>
      <c r="C374" s="8" t="s">
        <v>1871</v>
      </c>
      <c r="D374" s="8" t="s">
        <v>1872</v>
      </c>
      <c r="E374" s="8" t="s">
        <v>1873</v>
      </c>
      <c r="F374" s="8" t="s">
        <v>48</v>
      </c>
      <c r="G374" s="8" t="s">
        <v>1874</v>
      </c>
      <c r="H374" s="3" cm="1">
        <f t="array" aca="1" ref="H374" ca="1">INDEX(sucursal!$A$2:$A$31, RANDBETWEEN(1,30))</f>
        <v>0</v>
      </c>
    </row>
    <row r="375" spans="1:8" ht="15" thickBot="1">
      <c r="A375" s="3">
        <v>373</v>
      </c>
      <c r="B375" s="8" t="s">
        <v>1875</v>
      </c>
      <c r="C375" s="8" t="s">
        <v>1876</v>
      </c>
      <c r="D375" s="8" t="s">
        <v>1877</v>
      </c>
      <c r="E375" s="8" t="s">
        <v>1878</v>
      </c>
      <c r="F375" s="8" t="s">
        <v>43</v>
      </c>
      <c r="G375" s="8" t="s">
        <v>1879</v>
      </c>
      <c r="H375" s="3" cm="1">
        <f t="array" aca="1" ref="H375" ca="1">INDEX(sucursal!$A$2:$A$31, RANDBETWEEN(1,30))</f>
        <v>10</v>
      </c>
    </row>
    <row r="376" spans="1:8" ht="15" thickBot="1">
      <c r="A376" s="8">
        <v>374</v>
      </c>
      <c r="B376" s="8" t="s">
        <v>1880</v>
      </c>
      <c r="C376" s="8" t="s">
        <v>1881</v>
      </c>
      <c r="D376" s="8" t="s">
        <v>1882</v>
      </c>
      <c r="E376" s="8" t="s">
        <v>977</v>
      </c>
      <c r="F376" s="8" t="s">
        <v>43</v>
      </c>
      <c r="G376" s="8" t="s">
        <v>1883</v>
      </c>
      <c r="H376" s="3" cm="1">
        <f t="array" aca="1" ref="H376" ca="1">INDEX(sucursal!$A$2:$A$31, RANDBETWEEN(1,30))</f>
        <v>14</v>
      </c>
    </row>
    <row r="377" spans="1:8" ht="15" thickBot="1">
      <c r="A377" s="8">
        <v>375</v>
      </c>
      <c r="B377" s="8" t="s">
        <v>1884</v>
      </c>
      <c r="C377" s="8" t="s">
        <v>1885</v>
      </c>
      <c r="D377" s="8" t="s">
        <v>1886</v>
      </c>
      <c r="E377" s="8" t="s">
        <v>1887</v>
      </c>
      <c r="F377" s="8" t="s">
        <v>43</v>
      </c>
      <c r="G377" s="8" t="s">
        <v>1888</v>
      </c>
      <c r="H377" s="3" cm="1">
        <f t="array" aca="1" ref="H377" ca="1">INDEX(sucursal!$A$2:$A$31, RANDBETWEEN(1,30))</f>
        <v>5</v>
      </c>
    </row>
    <row r="378" spans="1:8" ht="15" thickBot="1">
      <c r="A378" s="3">
        <v>376</v>
      </c>
      <c r="B378" s="8" t="s">
        <v>1889</v>
      </c>
      <c r="C378" s="8" t="s">
        <v>1890</v>
      </c>
      <c r="D378" s="8" t="s">
        <v>1891</v>
      </c>
      <c r="E378" s="8" t="s">
        <v>741</v>
      </c>
      <c r="F378" s="8" t="s">
        <v>43</v>
      </c>
      <c r="G378" s="8" t="s">
        <v>1892</v>
      </c>
      <c r="H378" s="3" cm="1">
        <f t="array" aca="1" ref="H378" ca="1">INDEX(sucursal!$A$2:$A$31, RANDBETWEEN(1,30))</f>
        <v>28</v>
      </c>
    </row>
    <row r="379" spans="1:8" ht="15" thickBot="1">
      <c r="A379" s="8">
        <v>377</v>
      </c>
      <c r="B379" s="8" t="s">
        <v>1893</v>
      </c>
      <c r="C379" s="8" t="s">
        <v>1894</v>
      </c>
      <c r="D379" s="8" t="s">
        <v>1895</v>
      </c>
      <c r="E379" s="8" t="s">
        <v>351</v>
      </c>
      <c r="F379" s="8" t="s">
        <v>48</v>
      </c>
      <c r="G379" s="8" t="s">
        <v>1896</v>
      </c>
      <c r="H379" s="3" cm="1">
        <f t="array" aca="1" ref="H379" ca="1">INDEX(sucursal!$A$2:$A$31, RANDBETWEEN(1,30))</f>
        <v>19</v>
      </c>
    </row>
    <row r="380" spans="1:8" ht="15" thickBot="1">
      <c r="A380" s="8">
        <v>378</v>
      </c>
      <c r="B380" s="8" t="s">
        <v>1897</v>
      </c>
      <c r="C380" s="8" t="s">
        <v>1898</v>
      </c>
      <c r="D380" s="8" t="s">
        <v>1899</v>
      </c>
      <c r="E380" s="8" t="s">
        <v>1900</v>
      </c>
      <c r="F380" s="8" t="s">
        <v>48</v>
      </c>
      <c r="G380" s="8" t="s">
        <v>1901</v>
      </c>
      <c r="H380" s="3" cm="1">
        <f t="array" aca="1" ref="H380" ca="1">INDEX(sucursal!$A$2:$A$31, RANDBETWEEN(1,30))</f>
        <v>21</v>
      </c>
    </row>
    <row r="381" spans="1:8" ht="15" thickBot="1">
      <c r="A381" s="3">
        <v>379</v>
      </c>
      <c r="B381" s="8" t="s">
        <v>1902</v>
      </c>
      <c r="C381" s="8" t="s">
        <v>1903</v>
      </c>
      <c r="D381" s="8" t="s">
        <v>1904</v>
      </c>
      <c r="E381" s="8" t="s">
        <v>1905</v>
      </c>
      <c r="F381" s="8" t="s">
        <v>48</v>
      </c>
      <c r="G381" s="8" t="s">
        <v>1906</v>
      </c>
      <c r="H381" s="3" cm="1">
        <f t="array" aca="1" ref="H381" ca="1">INDEX(sucursal!$A$2:$A$31, RANDBETWEEN(1,30))</f>
        <v>28</v>
      </c>
    </row>
    <row r="382" spans="1:8" ht="15" thickBot="1">
      <c r="A382" s="8">
        <v>380</v>
      </c>
      <c r="B382" s="8" t="s">
        <v>1907</v>
      </c>
      <c r="C382" s="8" t="s">
        <v>1908</v>
      </c>
      <c r="D382" s="8" t="s">
        <v>1909</v>
      </c>
      <c r="E382" s="8" t="s">
        <v>321</v>
      </c>
      <c r="F382" s="8" t="s">
        <v>43</v>
      </c>
      <c r="G382" s="8" t="s">
        <v>1910</v>
      </c>
      <c r="H382" s="3" cm="1">
        <f t="array" aca="1" ref="H382" ca="1">INDEX(sucursal!$A$2:$A$31, RANDBETWEEN(1,30))</f>
        <v>4</v>
      </c>
    </row>
    <row r="383" spans="1:8" ht="15" thickBot="1">
      <c r="A383" s="8">
        <v>381</v>
      </c>
      <c r="B383" s="8" t="s">
        <v>1911</v>
      </c>
      <c r="C383" s="8" t="s">
        <v>1912</v>
      </c>
      <c r="D383" s="8" t="s">
        <v>1913</v>
      </c>
      <c r="E383" s="8" t="s">
        <v>766</v>
      </c>
      <c r="F383" s="8" t="s">
        <v>43</v>
      </c>
      <c r="G383" s="8" t="s">
        <v>1914</v>
      </c>
      <c r="H383" s="3" cm="1">
        <f t="array" aca="1" ref="H383" ca="1">INDEX(sucursal!$A$2:$A$31, RANDBETWEEN(1,30))</f>
        <v>25</v>
      </c>
    </row>
    <row r="384" spans="1:8" ht="15" thickBot="1">
      <c r="A384" s="3">
        <v>382</v>
      </c>
      <c r="B384" s="8" t="s">
        <v>1915</v>
      </c>
      <c r="C384" s="8" t="s">
        <v>1916</v>
      </c>
      <c r="D384" s="8" t="s">
        <v>1917</v>
      </c>
      <c r="E384" s="8" t="s">
        <v>1918</v>
      </c>
      <c r="F384" s="8" t="s">
        <v>43</v>
      </c>
      <c r="G384" s="8" t="s">
        <v>1919</v>
      </c>
      <c r="H384" s="3" cm="1">
        <f t="array" aca="1" ref="H384" ca="1">INDEX(sucursal!$A$2:$A$31, RANDBETWEEN(1,30))</f>
        <v>18</v>
      </c>
    </row>
    <row r="385" spans="1:8" ht="15" thickBot="1">
      <c r="A385" s="8">
        <v>383</v>
      </c>
      <c r="B385" s="8" t="s">
        <v>1920</v>
      </c>
      <c r="C385" s="8" t="s">
        <v>1921</v>
      </c>
      <c r="D385" s="8" t="s">
        <v>1922</v>
      </c>
      <c r="E385" s="8" t="s">
        <v>1923</v>
      </c>
      <c r="F385" s="8" t="s">
        <v>48</v>
      </c>
      <c r="G385" s="8" t="s">
        <v>1924</v>
      </c>
      <c r="H385" s="3" cm="1">
        <f t="array" aca="1" ref="H385" ca="1">INDEX(sucursal!$A$2:$A$31, RANDBETWEEN(1,30))</f>
        <v>3</v>
      </c>
    </row>
    <row r="386" spans="1:8" ht="15" thickBot="1">
      <c r="A386" s="8">
        <v>384</v>
      </c>
      <c r="B386" s="8" t="s">
        <v>1925</v>
      </c>
      <c r="C386" s="8" t="s">
        <v>1926</v>
      </c>
      <c r="D386" s="8" t="s">
        <v>1927</v>
      </c>
      <c r="E386" s="8" t="s">
        <v>1928</v>
      </c>
      <c r="F386" s="8" t="s">
        <v>48</v>
      </c>
      <c r="G386" s="8" t="s">
        <v>1929</v>
      </c>
      <c r="H386" s="3" cm="1">
        <f t="array" aca="1" ref="H386" ca="1">INDEX(sucursal!$A$2:$A$31, RANDBETWEEN(1,30))</f>
        <v>0</v>
      </c>
    </row>
    <row r="387" spans="1:8" ht="15" thickBot="1">
      <c r="A387" s="3">
        <v>385</v>
      </c>
      <c r="B387" s="8" t="s">
        <v>1930</v>
      </c>
      <c r="C387" s="8" t="s">
        <v>1931</v>
      </c>
      <c r="D387" s="8" t="s">
        <v>1932</v>
      </c>
      <c r="E387" s="8" t="s">
        <v>1933</v>
      </c>
      <c r="F387" s="8" t="s">
        <v>43</v>
      </c>
      <c r="G387" s="8" t="s">
        <v>1934</v>
      </c>
      <c r="H387" s="3" cm="1">
        <f t="array" aca="1" ref="H387" ca="1">INDEX(sucursal!$A$2:$A$31, RANDBETWEEN(1,30))</f>
        <v>14</v>
      </c>
    </row>
    <row r="388" spans="1:8" ht="15" thickBot="1">
      <c r="A388" s="8">
        <v>386</v>
      </c>
      <c r="B388" s="8" t="s">
        <v>1935</v>
      </c>
      <c r="C388" s="8" t="s">
        <v>1936</v>
      </c>
      <c r="D388" s="8" t="s">
        <v>1937</v>
      </c>
      <c r="E388" s="8" t="s">
        <v>1938</v>
      </c>
      <c r="F388" s="8" t="s">
        <v>43</v>
      </c>
      <c r="G388" s="8" t="s">
        <v>1939</v>
      </c>
      <c r="H388" s="3" cm="1">
        <f t="array" aca="1" ref="H388" ca="1">INDEX(sucursal!$A$2:$A$31, RANDBETWEEN(1,30))</f>
        <v>21</v>
      </c>
    </row>
    <row r="389" spans="1:8" ht="15" thickBot="1">
      <c r="A389" s="8">
        <v>387</v>
      </c>
      <c r="B389" s="8" t="s">
        <v>1940</v>
      </c>
      <c r="C389" s="8" t="s">
        <v>1941</v>
      </c>
      <c r="D389" s="8" t="s">
        <v>1942</v>
      </c>
      <c r="E389" s="8" t="s">
        <v>1943</v>
      </c>
      <c r="F389" s="8" t="s">
        <v>48</v>
      </c>
      <c r="G389" s="8" t="s">
        <v>1944</v>
      </c>
      <c r="H389" s="3" cm="1">
        <f t="array" aca="1" ref="H389" ca="1">INDEX(sucursal!$A$2:$A$31, RANDBETWEEN(1,30))</f>
        <v>20</v>
      </c>
    </row>
    <row r="390" spans="1:8" ht="15" thickBot="1">
      <c r="A390" s="3">
        <v>388</v>
      </c>
      <c r="B390" s="8" t="s">
        <v>1945</v>
      </c>
      <c r="C390" s="8" t="s">
        <v>1946</v>
      </c>
      <c r="D390" s="8" t="s">
        <v>1947</v>
      </c>
      <c r="E390" s="8" t="s">
        <v>1948</v>
      </c>
      <c r="F390" s="8" t="s">
        <v>48</v>
      </c>
      <c r="G390" s="8" t="s">
        <v>1949</v>
      </c>
      <c r="H390" s="3" cm="1">
        <f t="array" aca="1" ref="H390" ca="1">INDEX(sucursal!$A$2:$A$31, RANDBETWEEN(1,30))</f>
        <v>1</v>
      </c>
    </row>
    <row r="391" spans="1:8" ht="15" thickBot="1">
      <c r="A391" s="8">
        <v>389</v>
      </c>
      <c r="B391" s="8" t="s">
        <v>1950</v>
      </c>
      <c r="C391" s="8" t="s">
        <v>1951</v>
      </c>
      <c r="D391" s="8" t="s">
        <v>1952</v>
      </c>
      <c r="E391" s="8" t="s">
        <v>926</v>
      </c>
      <c r="F391" s="8" t="s">
        <v>48</v>
      </c>
      <c r="G391" s="8" t="s">
        <v>1953</v>
      </c>
      <c r="H391" s="3" cm="1">
        <f t="array" aca="1" ref="H391" ca="1">INDEX(sucursal!$A$2:$A$31, RANDBETWEEN(1,30))</f>
        <v>19</v>
      </c>
    </row>
    <row r="392" spans="1:8" ht="15" thickBot="1">
      <c r="A392" s="8">
        <v>390</v>
      </c>
      <c r="B392" s="8" t="s">
        <v>1954</v>
      </c>
      <c r="C392" s="8" t="s">
        <v>1955</v>
      </c>
      <c r="D392" s="8" t="s">
        <v>1956</v>
      </c>
      <c r="E392" s="8" t="s">
        <v>1957</v>
      </c>
      <c r="F392" s="8" t="s">
        <v>43</v>
      </c>
      <c r="G392" s="8" t="s">
        <v>1958</v>
      </c>
      <c r="H392" s="3" cm="1">
        <f t="array" aca="1" ref="H392" ca="1">INDEX(sucursal!$A$2:$A$31, RANDBETWEEN(1,30))</f>
        <v>6</v>
      </c>
    </row>
    <row r="393" spans="1:8" ht="15" thickBot="1">
      <c r="A393" s="3">
        <v>391</v>
      </c>
      <c r="B393" s="8" t="s">
        <v>1959</v>
      </c>
      <c r="C393" s="8" t="s">
        <v>1960</v>
      </c>
      <c r="D393" s="8" t="s">
        <v>1961</v>
      </c>
      <c r="E393" s="8" t="s">
        <v>1962</v>
      </c>
      <c r="F393" s="8" t="s">
        <v>43</v>
      </c>
      <c r="G393" s="8" t="s">
        <v>1963</v>
      </c>
      <c r="H393" s="3" cm="1">
        <f t="array" aca="1" ref="H393" ca="1">INDEX(sucursal!$A$2:$A$31, RANDBETWEEN(1,30))</f>
        <v>7</v>
      </c>
    </row>
    <row r="394" spans="1:8" ht="15" thickBot="1">
      <c r="A394" s="8">
        <v>392</v>
      </c>
      <c r="B394" s="8" t="s">
        <v>1964</v>
      </c>
      <c r="C394" s="8" t="s">
        <v>1965</v>
      </c>
      <c r="D394" s="8" t="s">
        <v>1966</v>
      </c>
      <c r="E394" s="8" t="s">
        <v>1967</v>
      </c>
      <c r="F394" s="8" t="s">
        <v>48</v>
      </c>
      <c r="G394" s="8" t="s">
        <v>1968</v>
      </c>
      <c r="H394" s="3" cm="1">
        <f t="array" aca="1" ref="H394" ca="1">INDEX(sucursal!$A$2:$A$31, RANDBETWEEN(1,30))</f>
        <v>19</v>
      </c>
    </row>
    <row r="395" spans="1:8" ht="15" thickBot="1">
      <c r="A395" s="8">
        <v>393</v>
      </c>
      <c r="B395" s="8" t="s">
        <v>1969</v>
      </c>
      <c r="C395" s="8" t="s">
        <v>1970</v>
      </c>
      <c r="D395" s="8" t="s">
        <v>1971</v>
      </c>
      <c r="E395" s="8" t="s">
        <v>741</v>
      </c>
      <c r="F395" s="8" t="s">
        <v>43</v>
      </c>
      <c r="G395" s="8" t="s">
        <v>1972</v>
      </c>
      <c r="H395" s="3" cm="1">
        <f t="array" aca="1" ref="H395" ca="1">INDEX(sucursal!$A$2:$A$31, RANDBETWEEN(1,30))</f>
        <v>4</v>
      </c>
    </row>
    <row r="396" spans="1:8" ht="15" thickBot="1">
      <c r="A396" s="3">
        <v>394</v>
      </c>
      <c r="B396" s="8" t="s">
        <v>1973</v>
      </c>
      <c r="C396" s="8" t="s">
        <v>1974</v>
      </c>
      <c r="D396" s="8" t="s">
        <v>1975</v>
      </c>
      <c r="E396" s="8" t="s">
        <v>639</v>
      </c>
      <c r="F396" s="8" t="s">
        <v>43</v>
      </c>
      <c r="G396" s="8" t="s">
        <v>1976</v>
      </c>
      <c r="H396" s="3" cm="1">
        <f t="array" aca="1" ref="H396" ca="1">INDEX(sucursal!$A$2:$A$31, RANDBETWEEN(1,30))</f>
        <v>23</v>
      </c>
    </row>
    <row r="397" spans="1:8" ht="15" thickBot="1">
      <c r="A397" s="8">
        <v>395</v>
      </c>
      <c r="B397" s="8" t="s">
        <v>1977</v>
      </c>
      <c r="C397" s="8" t="s">
        <v>1978</v>
      </c>
      <c r="D397" s="8" t="s">
        <v>1979</v>
      </c>
      <c r="E397" s="8" t="s">
        <v>1980</v>
      </c>
      <c r="F397" s="8" t="s">
        <v>43</v>
      </c>
      <c r="G397" s="8" t="s">
        <v>1981</v>
      </c>
      <c r="H397" s="3" cm="1">
        <f t="array" aca="1" ref="H397" ca="1">INDEX(sucursal!$A$2:$A$31, RANDBETWEEN(1,30))</f>
        <v>28</v>
      </c>
    </row>
    <row r="398" spans="1:8" ht="15" thickBot="1">
      <c r="A398" s="8">
        <v>396</v>
      </c>
      <c r="B398" s="8" t="s">
        <v>1982</v>
      </c>
      <c r="C398" s="8" t="s">
        <v>1983</v>
      </c>
      <c r="D398" s="8" t="s">
        <v>1984</v>
      </c>
      <c r="E398" s="8" t="s">
        <v>1985</v>
      </c>
      <c r="F398" s="8" t="s">
        <v>48</v>
      </c>
      <c r="G398" s="8" t="s">
        <v>1986</v>
      </c>
      <c r="H398" s="3" cm="1">
        <f t="array" aca="1" ref="H398" ca="1">INDEX(sucursal!$A$2:$A$31, RANDBETWEEN(1,30))</f>
        <v>7</v>
      </c>
    </row>
    <row r="399" spans="1:8" ht="15" thickBot="1">
      <c r="A399" s="3">
        <v>397</v>
      </c>
      <c r="B399" s="8" t="s">
        <v>1987</v>
      </c>
      <c r="C399" s="8" t="s">
        <v>1988</v>
      </c>
      <c r="D399" s="8" t="s">
        <v>1989</v>
      </c>
      <c r="E399" s="8" t="s">
        <v>1990</v>
      </c>
      <c r="F399" s="8" t="s">
        <v>43</v>
      </c>
      <c r="G399" s="8" t="s">
        <v>1991</v>
      </c>
      <c r="H399" s="3" cm="1">
        <f t="array" aca="1" ref="H399" ca="1">INDEX(sucursal!$A$2:$A$31, RANDBETWEEN(1,30))</f>
        <v>10</v>
      </c>
    </row>
    <row r="400" spans="1:8" ht="15" thickBot="1">
      <c r="A400" s="8">
        <v>398</v>
      </c>
      <c r="B400" s="8" t="s">
        <v>1992</v>
      </c>
      <c r="C400" s="8" t="s">
        <v>1993</v>
      </c>
      <c r="D400" s="8" t="s">
        <v>1994</v>
      </c>
      <c r="E400" s="8" t="s">
        <v>1995</v>
      </c>
      <c r="F400" s="8" t="s">
        <v>43</v>
      </c>
      <c r="G400" s="8" t="s">
        <v>1996</v>
      </c>
      <c r="H400" s="3" cm="1">
        <f t="array" aca="1" ref="H400" ca="1">INDEX(sucursal!$A$2:$A$31, RANDBETWEEN(1,30))</f>
        <v>2</v>
      </c>
    </row>
    <row r="401" spans="1:8" ht="15" thickBot="1">
      <c r="A401" s="8">
        <v>399</v>
      </c>
      <c r="B401" s="8" t="s">
        <v>1997</v>
      </c>
      <c r="C401" s="8" t="s">
        <v>1998</v>
      </c>
      <c r="D401" s="8" t="s">
        <v>1999</v>
      </c>
      <c r="E401" s="8" t="s">
        <v>2000</v>
      </c>
      <c r="F401" s="8" t="s">
        <v>43</v>
      </c>
      <c r="G401" s="8" t="s">
        <v>2001</v>
      </c>
      <c r="H401" s="3" cm="1">
        <f t="array" aca="1" ref="H401" ca="1">INDEX(sucursal!$A$2:$A$31, RANDBETWEEN(1,30))</f>
        <v>7</v>
      </c>
    </row>
    <row r="402" spans="1:8" ht="15" thickBot="1">
      <c r="A402" s="3">
        <v>400</v>
      </c>
      <c r="B402" s="8" t="s">
        <v>2002</v>
      </c>
      <c r="C402" s="8" t="s">
        <v>2003</v>
      </c>
      <c r="D402" s="8" t="s">
        <v>2004</v>
      </c>
      <c r="E402" s="8" t="s">
        <v>1206</v>
      </c>
      <c r="F402" s="8" t="s">
        <v>48</v>
      </c>
      <c r="G402" s="8" t="s">
        <v>2005</v>
      </c>
      <c r="H402" s="3" cm="1">
        <f t="array" aca="1" ref="H402" ca="1">INDEX(sucursal!$A$2:$A$31, RANDBETWEEN(1,30))</f>
        <v>8</v>
      </c>
    </row>
    <row r="403" spans="1:8" ht="15" thickBot="1">
      <c r="A403" s="8">
        <v>401</v>
      </c>
      <c r="B403" s="8" t="s">
        <v>2006</v>
      </c>
      <c r="C403" s="8" t="s">
        <v>2007</v>
      </c>
      <c r="D403" s="8" t="s">
        <v>2008</v>
      </c>
      <c r="E403" s="8" t="s">
        <v>1791</v>
      </c>
      <c r="F403" s="8" t="s">
        <v>43</v>
      </c>
      <c r="G403" s="8" t="s">
        <v>2009</v>
      </c>
      <c r="H403" s="3" cm="1">
        <f t="array" aca="1" ref="H403" ca="1">INDEX(sucursal!$A$2:$A$31, RANDBETWEEN(1,30))</f>
        <v>12</v>
      </c>
    </row>
    <row r="404" spans="1:8" ht="15" thickBot="1">
      <c r="A404" s="8">
        <v>402</v>
      </c>
      <c r="B404" s="8" t="s">
        <v>2010</v>
      </c>
      <c r="C404" s="8" t="s">
        <v>2011</v>
      </c>
      <c r="D404" s="8" t="s">
        <v>2012</v>
      </c>
      <c r="E404" s="8" t="s">
        <v>371</v>
      </c>
      <c r="F404" s="8" t="s">
        <v>48</v>
      </c>
      <c r="G404" s="8" t="s">
        <v>2013</v>
      </c>
      <c r="H404" s="3" cm="1">
        <f t="array" aca="1" ref="H404" ca="1">INDEX(sucursal!$A$2:$A$31, RANDBETWEEN(1,30))</f>
        <v>22</v>
      </c>
    </row>
    <row r="405" spans="1:8" ht="15" thickBot="1">
      <c r="A405" s="3">
        <v>403</v>
      </c>
      <c r="B405" s="8" t="s">
        <v>2014</v>
      </c>
      <c r="C405" s="8" t="s">
        <v>2015</v>
      </c>
      <c r="D405" s="8" t="s">
        <v>2016</v>
      </c>
      <c r="E405" s="8" t="s">
        <v>351</v>
      </c>
      <c r="F405" s="8" t="s">
        <v>48</v>
      </c>
      <c r="G405" s="8" t="s">
        <v>2017</v>
      </c>
      <c r="H405" s="3" cm="1">
        <f t="array" aca="1" ref="H405" ca="1">INDEX(sucursal!$A$2:$A$31, RANDBETWEEN(1,30))</f>
        <v>12</v>
      </c>
    </row>
    <row r="406" spans="1:8" ht="15" thickBot="1">
      <c r="A406" s="8">
        <v>404</v>
      </c>
      <c r="B406" s="8" t="s">
        <v>2018</v>
      </c>
      <c r="C406" s="8" t="s">
        <v>2019</v>
      </c>
      <c r="D406" s="8" t="s">
        <v>2020</v>
      </c>
      <c r="E406" s="8" t="s">
        <v>331</v>
      </c>
      <c r="F406" s="8" t="s">
        <v>48</v>
      </c>
      <c r="G406" s="8" t="s">
        <v>2021</v>
      </c>
      <c r="H406" s="3" cm="1">
        <f t="array" aca="1" ref="H406" ca="1">INDEX(sucursal!$A$2:$A$31, RANDBETWEEN(1,30))</f>
        <v>15</v>
      </c>
    </row>
    <row r="407" spans="1:8" ht="15" thickBot="1">
      <c r="A407" s="8">
        <v>405</v>
      </c>
      <c r="B407" s="8" t="s">
        <v>2022</v>
      </c>
      <c r="C407" s="8" t="s">
        <v>2023</v>
      </c>
      <c r="D407" s="8" t="s">
        <v>2024</v>
      </c>
      <c r="E407" s="8" t="s">
        <v>2025</v>
      </c>
      <c r="F407" s="8" t="s">
        <v>43</v>
      </c>
      <c r="G407" s="8" t="s">
        <v>2026</v>
      </c>
      <c r="H407" s="3" cm="1">
        <f t="array" aca="1" ref="H407" ca="1">INDEX(sucursal!$A$2:$A$31, RANDBETWEEN(1,30))</f>
        <v>21</v>
      </c>
    </row>
    <row r="408" spans="1:8" ht="15" thickBot="1">
      <c r="A408" s="3">
        <v>406</v>
      </c>
      <c r="B408" s="8" t="s">
        <v>2027</v>
      </c>
      <c r="C408" s="8" t="s">
        <v>2028</v>
      </c>
      <c r="D408" s="8" t="s">
        <v>2029</v>
      </c>
      <c r="E408" s="8" t="s">
        <v>245</v>
      </c>
      <c r="F408" s="8" t="s">
        <v>48</v>
      </c>
      <c r="G408" s="8" t="s">
        <v>2030</v>
      </c>
      <c r="H408" s="3" cm="1">
        <f t="array" aca="1" ref="H408" ca="1">INDEX(sucursal!$A$2:$A$31, RANDBETWEEN(1,30))</f>
        <v>29</v>
      </c>
    </row>
    <row r="409" spans="1:8" ht="15" thickBot="1">
      <c r="A409" s="8">
        <v>407</v>
      </c>
      <c r="B409" s="8" t="s">
        <v>2031</v>
      </c>
      <c r="C409" s="8" t="s">
        <v>2032</v>
      </c>
      <c r="D409" s="8" t="s">
        <v>2033</v>
      </c>
      <c r="E409" s="8" t="s">
        <v>2034</v>
      </c>
      <c r="F409" s="8" t="s">
        <v>48</v>
      </c>
      <c r="G409" s="8" t="s">
        <v>2035</v>
      </c>
      <c r="H409" s="3" cm="1">
        <f t="array" aca="1" ref="H409" ca="1">INDEX(sucursal!$A$2:$A$31, RANDBETWEEN(1,30))</f>
        <v>29</v>
      </c>
    </row>
    <row r="410" spans="1:8" ht="15" thickBot="1">
      <c r="A410" s="8">
        <v>408</v>
      </c>
      <c r="B410" s="8" t="s">
        <v>2036</v>
      </c>
      <c r="C410" s="8" t="s">
        <v>2037</v>
      </c>
      <c r="D410" s="8" t="s">
        <v>2038</v>
      </c>
      <c r="E410" s="8" t="s">
        <v>2039</v>
      </c>
      <c r="F410" s="8" t="s">
        <v>48</v>
      </c>
      <c r="G410" s="8" t="s">
        <v>2040</v>
      </c>
      <c r="H410" s="3" cm="1">
        <f t="array" aca="1" ref="H410" ca="1">INDEX(sucursal!$A$2:$A$31, RANDBETWEEN(1,30))</f>
        <v>17</v>
      </c>
    </row>
    <row r="411" spans="1:8" ht="15" thickBot="1">
      <c r="A411" s="3">
        <v>409</v>
      </c>
      <c r="B411" s="8" t="s">
        <v>2041</v>
      </c>
      <c r="C411" s="8" t="s">
        <v>2042</v>
      </c>
      <c r="D411" s="8" t="s">
        <v>2043</v>
      </c>
      <c r="E411" s="8" t="s">
        <v>1659</v>
      </c>
      <c r="F411" s="8" t="s">
        <v>43</v>
      </c>
      <c r="G411" s="8" t="s">
        <v>2044</v>
      </c>
      <c r="H411" s="3" cm="1">
        <f t="array" aca="1" ref="H411" ca="1">INDEX(sucursal!$A$2:$A$31, RANDBETWEEN(1,30))</f>
        <v>14</v>
      </c>
    </row>
    <row r="412" spans="1:8" ht="15" thickBot="1">
      <c r="A412" s="8">
        <v>410</v>
      </c>
      <c r="B412" s="8" t="s">
        <v>2045</v>
      </c>
      <c r="C412" s="8" t="s">
        <v>2046</v>
      </c>
      <c r="D412" s="8" t="s">
        <v>2047</v>
      </c>
      <c r="E412" s="8" t="s">
        <v>2048</v>
      </c>
      <c r="F412" s="8" t="s">
        <v>48</v>
      </c>
      <c r="G412" s="8" t="s">
        <v>2049</v>
      </c>
      <c r="H412" s="3" cm="1">
        <f t="array" aca="1" ref="H412" ca="1">INDEX(sucursal!$A$2:$A$31, RANDBETWEEN(1,30))</f>
        <v>11</v>
      </c>
    </row>
    <row r="413" spans="1:8" ht="15" thickBot="1">
      <c r="A413" s="8">
        <v>411</v>
      </c>
      <c r="B413" s="8" t="s">
        <v>2050</v>
      </c>
      <c r="C413" s="8" t="s">
        <v>2051</v>
      </c>
      <c r="D413" s="8" t="s">
        <v>2052</v>
      </c>
      <c r="E413" s="8" t="s">
        <v>892</v>
      </c>
      <c r="F413" s="8" t="s">
        <v>48</v>
      </c>
      <c r="G413" s="8" t="s">
        <v>2053</v>
      </c>
      <c r="H413" s="3" cm="1">
        <f t="array" aca="1" ref="H413" ca="1">INDEX(sucursal!$A$2:$A$31, RANDBETWEEN(1,30))</f>
        <v>2</v>
      </c>
    </row>
    <row r="414" spans="1:8" ht="15" thickBot="1">
      <c r="A414" s="3">
        <v>412</v>
      </c>
      <c r="B414" s="8" t="s">
        <v>2054</v>
      </c>
      <c r="C414" s="8" t="s">
        <v>2055</v>
      </c>
      <c r="D414" s="8" t="s">
        <v>2056</v>
      </c>
      <c r="E414" s="8" t="s">
        <v>2057</v>
      </c>
      <c r="F414" s="8" t="s">
        <v>43</v>
      </c>
      <c r="G414" s="8" t="s">
        <v>2058</v>
      </c>
      <c r="H414" s="3" cm="1">
        <f t="array" aca="1" ref="H414" ca="1">INDEX(sucursal!$A$2:$A$31, RANDBETWEEN(1,30))</f>
        <v>20</v>
      </c>
    </row>
    <row r="415" spans="1:8" ht="15" thickBot="1">
      <c r="A415" s="8">
        <v>413</v>
      </c>
      <c r="B415" s="8" t="s">
        <v>2059</v>
      </c>
      <c r="C415" s="8" t="s">
        <v>2060</v>
      </c>
      <c r="D415" s="8" t="s">
        <v>2061</v>
      </c>
      <c r="E415" s="8" t="s">
        <v>2062</v>
      </c>
      <c r="F415" s="8" t="s">
        <v>43</v>
      </c>
      <c r="G415" s="8" t="s">
        <v>2063</v>
      </c>
      <c r="H415" s="3" cm="1">
        <f t="array" aca="1" ref="H415" ca="1">INDEX(sucursal!$A$2:$A$31, RANDBETWEEN(1,30))</f>
        <v>18</v>
      </c>
    </row>
    <row r="416" spans="1:8" ht="15" thickBot="1">
      <c r="A416" s="8">
        <v>414</v>
      </c>
      <c r="B416" s="8" t="s">
        <v>2064</v>
      </c>
      <c r="C416" s="8" t="s">
        <v>2065</v>
      </c>
      <c r="D416" s="8" t="s">
        <v>2066</v>
      </c>
      <c r="E416" s="8" t="s">
        <v>2067</v>
      </c>
      <c r="F416" s="8" t="s">
        <v>48</v>
      </c>
      <c r="G416" s="8" t="s">
        <v>2068</v>
      </c>
      <c r="H416" s="3" cm="1">
        <f t="array" aca="1" ref="H416" ca="1">INDEX(sucursal!$A$2:$A$31, RANDBETWEEN(1,30))</f>
        <v>15</v>
      </c>
    </row>
    <row r="417" spans="1:8" ht="15" thickBot="1">
      <c r="A417" s="3">
        <v>415</v>
      </c>
      <c r="B417" s="8" t="s">
        <v>2069</v>
      </c>
      <c r="C417" s="8" t="s">
        <v>2070</v>
      </c>
      <c r="D417" s="8" t="s">
        <v>2071</v>
      </c>
      <c r="E417" s="8" t="s">
        <v>2072</v>
      </c>
      <c r="F417" s="8" t="s">
        <v>48</v>
      </c>
      <c r="G417" s="8" t="s">
        <v>2073</v>
      </c>
      <c r="H417" s="3" cm="1">
        <f t="array" aca="1" ref="H417" ca="1">INDEX(sucursal!$A$2:$A$31, RANDBETWEEN(1,30))</f>
        <v>2</v>
      </c>
    </row>
    <row r="418" spans="1:8" ht="15" thickBot="1">
      <c r="A418" s="8">
        <v>416</v>
      </c>
      <c r="B418" s="8" t="s">
        <v>2074</v>
      </c>
      <c r="C418" s="8" t="s">
        <v>2075</v>
      </c>
      <c r="D418" s="8" t="s">
        <v>2076</v>
      </c>
      <c r="E418" s="8" t="s">
        <v>2077</v>
      </c>
      <c r="F418" s="8" t="s">
        <v>48</v>
      </c>
      <c r="G418" s="8" t="s">
        <v>2078</v>
      </c>
      <c r="H418" s="3" cm="1">
        <f t="array" aca="1" ref="H418" ca="1">INDEX(sucursal!$A$2:$A$31, RANDBETWEEN(1,30))</f>
        <v>5</v>
      </c>
    </row>
    <row r="419" spans="1:8" ht="15" thickBot="1">
      <c r="A419" s="8">
        <v>417</v>
      </c>
      <c r="B419" s="8" t="s">
        <v>2079</v>
      </c>
      <c r="C419" s="8" t="s">
        <v>2080</v>
      </c>
      <c r="D419" s="8" t="s">
        <v>2081</v>
      </c>
      <c r="E419" s="8" t="s">
        <v>371</v>
      </c>
      <c r="F419" s="8" t="s">
        <v>43</v>
      </c>
      <c r="G419" s="8" t="s">
        <v>2082</v>
      </c>
      <c r="H419" s="3" cm="1">
        <f t="array" aca="1" ref="H419" ca="1">INDEX(sucursal!$A$2:$A$31, RANDBETWEEN(1,30))</f>
        <v>22</v>
      </c>
    </row>
    <row r="420" spans="1:8" ht="15" thickBot="1">
      <c r="A420" s="3">
        <v>418</v>
      </c>
      <c r="B420" s="8" t="s">
        <v>2083</v>
      </c>
      <c r="C420" s="8" t="s">
        <v>2084</v>
      </c>
      <c r="D420" s="8" t="s">
        <v>2085</v>
      </c>
      <c r="E420" s="8" t="s">
        <v>1065</v>
      </c>
      <c r="F420" s="8" t="s">
        <v>48</v>
      </c>
      <c r="G420" s="8" t="s">
        <v>2086</v>
      </c>
      <c r="H420" s="3" cm="1">
        <f t="array" aca="1" ref="H420" ca="1">INDEX(sucursal!$A$2:$A$31, RANDBETWEEN(1,30))</f>
        <v>20</v>
      </c>
    </row>
    <row r="421" spans="1:8" ht="15" thickBot="1">
      <c r="A421" s="8">
        <v>419</v>
      </c>
      <c r="B421" s="8" t="s">
        <v>2087</v>
      </c>
      <c r="C421" s="8" t="s">
        <v>2088</v>
      </c>
      <c r="D421" s="8" t="s">
        <v>2089</v>
      </c>
      <c r="E421" s="8" t="s">
        <v>2090</v>
      </c>
      <c r="F421" s="8" t="s">
        <v>43</v>
      </c>
      <c r="G421" s="8" t="s">
        <v>2091</v>
      </c>
      <c r="H421" s="3" cm="1">
        <f t="array" aca="1" ref="H421" ca="1">INDEX(sucursal!$A$2:$A$31, RANDBETWEEN(1,30))</f>
        <v>21</v>
      </c>
    </row>
    <row r="422" spans="1:8" ht="15" thickBot="1">
      <c r="A422" s="8">
        <v>420</v>
      </c>
      <c r="B422" s="8" t="s">
        <v>2092</v>
      </c>
      <c r="C422" s="8" t="s">
        <v>2093</v>
      </c>
      <c r="D422" s="8" t="s">
        <v>2094</v>
      </c>
      <c r="E422" s="8" t="s">
        <v>2095</v>
      </c>
      <c r="F422" s="8" t="s">
        <v>43</v>
      </c>
      <c r="G422" s="8" t="s">
        <v>2096</v>
      </c>
      <c r="H422" s="3" cm="1">
        <f t="array" aca="1" ref="H422" ca="1">INDEX(sucursal!$A$2:$A$31, RANDBETWEEN(1,30))</f>
        <v>14</v>
      </c>
    </row>
    <row r="423" spans="1:8" ht="15" thickBot="1">
      <c r="A423" s="3">
        <v>421</v>
      </c>
      <c r="B423" s="8" t="s">
        <v>2097</v>
      </c>
      <c r="C423" s="8" t="s">
        <v>2098</v>
      </c>
      <c r="D423" s="8" t="s">
        <v>2099</v>
      </c>
      <c r="E423" s="8" t="s">
        <v>977</v>
      </c>
      <c r="F423" s="8" t="s">
        <v>43</v>
      </c>
      <c r="G423" s="8" t="s">
        <v>2100</v>
      </c>
      <c r="H423" s="3" cm="1">
        <f t="array" aca="1" ref="H423" ca="1">INDEX(sucursal!$A$2:$A$31, RANDBETWEEN(1,30))</f>
        <v>1</v>
      </c>
    </row>
    <row r="424" spans="1:8" ht="15" thickBot="1">
      <c r="A424" s="8">
        <v>422</v>
      </c>
      <c r="B424" s="8" t="s">
        <v>2101</v>
      </c>
      <c r="C424" s="8" t="s">
        <v>2102</v>
      </c>
      <c r="D424" s="8" t="s">
        <v>2103</v>
      </c>
      <c r="E424" s="8" t="s">
        <v>2104</v>
      </c>
      <c r="F424" s="8" t="s">
        <v>43</v>
      </c>
      <c r="G424" s="8" t="s">
        <v>2105</v>
      </c>
      <c r="H424" s="3" cm="1">
        <f t="array" aca="1" ref="H424" ca="1">INDEX(sucursal!$A$2:$A$31, RANDBETWEEN(1,30))</f>
        <v>0</v>
      </c>
    </row>
    <row r="425" spans="1:8" ht="15" thickBot="1">
      <c r="A425" s="8">
        <v>423</v>
      </c>
      <c r="B425" s="8" t="s">
        <v>2106</v>
      </c>
      <c r="C425" s="8" t="s">
        <v>2107</v>
      </c>
      <c r="D425" s="8" t="s">
        <v>2108</v>
      </c>
      <c r="E425" s="8" t="s">
        <v>605</v>
      </c>
      <c r="F425" s="8" t="s">
        <v>48</v>
      </c>
      <c r="G425" s="8" t="s">
        <v>2109</v>
      </c>
      <c r="H425" s="3" cm="1">
        <f t="array" aca="1" ref="H425" ca="1">INDEX(sucursal!$A$2:$A$31, RANDBETWEEN(1,30))</f>
        <v>5</v>
      </c>
    </row>
    <row r="426" spans="1:8" ht="15" thickBot="1">
      <c r="A426" s="3">
        <v>424</v>
      </c>
      <c r="B426" s="8" t="s">
        <v>2110</v>
      </c>
      <c r="C426" s="8" t="s">
        <v>2111</v>
      </c>
      <c r="D426" s="8" t="s">
        <v>2112</v>
      </c>
      <c r="E426" s="8" t="s">
        <v>518</v>
      </c>
      <c r="F426" s="8" t="s">
        <v>48</v>
      </c>
      <c r="G426" s="8" t="s">
        <v>2113</v>
      </c>
      <c r="H426" s="3" cm="1">
        <f t="array" aca="1" ref="H426" ca="1">INDEX(sucursal!$A$2:$A$31, RANDBETWEEN(1,30))</f>
        <v>7</v>
      </c>
    </row>
    <row r="427" spans="1:8" ht="15" thickBot="1">
      <c r="A427" s="8">
        <v>425</v>
      </c>
      <c r="B427" s="8" t="s">
        <v>2114</v>
      </c>
      <c r="C427" s="8" t="s">
        <v>2115</v>
      </c>
      <c r="D427" s="8" t="s">
        <v>2116</v>
      </c>
      <c r="E427" s="8" t="s">
        <v>2117</v>
      </c>
      <c r="F427" s="8" t="s">
        <v>48</v>
      </c>
      <c r="G427" s="8" t="s">
        <v>2118</v>
      </c>
      <c r="H427" s="3" cm="1">
        <f t="array" aca="1" ref="H427" ca="1">INDEX(sucursal!$A$2:$A$31, RANDBETWEEN(1,30))</f>
        <v>15</v>
      </c>
    </row>
    <row r="428" spans="1:8" ht="15" thickBot="1">
      <c r="A428" s="8">
        <v>426</v>
      </c>
      <c r="B428" s="8" t="s">
        <v>2119</v>
      </c>
      <c r="C428" s="8" t="s">
        <v>2120</v>
      </c>
      <c r="D428" s="8" t="s">
        <v>2121</v>
      </c>
      <c r="E428" s="8" t="s">
        <v>926</v>
      </c>
      <c r="F428" s="8" t="s">
        <v>43</v>
      </c>
      <c r="G428" s="8" t="s">
        <v>2122</v>
      </c>
      <c r="H428" s="3" cm="1">
        <f t="array" aca="1" ref="H428" ca="1">INDEX(sucursal!$A$2:$A$31, RANDBETWEEN(1,30))</f>
        <v>11</v>
      </c>
    </row>
    <row r="429" spans="1:8" ht="15" thickBot="1">
      <c r="A429" s="3">
        <v>427</v>
      </c>
      <c r="B429" s="8" t="s">
        <v>2123</v>
      </c>
      <c r="C429" s="8" t="s">
        <v>2124</v>
      </c>
      <c r="D429" s="8" t="s">
        <v>2125</v>
      </c>
      <c r="E429" s="8" t="s">
        <v>2126</v>
      </c>
      <c r="F429" s="8" t="s">
        <v>48</v>
      </c>
      <c r="G429" s="8" t="s">
        <v>2127</v>
      </c>
      <c r="H429" s="3" cm="1">
        <f t="array" aca="1" ref="H429" ca="1">INDEX(sucursal!$A$2:$A$31, RANDBETWEEN(1,30))</f>
        <v>2</v>
      </c>
    </row>
    <row r="430" spans="1:8" ht="15" thickBot="1">
      <c r="A430" s="8">
        <v>428</v>
      </c>
      <c r="B430" s="8" t="s">
        <v>2128</v>
      </c>
      <c r="C430" s="8" t="s">
        <v>2129</v>
      </c>
      <c r="D430" s="8" t="s">
        <v>2130</v>
      </c>
      <c r="E430" s="8" t="s">
        <v>371</v>
      </c>
      <c r="F430" s="8" t="s">
        <v>43</v>
      </c>
      <c r="G430" s="8" t="s">
        <v>2131</v>
      </c>
      <c r="H430" s="3" cm="1">
        <f t="array" aca="1" ref="H430" ca="1">INDEX(sucursal!$A$2:$A$31, RANDBETWEEN(1,30))</f>
        <v>21</v>
      </c>
    </row>
    <row r="431" spans="1:8" ht="15" thickBot="1">
      <c r="A431" s="8">
        <v>429</v>
      </c>
      <c r="B431" s="8" t="s">
        <v>2132</v>
      </c>
      <c r="C431" s="8" t="s">
        <v>2133</v>
      </c>
      <c r="D431" s="8" t="s">
        <v>2134</v>
      </c>
      <c r="E431" s="8" t="s">
        <v>351</v>
      </c>
      <c r="F431" s="8" t="s">
        <v>48</v>
      </c>
      <c r="G431" s="8" t="s">
        <v>2135</v>
      </c>
      <c r="H431" s="3" cm="1">
        <f t="array" aca="1" ref="H431" ca="1">INDEX(sucursal!$A$2:$A$31, RANDBETWEEN(1,30))</f>
        <v>1</v>
      </c>
    </row>
    <row r="432" spans="1:8" ht="15" thickBot="1">
      <c r="A432" s="3">
        <v>430</v>
      </c>
      <c r="B432" s="8" t="s">
        <v>2136</v>
      </c>
      <c r="C432" s="8" t="s">
        <v>2137</v>
      </c>
      <c r="D432" s="8" t="s">
        <v>2138</v>
      </c>
      <c r="E432" s="8" t="s">
        <v>731</v>
      </c>
      <c r="F432" s="8" t="s">
        <v>43</v>
      </c>
      <c r="G432" s="8" t="s">
        <v>2139</v>
      </c>
      <c r="H432" s="3" cm="1">
        <f t="array" aca="1" ref="H432" ca="1">INDEX(sucursal!$A$2:$A$31, RANDBETWEEN(1,30))</f>
        <v>26</v>
      </c>
    </row>
    <row r="433" spans="1:8" ht="15" thickBot="1">
      <c r="A433" s="8">
        <v>431</v>
      </c>
      <c r="B433" s="8" t="s">
        <v>2140</v>
      </c>
      <c r="C433" s="8" t="s">
        <v>2141</v>
      </c>
      <c r="D433" s="8" t="s">
        <v>2142</v>
      </c>
      <c r="E433" s="8" t="s">
        <v>351</v>
      </c>
      <c r="F433" s="8" t="s">
        <v>48</v>
      </c>
      <c r="G433" s="8" t="s">
        <v>2143</v>
      </c>
      <c r="H433" s="3" cm="1">
        <f t="array" aca="1" ref="H433" ca="1">INDEX(sucursal!$A$2:$A$31, RANDBETWEEN(1,30))</f>
        <v>12</v>
      </c>
    </row>
    <row r="434" spans="1:8" ht="15" thickBot="1">
      <c r="A434" s="8">
        <v>432</v>
      </c>
      <c r="B434" s="8" t="s">
        <v>2144</v>
      </c>
      <c r="C434" s="8" t="s">
        <v>2145</v>
      </c>
      <c r="D434" s="8" t="s">
        <v>2146</v>
      </c>
      <c r="E434" s="8" t="s">
        <v>2147</v>
      </c>
      <c r="F434" s="8" t="s">
        <v>48</v>
      </c>
      <c r="G434" s="8" t="s">
        <v>2148</v>
      </c>
      <c r="H434" s="3" cm="1">
        <f t="array" aca="1" ref="H434" ca="1">INDEX(sucursal!$A$2:$A$31, RANDBETWEEN(1,30))</f>
        <v>16</v>
      </c>
    </row>
    <row r="435" spans="1:8" ht="15" thickBot="1">
      <c r="A435" s="3">
        <v>433</v>
      </c>
      <c r="B435" s="8" t="s">
        <v>2149</v>
      </c>
      <c r="C435" s="8" t="s">
        <v>2150</v>
      </c>
      <c r="D435" s="8" t="s">
        <v>2151</v>
      </c>
      <c r="E435" s="8" t="s">
        <v>2152</v>
      </c>
      <c r="F435" s="8" t="s">
        <v>48</v>
      </c>
      <c r="G435" s="8" t="s">
        <v>2153</v>
      </c>
      <c r="H435" s="3" cm="1">
        <f t="array" aca="1" ref="H435" ca="1">INDEX(sucursal!$A$2:$A$31, RANDBETWEEN(1,30))</f>
        <v>1</v>
      </c>
    </row>
    <row r="436" spans="1:8" ht="15" thickBot="1">
      <c r="A436" s="8">
        <v>434</v>
      </c>
      <c r="B436" s="8" t="s">
        <v>2154</v>
      </c>
      <c r="C436" s="8" t="s">
        <v>2155</v>
      </c>
      <c r="D436" s="8" t="s">
        <v>2156</v>
      </c>
      <c r="E436" s="8" t="s">
        <v>2157</v>
      </c>
      <c r="F436" s="8" t="s">
        <v>43</v>
      </c>
      <c r="G436" s="8" t="s">
        <v>2158</v>
      </c>
      <c r="H436" s="3" cm="1">
        <f t="array" aca="1" ref="H436" ca="1">INDEX(sucursal!$A$2:$A$31, RANDBETWEEN(1,30))</f>
        <v>27</v>
      </c>
    </row>
    <row r="437" spans="1:8" ht="15" thickBot="1">
      <c r="A437" s="8">
        <v>435</v>
      </c>
      <c r="B437" s="8" t="s">
        <v>2159</v>
      </c>
      <c r="C437" s="8" t="s">
        <v>2160</v>
      </c>
      <c r="D437" s="8" t="s">
        <v>2161</v>
      </c>
      <c r="E437" s="8" t="s">
        <v>1560</v>
      </c>
      <c r="F437" s="8" t="s">
        <v>48</v>
      </c>
      <c r="G437" s="8" t="s">
        <v>2162</v>
      </c>
      <c r="H437" s="3" cm="1">
        <f t="array" aca="1" ref="H437" ca="1">INDEX(sucursal!$A$2:$A$31, RANDBETWEEN(1,30))</f>
        <v>10</v>
      </c>
    </row>
    <row r="438" spans="1:8" ht="15" thickBot="1">
      <c r="A438" s="3">
        <v>436</v>
      </c>
      <c r="B438" s="8" t="s">
        <v>2163</v>
      </c>
      <c r="C438" s="8" t="s">
        <v>2164</v>
      </c>
      <c r="D438" s="8" t="s">
        <v>2165</v>
      </c>
      <c r="E438" s="8" t="s">
        <v>321</v>
      </c>
      <c r="F438" s="8" t="s">
        <v>43</v>
      </c>
      <c r="G438" s="8" t="s">
        <v>2166</v>
      </c>
      <c r="H438" s="3" cm="1">
        <f t="array" aca="1" ref="H438" ca="1">INDEX(sucursal!$A$2:$A$31, RANDBETWEEN(1,30))</f>
        <v>1</v>
      </c>
    </row>
    <row r="439" spans="1:8" ht="15" thickBot="1">
      <c r="A439" s="8">
        <v>437</v>
      </c>
      <c r="B439" s="8" t="s">
        <v>2167</v>
      </c>
      <c r="C439" s="8" t="s">
        <v>2168</v>
      </c>
      <c r="D439" s="8" t="s">
        <v>2169</v>
      </c>
      <c r="E439" s="8" t="s">
        <v>2170</v>
      </c>
      <c r="F439" s="8" t="s">
        <v>48</v>
      </c>
      <c r="G439" s="8" t="s">
        <v>2171</v>
      </c>
      <c r="H439" s="3" cm="1">
        <f t="array" aca="1" ref="H439" ca="1">INDEX(sucursal!$A$2:$A$31, RANDBETWEEN(1,30))</f>
        <v>22</v>
      </c>
    </row>
    <row r="440" spans="1:8" ht="15" thickBot="1">
      <c r="A440" s="8">
        <v>438</v>
      </c>
      <c r="B440" s="8" t="s">
        <v>2172</v>
      </c>
      <c r="C440" s="8" t="s">
        <v>2173</v>
      </c>
      <c r="D440" s="8" t="s">
        <v>2174</v>
      </c>
      <c r="E440" s="8" t="s">
        <v>2175</v>
      </c>
      <c r="F440" s="8" t="s">
        <v>43</v>
      </c>
      <c r="G440" s="8" t="s">
        <v>2176</v>
      </c>
      <c r="H440" s="3" cm="1">
        <f t="array" aca="1" ref="H440" ca="1">INDEX(sucursal!$A$2:$A$31, RANDBETWEEN(1,30))</f>
        <v>20</v>
      </c>
    </row>
    <row r="441" spans="1:8" ht="15" thickBot="1">
      <c r="A441" s="3">
        <v>439</v>
      </c>
      <c r="B441" s="8" t="s">
        <v>2177</v>
      </c>
      <c r="C441" s="8" t="s">
        <v>2178</v>
      </c>
      <c r="D441" s="8" t="s">
        <v>2179</v>
      </c>
      <c r="E441" s="8" t="s">
        <v>1560</v>
      </c>
      <c r="F441" s="8" t="s">
        <v>48</v>
      </c>
      <c r="G441" s="8" t="s">
        <v>2180</v>
      </c>
      <c r="H441" s="3" cm="1">
        <f t="array" aca="1" ref="H441" ca="1">INDEX(sucursal!$A$2:$A$31, RANDBETWEEN(1,30))</f>
        <v>16</v>
      </c>
    </row>
    <row r="442" spans="1:8" ht="15" thickBot="1">
      <c r="A442" s="8">
        <v>440</v>
      </c>
      <c r="B442" s="8" t="s">
        <v>2181</v>
      </c>
      <c r="C442" s="8" t="s">
        <v>2182</v>
      </c>
      <c r="D442" s="8" t="s">
        <v>2183</v>
      </c>
      <c r="E442" s="8" t="s">
        <v>2184</v>
      </c>
      <c r="F442" s="8" t="s">
        <v>43</v>
      </c>
      <c r="G442" s="8" t="s">
        <v>2185</v>
      </c>
      <c r="H442" s="3" cm="1">
        <f t="array" aca="1" ref="H442" ca="1">INDEX(sucursal!$A$2:$A$31, RANDBETWEEN(1,30))</f>
        <v>22</v>
      </c>
    </row>
    <row r="443" spans="1:8" ht="15" thickBot="1">
      <c r="A443" s="8">
        <v>441</v>
      </c>
      <c r="B443" s="8" t="s">
        <v>2186</v>
      </c>
      <c r="C443" s="8" t="s">
        <v>2187</v>
      </c>
      <c r="D443" s="8" t="s">
        <v>2188</v>
      </c>
      <c r="E443" s="8" t="s">
        <v>2189</v>
      </c>
      <c r="F443" s="8" t="s">
        <v>48</v>
      </c>
      <c r="G443" s="8" t="s">
        <v>2190</v>
      </c>
      <c r="H443" s="3" cm="1">
        <f t="array" aca="1" ref="H443" ca="1">INDEX(sucursal!$A$2:$A$31, RANDBETWEEN(1,30))</f>
        <v>16</v>
      </c>
    </row>
    <row r="444" spans="1:8" ht="15" thickBot="1">
      <c r="A444" s="3">
        <v>442</v>
      </c>
      <c r="B444" s="8" t="s">
        <v>2191</v>
      </c>
      <c r="C444" s="8" t="s">
        <v>2192</v>
      </c>
      <c r="D444" s="8" t="s">
        <v>2193</v>
      </c>
      <c r="E444" s="8" t="s">
        <v>2194</v>
      </c>
      <c r="F444" s="8" t="s">
        <v>48</v>
      </c>
      <c r="G444" s="8" t="s">
        <v>2195</v>
      </c>
      <c r="H444" s="3" cm="1">
        <f t="array" aca="1" ref="H444" ca="1">INDEX(sucursal!$A$2:$A$31, RANDBETWEEN(1,30))</f>
        <v>29</v>
      </c>
    </row>
    <row r="445" spans="1:8" ht="15" thickBot="1">
      <c r="A445" s="8">
        <v>443</v>
      </c>
      <c r="B445" s="8" t="s">
        <v>2196</v>
      </c>
      <c r="C445" s="8" t="s">
        <v>2197</v>
      </c>
      <c r="D445" s="8" t="s">
        <v>2198</v>
      </c>
      <c r="E445" s="8" t="s">
        <v>2199</v>
      </c>
      <c r="F445" s="8" t="s">
        <v>43</v>
      </c>
      <c r="G445" s="8" t="s">
        <v>2200</v>
      </c>
      <c r="H445" s="3" cm="1">
        <f t="array" aca="1" ref="H445" ca="1">INDEX(sucursal!$A$2:$A$31, RANDBETWEEN(1,30))</f>
        <v>9</v>
      </c>
    </row>
    <row r="446" spans="1:8" ht="15" thickBot="1">
      <c r="A446" s="8">
        <v>444</v>
      </c>
      <c r="B446" s="8" t="s">
        <v>2201</v>
      </c>
      <c r="C446" s="8" t="s">
        <v>2202</v>
      </c>
      <c r="D446" s="8" t="s">
        <v>2203</v>
      </c>
      <c r="E446" s="8" t="s">
        <v>2204</v>
      </c>
      <c r="F446" s="8" t="s">
        <v>43</v>
      </c>
      <c r="G446" s="8" t="s">
        <v>2205</v>
      </c>
      <c r="H446" s="3" cm="1">
        <f t="array" aca="1" ref="H446" ca="1">INDEX(sucursal!$A$2:$A$31, RANDBETWEEN(1,30))</f>
        <v>18</v>
      </c>
    </row>
    <row r="447" spans="1:8" ht="15" thickBot="1">
      <c r="A447" s="3">
        <v>445</v>
      </c>
      <c r="B447" s="8" t="s">
        <v>2206</v>
      </c>
      <c r="C447" s="8" t="s">
        <v>2207</v>
      </c>
      <c r="D447" s="8" t="s">
        <v>2208</v>
      </c>
      <c r="E447" s="8" t="s">
        <v>2209</v>
      </c>
      <c r="F447" s="8" t="s">
        <v>48</v>
      </c>
      <c r="G447" s="8" t="s">
        <v>2210</v>
      </c>
      <c r="H447" s="3" cm="1">
        <f t="array" aca="1" ref="H447" ca="1">INDEX(sucursal!$A$2:$A$31, RANDBETWEEN(1,30))</f>
        <v>16</v>
      </c>
    </row>
    <row r="448" spans="1:8" ht="15" thickBot="1">
      <c r="A448" s="8">
        <v>446</v>
      </c>
      <c r="B448" s="8" t="s">
        <v>2211</v>
      </c>
      <c r="C448" s="8" t="s">
        <v>2212</v>
      </c>
      <c r="D448" s="8" t="s">
        <v>2213</v>
      </c>
      <c r="E448" s="8" t="s">
        <v>307</v>
      </c>
      <c r="F448" s="8" t="s">
        <v>43</v>
      </c>
      <c r="G448" s="8" t="s">
        <v>2214</v>
      </c>
      <c r="H448" s="3" cm="1">
        <f t="array" aca="1" ref="H448" ca="1">INDEX(sucursal!$A$2:$A$31, RANDBETWEEN(1,30))</f>
        <v>21</v>
      </c>
    </row>
    <row r="449" spans="1:8" ht="15" thickBot="1">
      <c r="A449" s="8">
        <v>447</v>
      </c>
      <c r="B449" s="8" t="s">
        <v>2215</v>
      </c>
      <c r="C449" s="8" t="s">
        <v>2216</v>
      </c>
      <c r="D449" s="8" t="s">
        <v>2217</v>
      </c>
      <c r="E449" s="8" t="s">
        <v>2218</v>
      </c>
      <c r="F449" s="8" t="s">
        <v>43</v>
      </c>
      <c r="G449" s="8" t="s">
        <v>2219</v>
      </c>
      <c r="H449" s="3" cm="1">
        <f t="array" aca="1" ref="H449" ca="1">INDEX(sucursal!$A$2:$A$31, RANDBETWEEN(1,30))</f>
        <v>15</v>
      </c>
    </row>
    <row r="450" spans="1:8" ht="15" thickBot="1">
      <c r="A450" s="3">
        <v>448</v>
      </c>
      <c r="B450" s="8" t="s">
        <v>2220</v>
      </c>
      <c r="C450" s="8" t="s">
        <v>2221</v>
      </c>
      <c r="D450" s="8" t="s">
        <v>2222</v>
      </c>
      <c r="E450" s="8" t="s">
        <v>2223</v>
      </c>
      <c r="F450" s="8" t="s">
        <v>43</v>
      </c>
      <c r="G450" s="8" t="s">
        <v>2224</v>
      </c>
      <c r="H450" s="3" cm="1">
        <f t="array" aca="1" ref="H450" ca="1">INDEX(sucursal!$A$2:$A$31, RANDBETWEEN(1,30))</f>
        <v>5</v>
      </c>
    </row>
    <row r="451" spans="1:8" ht="15" thickBot="1">
      <c r="A451" s="8">
        <v>449</v>
      </c>
      <c r="B451" s="8" t="s">
        <v>2225</v>
      </c>
      <c r="C451" s="8" t="s">
        <v>2226</v>
      </c>
      <c r="D451" s="8" t="s">
        <v>2227</v>
      </c>
      <c r="E451" s="8" t="s">
        <v>2228</v>
      </c>
      <c r="F451" s="8" t="s">
        <v>48</v>
      </c>
      <c r="G451" s="8" t="s">
        <v>2229</v>
      </c>
      <c r="H451" s="3" cm="1">
        <f t="array" aca="1" ref="H451" ca="1">INDEX(sucursal!$A$2:$A$31, RANDBETWEEN(1,30))</f>
        <v>18</v>
      </c>
    </row>
    <row r="452" spans="1:8" ht="15" thickBot="1">
      <c r="A452" s="8">
        <v>450</v>
      </c>
      <c r="B452" s="8" t="s">
        <v>2230</v>
      </c>
      <c r="C452" s="8" t="s">
        <v>2231</v>
      </c>
      <c r="D452" s="8" t="s">
        <v>2232</v>
      </c>
      <c r="E452" s="8" t="s">
        <v>2233</v>
      </c>
      <c r="F452" s="8" t="s">
        <v>43</v>
      </c>
      <c r="G452" s="8" t="s">
        <v>2234</v>
      </c>
      <c r="H452" s="3" cm="1">
        <f t="array" aca="1" ref="H452" ca="1">INDEX(sucursal!$A$2:$A$31, RANDBETWEEN(1,30))</f>
        <v>13</v>
      </c>
    </row>
    <row r="453" spans="1:8" ht="15" thickBot="1">
      <c r="A453" s="3">
        <v>451</v>
      </c>
      <c r="B453" s="8" t="s">
        <v>2235</v>
      </c>
      <c r="C453" s="8" t="s">
        <v>2236</v>
      </c>
      <c r="D453" s="8" t="s">
        <v>2237</v>
      </c>
      <c r="E453" s="8" t="s">
        <v>2238</v>
      </c>
      <c r="F453" s="8" t="s">
        <v>43</v>
      </c>
      <c r="G453" s="8" t="s">
        <v>2239</v>
      </c>
      <c r="H453" s="3" cm="1">
        <f t="array" aca="1" ref="H453" ca="1">INDEX(sucursal!$A$2:$A$31, RANDBETWEEN(1,30))</f>
        <v>14</v>
      </c>
    </row>
    <row r="454" spans="1:8" ht="15" thickBot="1">
      <c r="A454" s="8">
        <v>452</v>
      </c>
      <c r="B454" s="8" t="s">
        <v>2240</v>
      </c>
      <c r="C454" s="8" t="s">
        <v>2241</v>
      </c>
      <c r="D454" s="8" t="s">
        <v>2242</v>
      </c>
      <c r="E454" s="8" t="s">
        <v>1943</v>
      </c>
      <c r="F454" s="8" t="s">
        <v>43</v>
      </c>
      <c r="G454" s="8" t="s">
        <v>2243</v>
      </c>
      <c r="H454" s="3" cm="1">
        <f t="array" aca="1" ref="H454" ca="1">INDEX(sucursal!$A$2:$A$31, RANDBETWEEN(1,30))</f>
        <v>8</v>
      </c>
    </row>
    <row r="455" spans="1:8" ht="15" thickBot="1">
      <c r="A455" s="8">
        <v>453</v>
      </c>
      <c r="B455" s="8" t="s">
        <v>2244</v>
      </c>
      <c r="C455" s="8" t="s">
        <v>2245</v>
      </c>
      <c r="D455" s="8" t="s">
        <v>2246</v>
      </c>
      <c r="E455" s="8" t="s">
        <v>2247</v>
      </c>
      <c r="F455" s="8" t="s">
        <v>43</v>
      </c>
      <c r="G455" s="8" t="s">
        <v>2248</v>
      </c>
      <c r="H455" s="3" cm="1">
        <f t="array" aca="1" ref="H455" ca="1">INDEX(sucursal!$A$2:$A$31, RANDBETWEEN(1,30))</f>
        <v>28</v>
      </c>
    </row>
    <row r="456" spans="1:8" ht="15" thickBot="1">
      <c r="A456" s="3">
        <v>454</v>
      </c>
      <c r="B456" s="8" t="s">
        <v>2249</v>
      </c>
      <c r="C456" s="8" t="s">
        <v>2250</v>
      </c>
      <c r="D456" s="8" t="s">
        <v>2251</v>
      </c>
      <c r="E456" s="8" t="s">
        <v>2252</v>
      </c>
      <c r="F456" s="8" t="s">
        <v>48</v>
      </c>
      <c r="G456" s="8" t="s">
        <v>2253</v>
      </c>
      <c r="H456" s="3" cm="1">
        <f t="array" aca="1" ref="H456" ca="1">INDEX(sucursal!$A$2:$A$31, RANDBETWEEN(1,30))</f>
        <v>13</v>
      </c>
    </row>
    <row r="457" spans="1:8" ht="15" thickBot="1">
      <c r="A457" s="8">
        <v>455</v>
      </c>
      <c r="B457" s="8" t="s">
        <v>2254</v>
      </c>
      <c r="C457" s="8" t="s">
        <v>2255</v>
      </c>
      <c r="D457" s="8" t="s">
        <v>2256</v>
      </c>
      <c r="E457" s="8" t="s">
        <v>2257</v>
      </c>
      <c r="F457" s="8" t="s">
        <v>43</v>
      </c>
      <c r="G457" s="8" t="s">
        <v>2258</v>
      </c>
      <c r="H457" s="3" cm="1">
        <f t="array" aca="1" ref="H457" ca="1">INDEX(sucursal!$A$2:$A$31, RANDBETWEEN(1,30))</f>
        <v>26</v>
      </c>
    </row>
    <row r="458" spans="1:8" ht="15" thickBot="1">
      <c r="A458" s="8">
        <v>456</v>
      </c>
      <c r="B458" s="8" t="s">
        <v>2259</v>
      </c>
      <c r="C458" s="8" t="s">
        <v>2260</v>
      </c>
      <c r="D458" s="8" t="s">
        <v>2261</v>
      </c>
      <c r="E458" s="8" t="s">
        <v>1501</v>
      </c>
      <c r="F458" s="8" t="s">
        <v>43</v>
      </c>
      <c r="G458" s="8" t="s">
        <v>2262</v>
      </c>
      <c r="H458" s="3" cm="1">
        <f t="array" aca="1" ref="H458" ca="1">INDEX(sucursal!$A$2:$A$31, RANDBETWEEN(1,30))</f>
        <v>10</v>
      </c>
    </row>
    <row r="459" spans="1:8" ht="15" thickBot="1">
      <c r="A459" s="3">
        <v>457</v>
      </c>
      <c r="B459" s="8" t="s">
        <v>2263</v>
      </c>
      <c r="C459" s="8" t="s">
        <v>2264</v>
      </c>
      <c r="D459" s="8" t="s">
        <v>2265</v>
      </c>
      <c r="E459" s="8" t="s">
        <v>741</v>
      </c>
      <c r="F459" s="8" t="s">
        <v>48</v>
      </c>
      <c r="G459" s="8" t="s">
        <v>2266</v>
      </c>
      <c r="H459" s="3" cm="1">
        <f t="array" aca="1" ref="H459" ca="1">INDEX(sucursal!$A$2:$A$31, RANDBETWEEN(1,30))</f>
        <v>27</v>
      </c>
    </row>
    <row r="460" spans="1:8" ht="15" thickBot="1">
      <c r="A460" s="8">
        <v>458</v>
      </c>
      <c r="B460" s="8" t="s">
        <v>2267</v>
      </c>
      <c r="C460" s="8" t="s">
        <v>2268</v>
      </c>
      <c r="D460" s="8" t="s">
        <v>2269</v>
      </c>
      <c r="E460" s="8" t="s">
        <v>2270</v>
      </c>
      <c r="F460" s="8" t="s">
        <v>43</v>
      </c>
      <c r="G460" s="8" t="s">
        <v>2271</v>
      </c>
      <c r="H460" s="3" cm="1">
        <f t="array" aca="1" ref="H460" ca="1">INDEX(sucursal!$A$2:$A$31, RANDBETWEEN(1,30))</f>
        <v>1</v>
      </c>
    </row>
    <row r="461" spans="1:8" ht="15" thickBot="1">
      <c r="A461" s="8">
        <v>459</v>
      </c>
      <c r="B461" s="8" t="s">
        <v>2272</v>
      </c>
      <c r="C461" s="8" t="s">
        <v>2273</v>
      </c>
      <c r="D461" s="8" t="s">
        <v>2274</v>
      </c>
      <c r="E461" s="8" t="s">
        <v>741</v>
      </c>
      <c r="F461" s="8" t="s">
        <v>48</v>
      </c>
      <c r="G461" s="8" t="s">
        <v>2275</v>
      </c>
      <c r="H461" s="3" cm="1">
        <f t="array" aca="1" ref="H461" ca="1">INDEX(sucursal!$A$2:$A$31, RANDBETWEEN(1,30))</f>
        <v>11</v>
      </c>
    </row>
    <row r="462" spans="1:8" ht="15" thickBot="1">
      <c r="A462" s="3">
        <v>460</v>
      </c>
      <c r="B462" s="8" t="s">
        <v>2276</v>
      </c>
      <c r="C462" s="8" t="s">
        <v>2277</v>
      </c>
      <c r="D462" s="8" t="s">
        <v>2278</v>
      </c>
      <c r="E462" s="8" t="s">
        <v>1243</v>
      </c>
      <c r="F462" s="8" t="s">
        <v>48</v>
      </c>
      <c r="G462" s="8" t="s">
        <v>2279</v>
      </c>
      <c r="H462" s="3" cm="1">
        <f t="array" aca="1" ref="H462" ca="1">INDEX(sucursal!$A$2:$A$31, RANDBETWEEN(1,30))</f>
        <v>4</v>
      </c>
    </row>
    <row r="463" spans="1:8" ht="15" thickBot="1">
      <c r="A463" s="8">
        <v>461</v>
      </c>
      <c r="B463" s="8" t="s">
        <v>2280</v>
      </c>
      <c r="C463" s="8" t="s">
        <v>2281</v>
      </c>
      <c r="D463" s="8" t="s">
        <v>2282</v>
      </c>
      <c r="E463" s="8" t="s">
        <v>2283</v>
      </c>
      <c r="F463" s="8" t="s">
        <v>43</v>
      </c>
      <c r="G463" s="8" t="s">
        <v>2284</v>
      </c>
      <c r="H463" s="3" cm="1">
        <f t="array" aca="1" ref="H463" ca="1">INDEX(sucursal!$A$2:$A$31, RANDBETWEEN(1,30))</f>
        <v>9</v>
      </c>
    </row>
    <row r="464" spans="1:8" ht="15" thickBot="1">
      <c r="A464" s="8">
        <v>462</v>
      </c>
      <c r="B464" s="8" t="s">
        <v>2285</v>
      </c>
      <c r="C464" s="8" t="s">
        <v>2286</v>
      </c>
      <c r="D464" s="8" t="s">
        <v>2287</v>
      </c>
      <c r="E464" s="8" t="s">
        <v>2288</v>
      </c>
      <c r="F464" s="8" t="s">
        <v>48</v>
      </c>
      <c r="G464" s="8" t="s">
        <v>2289</v>
      </c>
      <c r="H464" s="3" cm="1">
        <f t="array" aca="1" ref="H464" ca="1">INDEX(sucursal!$A$2:$A$31, RANDBETWEEN(1,30))</f>
        <v>1</v>
      </c>
    </row>
    <row r="465" spans="1:8" ht="15" thickBot="1">
      <c r="A465" s="3">
        <v>463</v>
      </c>
      <c r="B465" s="8" t="s">
        <v>2290</v>
      </c>
      <c r="C465" s="8" t="s">
        <v>2291</v>
      </c>
      <c r="D465" s="8" t="s">
        <v>2292</v>
      </c>
      <c r="E465" s="8" t="s">
        <v>2157</v>
      </c>
      <c r="F465" s="8" t="s">
        <v>48</v>
      </c>
      <c r="G465" s="8" t="s">
        <v>2293</v>
      </c>
      <c r="H465" s="3" cm="1">
        <f t="array" aca="1" ref="H465" ca="1">INDEX(sucursal!$A$2:$A$31, RANDBETWEEN(1,30))</f>
        <v>19</v>
      </c>
    </row>
    <row r="466" spans="1:8" ht="15" thickBot="1">
      <c r="A466" s="8">
        <v>464</v>
      </c>
      <c r="B466" s="8" t="s">
        <v>2294</v>
      </c>
      <c r="C466" s="8" t="s">
        <v>2295</v>
      </c>
      <c r="D466" s="8" t="s">
        <v>2296</v>
      </c>
      <c r="E466" s="8" t="s">
        <v>2297</v>
      </c>
      <c r="F466" s="8" t="s">
        <v>48</v>
      </c>
      <c r="G466" s="8" t="s">
        <v>2298</v>
      </c>
      <c r="H466" s="3" cm="1">
        <f t="array" aca="1" ref="H466" ca="1">INDEX(sucursal!$A$2:$A$31, RANDBETWEEN(1,30))</f>
        <v>8</v>
      </c>
    </row>
    <row r="467" spans="1:8" ht="15" thickBot="1">
      <c r="A467" s="8">
        <v>465</v>
      </c>
      <c r="B467" s="8" t="s">
        <v>2299</v>
      </c>
      <c r="C467" s="8" t="s">
        <v>2300</v>
      </c>
      <c r="D467" s="8" t="s">
        <v>2301</v>
      </c>
      <c r="E467" s="8" t="s">
        <v>2062</v>
      </c>
      <c r="F467" s="8" t="s">
        <v>43</v>
      </c>
      <c r="G467" s="8" t="s">
        <v>2302</v>
      </c>
      <c r="H467" s="3" cm="1">
        <f t="array" aca="1" ref="H467" ca="1">INDEX(sucursal!$A$2:$A$31, RANDBETWEEN(1,30))</f>
        <v>16</v>
      </c>
    </row>
    <row r="468" spans="1:8" ht="15" thickBot="1">
      <c r="A468" s="3">
        <v>466</v>
      </c>
      <c r="B468" s="8" t="s">
        <v>2303</v>
      </c>
      <c r="C468" s="8" t="s">
        <v>2304</v>
      </c>
      <c r="D468" s="8" t="s">
        <v>2305</v>
      </c>
      <c r="E468" s="8" t="s">
        <v>366</v>
      </c>
      <c r="F468" s="8" t="s">
        <v>43</v>
      </c>
      <c r="G468" s="8" t="s">
        <v>2306</v>
      </c>
      <c r="H468" s="3" cm="1">
        <f t="array" aca="1" ref="H468" ca="1">INDEX(sucursal!$A$2:$A$31, RANDBETWEEN(1,30))</f>
        <v>25</v>
      </c>
    </row>
    <row r="469" spans="1:8" ht="15" thickBot="1">
      <c r="A469" s="8">
        <v>467</v>
      </c>
      <c r="B469" s="8" t="s">
        <v>2307</v>
      </c>
      <c r="C469" s="8" t="s">
        <v>2308</v>
      </c>
      <c r="D469" s="8" t="s">
        <v>2309</v>
      </c>
      <c r="E469" s="8" t="s">
        <v>2310</v>
      </c>
      <c r="F469" s="8" t="s">
        <v>48</v>
      </c>
      <c r="G469" s="8" t="s">
        <v>2311</v>
      </c>
      <c r="H469" s="3" cm="1">
        <f t="array" aca="1" ref="H469" ca="1">INDEX(sucursal!$A$2:$A$31, RANDBETWEEN(1,30))</f>
        <v>10</v>
      </c>
    </row>
    <row r="470" spans="1:8" ht="15" thickBot="1">
      <c r="A470" s="8">
        <v>468</v>
      </c>
      <c r="B470" s="8" t="s">
        <v>2312</v>
      </c>
      <c r="C470" s="8" t="s">
        <v>2313</v>
      </c>
      <c r="D470" s="8" t="s">
        <v>2314</v>
      </c>
      <c r="E470" s="8" t="s">
        <v>2315</v>
      </c>
      <c r="F470" s="8" t="s">
        <v>43</v>
      </c>
      <c r="G470" s="8" t="s">
        <v>2316</v>
      </c>
      <c r="H470" s="3" cm="1">
        <f t="array" aca="1" ref="H470" ca="1">INDEX(sucursal!$A$2:$A$31, RANDBETWEEN(1,30))</f>
        <v>9</v>
      </c>
    </row>
    <row r="471" spans="1:8" ht="15" thickBot="1">
      <c r="A471" s="3">
        <v>469</v>
      </c>
      <c r="B471" s="8" t="s">
        <v>2317</v>
      </c>
      <c r="C471" s="8" t="s">
        <v>2318</v>
      </c>
      <c r="D471" s="8" t="s">
        <v>2319</v>
      </c>
      <c r="E471" s="8" t="s">
        <v>2320</v>
      </c>
      <c r="F471" s="8" t="s">
        <v>43</v>
      </c>
      <c r="G471" s="8" t="s">
        <v>2321</v>
      </c>
      <c r="H471" s="3" cm="1">
        <f t="array" aca="1" ref="H471" ca="1">INDEX(sucursal!$A$2:$A$31, RANDBETWEEN(1,30))</f>
        <v>17</v>
      </c>
    </row>
    <row r="472" spans="1:8" ht="15" thickBot="1">
      <c r="A472" s="8">
        <v>470</v>
      </c>
      <c r="B472" s="8" t="s">
        <v>2322</v>
      </c>
      <c r="C472" s="8" t="s">
        <v>2323</v>
      </c>
      <c r="D472" s="8" t="s">
        <v>2324</v>
      </c>
      <c r="E472" s="8" t="s">
        <v>2325</v>
      </c>
      <c r="F472" s="8" t="s">
        <v>48</v>
      </c>
      <c r="G472" s="8" t="s">
        <v>2326</v>
      </c>
      <c r="H472" s="3" cm="1">
        <f t="array" aca="1" ref="H472" ca="1">INDEX(sucursal!$A$2:$A$31, RANDBETWEEN(1,30))</f>
        <v>0</v>
      </c>
    </row>
    <row r="473" spans="1:8" ht="15" thickBot="1">
      <c r="A473" s="8">
        <v>471</v>
      </c>
      <c r="B473" s="8" t="s">
        <v>2327</v>
      </c>
      <c r="C473" s="8" t="s">
        <v>2328</v>
      </c>
      <c r="D473" s="8" t="s">
        <v>2329</v>
      </c>
      <c r="E473" s="8" t="s">
        <v>629</v>
      </c>
      <c r="F473" s="8" t="s">
        <v>43</v>
      </c>
      <c r="G473" s="8" t="s">
        <v>2330</v>
      </c>
      <c r="H473" s="3" cm="1">
        <f t="array" aca="1" ref="H473" ca="1">INDEX(sucursal!$A$2:$A$31, RANDBETWEEN(1,30))</f>
        <v>19</v>
      </c>
    </row>
    <row r="474" spans="1:8" ht="15" thickBot="1">
      <c r="A474" s="3">
        <v>472</v>
      </c>
      <c r="B474" s="8" t="s">
        <v>2331</v>
      </c>
      <c r="C474" s="8" t="s">
        <v>2332</v>
      </c>
      <c r="D474" s="8" t="s">
        <v>2333</v>
      </c>
      <c r="E474" s="8" t="s">
        <v>741</v>
      </c>
      <c r="F474" s="8" t="s">
        <v>48</v>
      </c>
      <c r="G474" s="8" t="s">
        <v>2334</v>
      </c>
      <c r="H474" s="3" cm="1">
        <f t="array" aca="1" ref="H474" ca="1">INDEX(sucursal!$A$2:$A$31, RANDBETWEEN(1,30))</f>
        <v>22</v>
      </c>
    </row>
    <row r="475" spans="1:8" ht="15" thickBot="1">
      <c r="A475" s="8">
        <v>473</v>
      </c>
      <c r="B475" s="8" t="s">
        <v>2335</v>
      </c>
      <c r="C475" s="8" t="s">
        <v>2336</v>
      </c>
      <c r="D475" s="8" t="s">
        <v>2337</v>
      </c>
      <c r="E475" s="8" t="s">
        <v>2338</v>
      </c>
      <c r="F475" s="8" t="s">
        <v>48</v>
      </c>
      <c r="G475" s="8" t="s">
        <v>2339</v>
      </c>
      <c r="H475" s="3" cm="1">
        <f t="array" aca="1" ref="H475" ca="1">INDEX(sucursal!$A$2:$A$31, RANDBETWEEN(1,30))</f>
        <v>27</v>
      </c>
    </row>
    <row r="476" spans="1:8" ht="15" thickBot="1">
      <c r="A476" s="8">
        <v>474</v>
      </c>
      <c r="B476" s="8" t="s">
        <v>2340</v>
      </c>
      <c r="C476" s="8" t="s">
        <v>2341</v>
      </c>
      <c r="D476" s="8" t="s">
        <v>2342</v>
      </c>
      <c r="E476" s="8" t="s">
        <v>605</v>
      </c>
      <c r="F476" s="8" t="s">
        <v>48</v>
      </c>
      <c r="G476" s="8" t="s">
        <v>2343</v>
      </c>
      <c r="H476" s="3" cm="1">
        <f t="array" aca="1" ref="H476" ca="1">INDEX(sucursal!$A$2:$A$31, RANDBETWEEN(1,30))</f>
        <v>9</v>
      </c>
    </row>
    <row r="477" spans="1:8" ht="15" thickBot="1">
      <c r="A477" s="3">
        <v>475</v>
      </c>
      <c r="B477" s="8" t="s">
        <v>2344</v>
      </c>
      <c r="C477" s="8" t="s">
        <v>2345</v>
      </c>
      <c r="D477" s="8" t="s">
        <v>2346</v>
      </c>
      <c r="E477" s="8" t="s">
        <v>2347</v>
      </c>
      <c r="F477" s="8" t="s">
        <v>43</v>
      </c>
      <c r="G477" s="8" t="s">
        <v>2348</v>
      </c>
      <c r="H477" s="3" cm="1">
        <f t="array" aca="1" ref="H477" ca="1">INDEX(sucursal!$A$2:$A$31, RANDBETWEEN(1,30))</f>
        <v>14</v>
      </c>
    </row>
    <row r="478" spans="1:8" ht="15" thickBot="1">
      <c r="A478" s="8">
        <v>476</v>
      </c>
      <c r="B478" s="8" t="s">
        <v>2349</v>
      </c>
      <c r="C478" s="8" t="s">
        <v>2350</v>
      </c>
      <c r="D478" s="8" t="s">
        <v>2351</v>
      </c>
      <c r="E478" s="8" t="s">
        <v>2352</v>
      </c>
      <c r="F478" s="8" t="s">
        <v>43</v>
      </c>
      <c r="G478" s="8" t="s">
        <v>2353</v>
      </c>
      <c r="H478" s="3" cm="1">
        <f t="array" aca="1" ref="H478" ca="1">INDEX(sucursal!$A$2:$A$31, RANDBETWEEN(1,30))</f>
        <v>29</v>
      </c>
    </row>
    <row r="479" spans="1:8" ht="15" thickBot="1">
      <c r="A479" s="8">
        <v>477</v>
      </c>
      <c r="B479" s="8" t="s">
        <v>2354</v>
      </c>
      <c r="C479" s="8" t="s">
        <v>2355</v>
      </c>
      <c r="D479" s="8" t="s">
        <v>2356</v>
      </c>
      <c r="E479" s="8" t="s">
        <v>2357</v>
      </c>
      <c r="F479" s="8" t="s">
        <v>48</v>
      </c>
      <c r="G479" s="8" t="s">
        <v>2358</v>
      </c>
      <c r="H479" s="3" cm="1">
        <f t="array" aca="1" ref="H479" ca="1">INDEX(sucursal!$A$2:$A$31, RANDBETWEEN(1,30))</f>
        <v>18</v>
      </c>
    </row>
    <row r="480" spans="1:8" ht="15" thickBot="1">
      <c r="A480" s="3">
        <v>478</v>
      </c>
      <c r="B480" s="8" t="s">
        <v>2359</v>
      </c>
      <c r="C480" s="8" t="s">
        <v>2360</v>
      </c>
      <c r="D480" s="8" t="s">
        <v>2361</v>
      </c>
      <c r="E480" s="8" t="s">
        <v>2362</v>
      </c>
      <c r="F480" s="8" t="s">
        <v>48</v>
      </c>
      <c r="G480" s="8" t="s">
        <v>2363</v>
      </c>
      <c r="H480" s="3" cm="1">
        <f t="array" aca="1" ref="H480" ca="1">INDEX(sucursal!$A$2:$A$31, RANDBETWEEN(1,30))</f>
        <v>29</v>
      </c>
    </row>
    <row r="481" spans="1:8" ht="15" thickBot="1">
      <c r="A481" s="8">
        <v>479</v>
      </c>
      <c r="B481" s="8" t="s">
        <v>2364</v>
      </c>
      <c r="C481" s="8" t="s">
        <v>2365</v>
      </c>
      <c r="D481" s="8" t="s">
        <v>2366</v>
      </c>
      <c r="E481" s="8" t="s">
        <v>366</v>
      </c>
      <c r="F481" s="8" t="s">
        <v>43</v>
      </c>
      <c r="G481" s="8" t="s">
        <v>2367</v>
      </c>
      <c r="H481" s="3" cm="1">
        <f t="array" aca="1" ref="H481" ca="1">INDEX(sucursal!$A$2:$A$31, RANDBETWEEN(1,30))</f>
        <v>10</v>
      </c>
    </row>
    <row r="482" spans="1:8" ht="15" thickBot="1">
      <c r="A482" s="8">
        <v>480</v>
      </c>
      <c r="B482" s="8" t="s">
        <v>2368</v>
      </c>
      <c r="C482" s="8" t="s">
        <v>2369</v>
      </c>
      <c r="D482" s="8" t="s">
        <v>2370</v>
      </c>
      <c r="E482" s="8" t="s">
        <v>230</v>
      </c>
      <c r="F482" s="8" t="s">
        <v>48</v>
      </c>
      <c r="G482" s="8" t="s">
        <v>2371</v>
      </c>
      <c r="H482" s="3" cm="1">
        <f t="array" aca="1" ref="H482" ca="1">INDEX(sucursal!$A$2:$A$31, RANDBETWEEN(1,30))</f>
        <v>14</v>
      </c>
    </row>
    <row r="483" spans="1:8" ht="15" thickBot="1">
      <c r="A483" s="3">
        <v>481</v>
      </c>
      <c r="B483" s="8" t="s">
        <v>2372</v>
      </c>
      <c r="C483" s="8" t="s">
        <v>2373</v>
      </c>
      <c r="D483" s="8" t="s">
        <v>2374</v>
      </c>
      <c r="E483" s="8" t="s">
        <v>2375</v>
      </c>
      <c r="F483" s="8" t="s">
        <v>48</v>
      </c>
      <c r="G483" s="8" t="s">
        <v>2376</v>
      </c>
      <c r="H483" s="3" cm="1">
        <f t="array" aca="1" ref="H483" ca="1">INDEX(sucursal!$A$2:$A$31, RANDBETWEEN(1,30))</f>
        <v>13</v>
      </c>
    </row>
    <row r="484" spans="1:8" ht="15" thickBot="1">
      <c r="A484" s="8">
        <v>482</v>
      </c>
      <c r="B484" s="8" t="s">
        <v>2377</v>
      </c>
      <c r="C484" s="8" t="s">
        <v>2378</v>
      </c>
      <c r="D484" s="8" t="s">
        <v>2379</v>
      </c>
      <c r="E484" s="8" t="s">
        <v>2380</v>
      </c>
      <c r="F484" s="8" t="s">
        <v>43</v>
      </c>
      <c r="G484" s="8" t="s">
        <v>2381</v>
      </c>
      <c r="H484" s="3" cm="1">
        <f t="array" aca="1" ref="H484" ca="1">INDEX(sucursal!$A$2:$A$31, RANDBETWEEN(1,30))</f>
        <v>27</v>
      </c>
    </row>
    <row r="485" spans="1:8" ht="15" thickBot="1">
      <c r="A485" s="8">
        <v>483</v>
      </c>
      <c r="B485" s="8" t="s">
        <v>2382</v>
      </c>
      <c r="C485" s="8" t="s">
        <v>2383</v>
      </c>
      <c r="D485" s="8" t="s">
        <v>2384</v>
      </c>
      <c r="E485" s="8" t="s">
        <v>464</v>
      </c>
      <c r="F485" s="8" t="s">
        <v>43</v>
      </c>
      <c r="G485" s="8" t="s">
        <v>2385</v>
      </c>
      <c r="H485" s="3" cm="1">
        <f t="array" aca="1" ref="H485" ca="1">INDEX(sucursal!$A$2:$A$31, RANDBETWEEN(1,30))</f>
        <v>5</v>
      </c>
    </row>
    <row r="486" spans="1:8" ht="15" thickBot="1">
      <c r="A486" s="3">
        <v>484</v>
      </c>
      <c r="B486" s="8" t="s">
        <v>2386</v>
      </c>
      <c r="C486" s="8" t="s">
        <v>2387</v>
      </c>
      <c r="D486" s="8" t="s">
        <v>2388</v>
      </c>
      <c r="E486" s="8" t="s">
        <v>2389</v>
      </c>
      <c r="F486" s="8" t="s">
        <v>43</v>
      </c>
      <c r="G486" s="8" t="s">
        <v>2390</v>
      </c>
      <c r="H486" s="3" cm="1">
        <f t="array" aca="1" ref="H486" ca="1">INDEX(sucursal!$A$2:$A$31, RANDBETWEEN(1,30))</f>
        <v>22</v>
      </c>
    </row>
    <row r="487" spans="1:8" ht="15" thickBot="1">
      <c r="A487" s="8">
        <v>485</v>
      </c>
      <c r="B487" s="8" t="s">
        <v>2391</v>
      </c>
      <c r="C487" s="8" t="s">
        <v>2392</v>
      </c>
      <c r="D487" s="8" t="s">
        <v>2393</v>
      </c>
      <c r="E487" s="8" t="s">
        <v>2394</v>
      </c>
      <c r="F487" s="8" t="s">
        <v>43</v>
      </c>
      <c r="G487" s="8" t="s">
        <v>2395</v>
      </c>
      <c r="H487" s="3" cm="1">
        <f t="array" aca="1" ref="H487" ca="1">INDEX(sucursal!$A$2:$A$31, RANDBETWEEN(1,30))</f>
        <v>7</v>
      </c>
    </row>
    <row r="488" spans="1:8" ht="15" thickBot="1">
      <c r="A488" s="8">
        <v>486</v>
      </c>
      <c r="B488" s="8" t="s">
        <v>2396</v>
      </c>
      <c r="C488" s="8" t="s">
        <v>2397</v>
      </c>
      <c r="D488" s="8" t="s">
        <v>2398</v>
      </c>
      <c r="E488" s="8" t="s">
        <v>668</v>
      </c>
      <c r="F488" s="8" t="s">
        <v>43</v>
      </c>
      <c r="G488" s="8" t="s">
        <v>2399</v>
      </c>
      <c r="H488" s="3" cm="1">
        <f t="array" aca="1" ref="H488" ca="1">INDEX(sucursal!$A$2:$A$31, RANDBETWEEN(1,30))</f>
        <v>18</v>
      </c>
    </row>
    <row r="489" spans="1:8" ht="15" thickBot="1">
      <c r="A489" s="3">
        <v>487</v>
      </c>
      <c r="B489" s="8" t="s">
        <v>2400</v>
      </c>
      <c r="C489" s="8" t="s">
        <v>2401</v>
      </c>
      <c r="D489" s="8" t="s">
        <v>2402</v>
      </c>
      <c r="E489" s="8" t="s">
        <v>2403</v>
      </c>
      <c r="F489" s="8" t="s">
        <v>43</v>
      </c>
      <c r="G489" s="8" t="s">
        <v>2404</v>
      </c>
      <c r="H489" s="3" cm="1">
        <f t="array" aca="1" ref="H489" ca="1">INDEX(sucursal!$A$2:$A$31, RANDBETWEEN(1,30))</f>
        <v>13</v>
      </c>
    </row>
    <row r="490" spans="1:8" ht="15" thickBot="1">
      <c r="A490" s="8">
        <v>488</v>
      </c>
      <c r="B490" s="8" t="s">
        <v>2405</v>
      </c>
      <c r="C490" s="8" t="s">
        <v>2406</v>
      </c>
      <c r="D490" s="8" t="s">
        <v>2407</v>
      </c>
      <c r="E490" s="8" t="s">
        <v>2408</v>
      </c>
      <c r="F490" s="8" t="s">
        <v>43</v>
      </c>
      <c r="G490" s="8" t="s">
        <v>2409</v>
      </c>
      <c r="H490" s="3" cm="1">
        <f t="array" aca="1" ref="H490" ca="1">INDEX(sucursal!$A$2:$A$31, RANDBETWEEN(1,30))</f>
        <v>18</v>
      </c>
    </row>
    <row r="491" spans="1:8" ht="15" thickBot="1">
      <c r="A491" s="8">
        <v>489</v>
      </c>
      <c r="B491" s="8" t="s">
        <v>2410</v>
      </c>
      <c r="C491" s="8" t="s">
        <v>2411</v>
      </c>
      <c r="D491" s="8" t="s">
        <v>2412</v>
      </c>
      <c r="E491" s="8" t="s">
        <v>2413</v>
      </c>
      <c r="F491" s="8" t="s">
        <v>48</v>
      </c>
      <c r="G491" s="8" t="s">
        <v>2414</v>
      </c>
      <c r="H491" s="3" cm="1">
        <f t="array" aca="1" ref="H491" ca="1">INDEX(sucursal!$A$2:$A$31, RANDBETWEEN(1,30))</f>
        <v>24</v>
      </c>
    </row>
    <row r="492" spans="1:8" ht="15" thickBot="1">
      <c r="A492" s="3">
        <v>490</v>
      </c>
      <c r="B492" s="8" t="s">
        <v>2415</v>
      </c>
      <c r="C492" s="8" t="s">
        <v>2416</v>
      </c>
      <c r="D492" s="8" t="s">
        <v>2417</v>
      </c>
      <c r="E492" s="8" t="s">
        <v>2418</v>
      </c>
      <c r="F492" s="8" t="s">
        <v>48</v>
      </c>
      <c r="G492" s="8" t="s">
        <v>2419</v>
      </c>
      <c r="H492" s="3" cm="1">
        <f t="array" aca="1" ref="H492" ca="1">INDEX(sucursal!$A$2:$A$31, RANDBETWEEN(1,30))</f>
        <v>5</v>
      </c>
    </row>
    <row r="493" spans="1:8" ht="15" thickBot="1">
      <c r="A493" s="8">
        <v>491</v>
      </c>
      <c r="B493" s="8" t="s">
        <v>2420</v>
      </c>
      <c r="C493" s="8" t="s">
        <v>2421</v>
      </c>
      <c r="D493" s="8" t="s">
        <v>2422</v>
      </c>
      <c r="E493" s="8" t="s">
        <v>1820</v>
      </c>
      <c r="F493" s="8" t="s">
        <v>48</v>
      </c>
      <c r="G493" s="8" t="s">
        <v>2423</v>
      </c>
      <c r="H493" s="3" cm="1">
        <f t="array" aca="1" ref="H493" ca="1">INDEX(sucursal!$A$2:$A$31, RANDBETWEEN(1,30))</f>
        <v>21</v>
      </c>
    </row>
    <row r="494" spans="1:8" ht="15" thickBot="1">
      <c r="A494" s="8">
        <v>492</v>
      </c>
      <c r="B494" s="8" t="s">
        <v>2424</v>
      </c>
      <c r="C494" s="8" t="s">
        <v>2425</v>
      </c>
      <c r="D494" s="8" t="s">
        <v>2426</v>
      </c>
      <c r="E494" s="8" t="s">
        <v>2427</v>
      </c>
      <c r="F494" s="8" t="s">
        <v>43</v>
      </c>
      <c r="G494" s="8" t="s">
        <v>2428</v>
      </c>
      <c r="H494" s="3" cm="1">
        <f t="array" aca="1" ref="H494" ca="1">INDEX(sucursal!$A$2:$A$31, RANDBETWEEN(1,30))</f>
        <v>6</v>
      </c>
    </row>
    <row r="495" spans="1:8" ht="15" thickBot="1">
      <c r="A495" s="3">
        <v>493</v>
      </c>
      <c r="B495" s="8" t="s">
        <v>2429</v>
      </c>
      <c r="C495" s="8" t="s">
        <v>2430</v>
      </c>
      <c r="D495" s="8" t="s">
        <v>2431</v>
      </c>
      <c r="E495" s="8" t="s">
        <v>2432</v>
      </c>
      <c r="F495" s="8" t="s">
        <v>48</v>
      </c>
      <c r="G495" s="8" t="s">
        <v>2433</v>
      </c>
      <c r="H495" s="3" cm="1">
        <f t="array" aca="1" ref="H495" ca="1">INDEX(sucursal!$A$2:$A$31, RANDBETWEEN(1,30))</f>
        <v>29</v>
      </c>
    </row>
    <row r="496" spans="1:8" ht="15" thickBot="1">
      <c r="A496" s="8">
        <v>494</v>
      </c>
      <c r="B496" s="8" t="s">
        <v>2434</v>
      </c>
      <c r="C496" s="8" t="s">
        <v>2435</v>
      </c>
      <c r="D496" s="8" t="s">
        <v>2436</v>
      </c>
      <c r="E496" s="8" t="s">
        <v>2437</v>
      </c>
      <c r="F496" s="8" t="s">
        <v>43</v>
      </c>
      <c r="G496" s="8" t="s">
        <v>2438</v>
      </c>
      <c r="H496" s="3" cm="1">
        <f t="array" aca="1" ref="H496" ca="1">INDEX(sucursal!$A$2:$A$31, RANDBETWEEN(1,30))</f>
        <v>4</v>
      </c>
    </row>
    <row r="497" spans="1:8" ht="15" thickBot="1">
      <c r="A497" s="8">
        <v>495</v>
      </c>
      <c r="B497" s="8" t="s">
        <v>2439</v>
      </c>
      <c r="C497" s="8" t="s">
        <v>2440</v>
      </c>
      <c r="D497" s="8" t="s">
        <v>2441</v>
      </c>
      <c r="E497" s="8" t="s">
        <v>2442</v>
      </c>
      <c r="F497" s="8" t="s">
        <v>48</v>
      </c>
      <c r="G497" s="8" t="s">
        <v>2443</v>
      </c>
      <c r="H497" s="3" cm="1">
        <f t="array" aca="1" ref="H497" ca="1">INDEX(sucursal!$A$2:$A$31, RANDBETWEEN(1,30))</f>
        <v>21</v>
      </c>
    </row>
    <row r="498" spans="1:8" ht="15" thickBot="1">
      <c r="A498" s="3">
        <v>496</v>
      </c>
      <c r="B498" s="8" t="s">
        <v>2444</v>
      </c>
      <c r="C498" s="8" t="s">
        <v>2445</v>
      </c>
      <c r="D498" s="8" t="s">
        <v>2446</v>
      </c>
      <c r="E498" s="8" t="s">
        <v>2447</v>
      </c>
      <c r="F498" s="8" t="s">
        <v>43</v>
      </c>
      <c r="G498" s="8" t="s">
        <v>2448</v>
      </c>
      <c r="H498" s="3" cm="1">
        <f t="array" aca="1" ref="H498" ca="1">INDEX(sucursal!$A$2:$A$31, RANDBETWEEN(1,30))</f>
        <v>25</v>
      </c>
    </row>
    <row r="499" spans="1:8" ht="15" thickBot="1">
      <c r="A499" s="8">
        <v>497</v>
      </c>
      <c r="B499" s="8" t="s">
        <v>2449</v>
      </c>
      <c r="C499" s="8" t="s">
        <v>2450</v>
      </c>
      <c r="D499" s="8" t="s">
        <v>2451</v>
      </c>
      <c r="E499" s="8" t="s">
        <v>2452</v>
      </c>
      <c r="F499" s="8" t="s">
        <v>43</v>
      </c>
      <c r="G499" s="8" t="s">
        <v>2453</v>
      </c>
      <c r="H499" s="3" cm="1">
        <f t="array" aca="1" ref="H499" ca="1">INDEX(sucursal!$A$2:$A$31, RANDBETWEEN(1,30))</f>
        <v>8</v>
      </c>
    </row>
    <row r="500" spans="1:8" ht="15" thickBot="1">
      <c r="A500" s="8">
        <v>498</v>
      </c>
      <c r="B500" s="8" t="s">
        <v>2454</v>
      </c>
      <c r="C500" s="8" t="s">
        <v>2455</v>
      </c>
      <c r="D500" s="8" t="s">
        <v>2456</v>
      </c>
      <c r="E500" s="8" t="s">
        <v>321</v>
      </c>
      <c r="F500" s="8" t="s">
        <v>43</v>
      </c>
      <c r="G500" s="8" t="s">
        <v>2457</v>
      </c>
      <c r="H500" s="3" cm="1">
        <f t="array" aca="1" ref="H500" ca="1">INDEX(sucursal!$A$2:$A$31, RANDBETWEEN(1,30))</f>
        <v>25</v>
      </c>
    </row>
    <row r="501" spans="1:8" ht="15" thickBot="1">
      <c r="A501" s="3">
        <v>499</v>
      </c>
      <c r="B501" s="8" t="s">
        <v>2458</v>
      </c>
      <c r="C501" s="8" t="s">
        <v>2459</v>
      </c>
      <c r="D501" s="8" t="s">
        <v>2460</v>
      </c>
      <c r="E501" s="8" t="s">
        <v>2461</v>
      </c>
      <c r="F501" s="8" t="s">
        <v>43</v>
      </c>
      <c r="G501" s="8" t="s">
        <v>2462</v>
      </c>
      <c r="H501" s="3" cm="1">
        <f t="array" aca="1" ref="H501" ca="1">INDEX(sucursal!$A$2:$A$31, RANDBETWEEN(1,30))</f>
        <v>13</v>
      </c>
    </row>
    <row r="502" spans="1:8" ht="15" thickBot="1">
      <c r="A502" s="8">
        <v>500</v>
      </c>
      <c r="B502" s="8" t="s">
        <v>2463</v>
      </c>
      <c r="C502" s="8" t="s">
        <v>2464</v>
      </c>
      <c r="D502" s="8" t="s">
        <v>2465</v>
      </c>
      <c r="E502" s="8" t="s">
        <v>2466</v>
      </c>
      <c r="F502" s="8" t="s">
        <v>48</v>
      </c>
      <c r="G502" s="8" t="s">
        <v>2467</v>
      </c>
      <c r="H502" s="3" cm="1">
        <f t="array" aca="1" ref="H502" ca="1">INDEX(sucursal!$A$2:$A$31, RANDBETWEEN(1,30))</f>
        <v>3</v>
      </c>
    </row>
    <row r="503" spans="1:8" ht="15" thickBot="1">
      <c r="A503" s="8">
        <v>501</v>
      </c>
      <c r="B503" s="8" t="s">
        <v>2468</v>
      </c>
      <c r="C503" s="8" t="s">
        <v>2469</v>
      </c>
      <c r="D503" s="8" t="s">
        <v>2470</v>
      </c>
      <c r="E503" s="8" t="s">
        <v>2471</v>
      </c>
      <c r="F503" s="8" t="s">
        <v>48</v>
      </c>
      <c r="G503" s="8" t="s">
        <v>2472</v>
      </c>
      <c r="H503" s="3" cm="1">
        <f t="array" aca="1" ref="H503" ca="1">INDEX(sucursal!$A$2:$A$31, RANDBETWEEN(1,30))</f>
        <v>10</v>
      </c>
    </row>
    <row r="504" spans="1:8" ht="15" thickBot="1">
      <c r="A504" s="3">
        <v>502</v>
      </c>
      <c r="B504" s="8" t="s">
        <v>2473</v>
      </c>
      <c r="C504" s="8" t="s">
        <v>2474</v>
      </c>
      <c r="D504" s="8" t="s">
        <v>2475</v>
      </c>
      <c r="E504" s="8" t="s">
        <v>2476</v>
      </c>
      <c r="F504" s="8" t="s">
        <v>43</v>
      </c>
      <c r="G504" s="8" t="s">
        <v>2477</v>
      </c>
      <c r="H504" s="3" cm="1">
        <f t="array" aca="1" ref="H504" ca="1">INDEX(sucursal!$A$2:$A$31, RANDBETWEEN(1,30))</f>
        <v>24</v>
      </c>
    </row>
    <row r="505" spans="1:8" ht="15" thickBot="1">
      <c r="A505" s="8">
        <v>503</v>
      </c>
      <c r="B505" s="8" t="s">
        <v>2478</v>
      </c>
      <c r="C505" s="8" t="s">
        <v>2479</v>
      </c>
      <c r="D505" s="8" t="s">
        <v>2480</v>
      </c>
      <c r="E505" s="8" t="s">
        <v>2481</v>
      </c>
      <c r="F505" s="8" t="s">
        <v>43</v>
      </c>
      <c r="G505" s="8" t="s">
        <v>2482</v>
      </c>
      <c r="H505" s="3" cm="1">
        <f t="array" aca="1" ref="H505" ca="1">INDEX(sucursal!$A$2:$A$31, RANDBETWEEN(1,30))</f>
        <v>12</v>
      </c>
    </row>
    <row r="506" spans="1:8" ht="15" thickBot="1">
      <c r="A506" s="8">
        <v>504</v>
      </c>
      <c r="B506" s="8" t="s">
        <v>2483</v>
      </c>
      <c r="C506" s="8" t="s">
        <v>2484</v>
      </c>
      <c r="D506" s="8" t="s">
        <v>2485</v>
      </c>
      <c r="E506" s="8" t="s">
        <v>2486</v>
      </c>
      <c r="F506" s="8" t="s">
        <v>48</v>
      </c>
      <c r="G506" s="8" t="s">
        <v>2487</v>
      </c>
      <c r="H506" s="3" cm="1">
        <f t="array" aca="1" ref="H506" ca="1">INDEX(sucursal!$A$2:$A$31, RANDBETWEEN(1,30))</f>
        <v>16</v>
      </c>
    </row>
    <row r="507" spans="1:8" ht="15" thickBot="1">
      <c r="A507" s="3">
        <v>505</v>
      </c>
      <c r="B507" s="8" t="s">
        <v>2488</v>
      </c>
      <c r="C507" s="8" t="s">
        <v>2489</v>
      </c>
      <c r="D507" s="8" t="s">
        <v>2490</v>
      </c>
      <c r="E507" s="8" t="s">
        <v>2491</v>
      </c>
      <c r="F507" s="8" t="s">
        <v>48</v>
      </c>
      <c r="G507" s="8" t="s">
        <v>2492</v>
      </c>
      <c r="H507" s="3" cm="1">
        <f t="array" aca="1" ref="H507" ca="1">INDEX(sucursal!$A$2:$A$31, RANDBETWEEN(1,30))</f>
        <v>29</v>
      </c>
    </row>
    <row r="508" spans="1:8" ht="15" thickBot="1">
      <c r="A508" s="8">
        <v>506</v>
      </c>
      <c r="B508" s="8" t="s">
        <v>2493</v>
      </c>
      <c r="C508" s="8" t="s">
        <v>2494</v>
      </c>
      <c r="D508" s="8" t="s">
        <v>2495</v>
      </c>
      <c r="E508" s="8" t="s">
        <v>2496</v>
      </c>
      <c r="F508" s="8" t="s">
        <v>43</v>
      </c>
      <c r="G508" s="8" t="s">
        <v>2497</v>
      </c>
      <c r="H508" s="3" cm="1">
        <f t="array" aca="1" ref="H508" ca="1">INDEX(sucursal!$A$2:$A$31, RANDBETWEEN(1,30))</f>
        <v>16</v>
      </c>
    </row>
    <row r="509" spans="1:8" ht="15" thickBot="1">
      <c r="A509" s="8">
        <v>507</v>
      </c>
      <c r="B509" s="8" t="s">
        <v>2498</v>
      </c>
      <c r="C509" s="8" t="s">
        <v>2499</v>
      </c>
      <c r="D509" s="8" t="s">
        <v>2500</v>
      </c>
      <c r="E509" s="8" t="s">
        <v>2501</v>
      </c>
      <c r="F509" s="8" t="s">
        <v>43</v>
      </c>
      <c r="G509" s="8" t="s">
        <v>2502</v>
      </c>
      <c r="H509" s="3" cm="1">
        <f t="array" aca="1" ref="H509" ca="1">INDEX(sucursal!$A$2:$A$31, RANDBETWEEN(1,30))</f>
        <v>9</v>
      </c>
    </row>
    <row r="510" spans="1:8" ht="15" thickBot="1">
      <c r="A510" s="3">
        <v>508</v>
      </c>
      <c r="B510" s="8" t="s">
        <v>2503</v>
      </c>
      <c r="C510" s="8" t="s">
        <v>2504</v>
      </c>
      <c r="D510" s="8" t="s">
        <v>2505</v>
      </c>
      <c r="E510" s="8" t="s">
        <v>2000</v>
      </c>
      <c r="F510" s="8" t="s">
        <v>43</v>
      </c>
      <c r="G510" s="8" t="s">
        <v>2506</v>
      </c>
      <c r="H510" s="3" cm="1">
        <f t="array" aca="1" ref="H510" ca="1">INDEX(sucursal!$A$2:$A$31, RANDBETWEEN(1,30))</f>
        <v>22</v>
      </c>
    </row>
    <row r="511" spans="1:8" ht="15" thickBot="1">
      <c r="A511" s="8">
        <v>509</v>
      </c>
      <c r="B511" s="8" t="s">
        <v>2507</v>
      </c>
      <c r="C511" s="8" t="s">
        <v>2508</v>
      </c>
      <c r="D511" s="8" t="s">
        <v>2509</v>
      </c>
      <c r="E511" s="8" t="s">
        <v>307</v>
      </c>
      <c r="F511" s="8" t="s">
        <v>43</v>
      </c>
      <c r="G511" s="8" t="s">
        <v>2510</v>
      </c>
      <c r="H511" s="3" cm="1">
        <f t="array" aca="1" ref="H511" ca="1">INDEX(sucursal!$A$2:$A$31, RANDBETWEEN(1,30))</f>
        <v>8</v>
      </c>
    </row>
    <row r="512" spans="1:8" ht="15" thickBot="1">
      <c r="A512" s="8">
        <v>510</v>
      </c>
      <c r="B512" s="8" t="s">
        <v>2511</v>
      </c>
      <c r="C512" s="8" t="s">
        <v>2512</v>
      </c>
      <c r="D512" s="8" t="s">
        <v>2513</v>
      </c>
      <c r="E512" s="8" t="s">
        <v>2514</v>
      </c>
      <c r="F512" s="8" t="s">
        <v>43</v>
      </c>
      <c r="G512" s="8" t="s">
        <v>2515</v>
      </c>
      <c r="H512" s="3" cm="1">
        <f t="array" aca="1" ref="H512" ca="1">INDEX(sucursal!$A$2:$A$31, RANDBETWEEN(1,30))</f>
        <v>21</v>
      </c>
    </row>
    <row r="513" spans="1:8" ht="15" thickBot="1">
      <c r="A513" s="3">
        <v>511</v>
      </c>
      <c r="B513" s="8" t="s">
        <v>2516</v>
      </c>
      <c r="C513" s="8" t="s">
        <v>2517</v>
      </c>
      <c r="D513" s="8" t="s">
        <v>2518</v>
      </c>
      <c r="E513" s="8" t="s">
        <v>2519</v>
      </c>
      <c r="F513" s="8" t="s">
        <v>48</v>
      </c>
      <c r="G513" s="8" t="s">
        <v>2520</v>
      </c>
      <c r="H513" s="3" cm="1">
        <f t="array" aca="1" ref="H513" ca="1">INDEX(sucursal!$A$2:$A$31, RANDBETWEEN(1,30))</f>
        <v>10</v>
      </c>
    </row>
    <row r="514" spans="1:8" ht="15" thickBot="1">
      <c r="A514" s="8">
        <v>512</v>
      </c>
      <c r="B514" s="8" t="s">
        <v>2521</v>
      </c>
      <c r="C514" s="8" t="s">
        <v>2522</v>
      </c>
      <c r="D514" s="8" t="s">
        <v>2523</v>
      </c>
      <c r="E514" s="8" t="s">
        <v>2524</v>
      </c>
      <c r="F514" s="8" t="s">
        <v>43</v>
      </c>
      <c r="G514" s="8" t="s">
        <v>2525</v>
      </c>
      <c r="H514" s="3" cm="1">
        <f t="array" aca="1" ref="H514" ca="1">INDEX(sucursal!$A$2:$A$31, RANDBETWEEN(1,30))</f>
        <v>11</v>
      </c>
    </row>
    <row r="515" spans="1:8" ht="15" thickBot="1">
      <c r="A515" s="8">
        <v>513</v>
      </c>
      <c r="B515" s="8" t="s">
        <v>2526</v>
      </c>
      <c r="C515" s="8" t="s">
        <v>2527</v>
      </c>
      <c r="D515" s="8" t="s">
        <v>2528</v>
      </c>
      <c r="E515" s="8" t="s">
        <v>2529</v>
      </c>
      <c r="F515" s="8" t="s">
        <v>43</v>
      </c>
      <c r="G515" s="8" t="s">
        <v>2530</v>
      </c>
      <c r="H515" s="3" cm="1">
        <f t="array" aca="1" ref="H515" ca="1">INDEX(sucursal!$A$2:$A$31, RANDBETWEEN(1,30))</f>
        <v>10</v>
      </c>
    </row>
    <row r="516" spans="1:8" ht="15" thickBot="1">
      <c r="A516" s="3">
        <v>514</v>
      </c>
      <c r="B516" s="8" t="s">
        <v>2531</v>
      </c>
      <c r="C516" s="8" t="s">
        <v>2532</v>
      </c>
      <c r="D516" s="8" t="s">
        <v>2533</v>
      </c>
      <c r="E516" s="8" t="s">
        <v>2534</v>
      </c>
      <c r="F516" s="8" t="s">
        <v>48</v>
      </c>
      <c r="G516" s="8" t="s">
        <v>2535</v>
      </c>
      <c r="H516" s="3" cm="1">
        <f t="array" aca="1" ref="H516" ca="1">INDEX(sucursal!$A$2:$A$31, RANDBETWEEN(1,30))</f>
        <v>27</v>
      </c>
    </row>
    <row r="517" spans="1:8" ht="15" thickBot="1">
      <c r="A517" s="8">
        <v>515</v>
      </c>
      <c r="B517" s="8" t="s">
        <v>2536</v>
      </c>
      <c r="C517" s="8" t="s">
        <v>2537</v>
      </c>
      <c r="D517" s="8" t="s">
        <v>2538</v>
      </c>
      <c r="E517" s="8" t="s">
        <v>215</v>
      </c>
      <c r="F517" s="8" t="s">
        <v>43</v>
      </c>
      <c r="G517" s="8" t="s">
        <v>2539</v>
      </c>
      <c r="H517" s="3" cm="1">
        <f t="array" aca="1" ref="H517" ca="1">INDEX(sucursal!$A$2:$A$31, RANDBETWEEN(1,30))</f>
        <v>15</v>
      </c>
    </row>
    <row r="518" spans="1:8" ht="15" thickBot="1">
      <c r="A518" s="8">
        <v>516</v>
      </c>
      <c r="B518" s="8" t="s">
        <v>2540</v>
      </c>
      <c r="C518" s="8" t="s">
        <v>2541</v>
      </c>
      <c r="D518" s="8" t="s">
        <v>2542</v>
      </c>
      <c r="E518" s="8" t="s">
        <v>2543</v>
      </c>
      <c r="F518" s="8" t="s">
        <v>48</v>
      </c>
      <c r="G518" s="8" t="s">
        <v>2544</v>
      </c>
      <c r="H518" s="3" cm="1">
        <f t="array" aca="1" ref="H518" ca="1">INDEX(sucursal!$A$2:$A$31, RANDBETWEEN(1,30))</f>
        <v>26</v>
      </c>
    </row>
    <row r="519" spans="1:8" ht="15" thickBot="1">
      <c r="A519" s="3">
        <v>517</v>
      </c>
      <c r="B519" s="8" t="s">
        <v>2545</v>
      </c>
      <c r="C519" s="8" t="s">
        <v>2546</v>
      </c>
      <c r="D519" s="8" t="s">
        <v>2547</v>
      </c>
      <c r="E519" s="8" t="s">
        <v>1243</v>
      </c>
      <c r="F519" s="8" t="s">
        <v>43</v>
      </c>
      <c r="G519" s="8" t="s">
        <v>2548</v>
      </c>
      <c r="H519" s="3" cm="1">
        <f t="array" aca="1" ref="H519" ca="1">INDEX(sucursal!$A$2:$A$31, RANDBETWEEN(1,30))</f>
        <v>23</v>
      </c>
    </row>
    <row r="520" spans="1:8" ht="15" thickBot="1">
      <c r="A520" s="8">
        <v>518</v>
      </c>
      <c r="B520" s="8" t="s">
        <v>2549</v>
      </c>
      <c r="C520" s="8" t="s">
        <v>2550</v>
      </c>
      <c r="D520" s="8" t="s">
        <v>2551</v>
      </c>
      <c r="E520" s="8" t="s">
        <v>2552</v>
      </c>
      <c r="F520" s="8" t="s">
        <v>43</v>
      </c>
      <c r="G520" s="8" t="s">
        <v>2553</v>
      </c>
      <c r="H520" s="3" cm="1">
        <f t="array" aca="1" ref="H520" ca="1">INDEX(sucursal!$A$2:$A$31, RANDBETWEEN(1,30))</f>
        <v>21</v>
      </c>
    </row>
    <row r="521" spans="1:8" ht="15" thickBot="1">
      <c r="A521" s="8">
        <v>519</v>
      </c>
      <c r="B521" s="8" t="s">
        <v>2554</v>
      </c>
      <c r="C521" s="8" t="s">
        <v>2555</v>
      </c>
      <c r="D521" s="8" t="s">
        <v>2556</v>
      </c>
      <c r="E521" s="8" t="s">
        <v>2557</v>
      </c>
      <c r="F521" s="8" t="s">
        <v>43</v>
      </c>
      <c r="G521" s="8" t="s">
        <v>2558</v>
      </c>
      <c r="H521" s="3" cm="1">
        <f t="array" aca="1" ref="H521" ca="1">INDEX(sucursal!$A$2:$A$31, RANDBETWEEN(1,30))</f>
        <v>2</v>
      </c>
    </row>
    <row r="522" spans="1:8" ht="15" thickBot="1">
      <c r="A522" s="3">
        <v>520</v>
      </c>
      <c r="B522" s="8" t="s">
        <v>2559</v>
      </c>
      <c r="C522" s="8" t="s">
        <v>2560</v>
      </c>
      <c r="D522" s="8" t="s">
        <v>2561</v>
      </c>
      <c r="E522" s="8" t="s">
        <v>2562</v>
      </c>
      <c r="F522" s="8" t="s">
        <v>43</v>
      </c>
      <c r="G522" s="8" t="s">
        <v>2563</v>
      </c>
      <c r="H522" s="3" cm="1">
        <f t="array" aca="1" ref="H522" ca="1">INDEX(sucursal!$A$2:$A$31, RANDBETWEEN(1,30))</f>
        <v>17</v>
      </c>
    </row>
    <row r="523" spans="1:8" ht="15" thickBot="1">
      <c r="A523" s="8">
        <v>521</v>
      </c>
      <c r="B523" s="8" t="s">
        <v>2564</v>
      </c>
      <c r="C523" s="8" t="s">
        <v>2565</v>
      </c>
      <c r="D523" s="8" t="s">
        <v>2566</v>
      </c>
      <c r="E523" s="8" t="s">
        <v>2567</v>
      </c>
      <c r="F523" s="8" t="s">
        <v>48</v>
      </c>
      <c r="G523" s="8" t="s">
        <v>2568</v>
      </c>
      <c r="H523" s="3" cm="1">
        <f t="array" aca="1" ref="H523" ca="1">INDEX(sucursal!$A$2:$A$31, RANDBETWEEN(1,30))</f>
        <v>9</v>
      </c>
    </row>
    <row r="524" spans="1:8" ht="15" thickBot="1">
      <c r="A524" s="8">
        <v>522</v>
      </c>
      <c r="B524" s="8" t="s">
        <v>2569</v>
      </c>
      <c r="C524" s="8" t="s">
        <v>2570</v>
      </c>
      <c r="D524" s="8" t="s">
        <v>2571</v>
      </c>
      <c r="E524" s="8" t="s">
        <v>2247</v>
      </c>
      <c r="F524" s="8" t="s">
        <v>48</v>
      </c>
      <c r="G524" s="8" t="s">
        <v>2572</v>
      </c>
      <c r="H524" s="3" cm="1">
        <f t="array" aca="1" ref="H524" ca="1">INDEX(sucursal!$A$2:$A$31, RANDBETWEEN(1,30))</f>
        <v>7</v>
      </c>
    </row>
    <row r="525" spans="1:8" ht="15" thickBot="1">
      <c r="A525" s="3">
        <v>523</v>
      </c>
      <c r="B525" s="8" t="s">
        <v>2573</v>
      </c>
      <c r="C525" s="8" t="s">
        <v>2574</v>
      </c>
      <c r="D525" s="8" t="s">
        <v>2575</v>
      </c>
      <c r="E525" s="8" t="s">
        <v>2576</v>
      </c>
      <c r="F525" s="8" t="s">
        <v>43</v>
      </c>
      <c r="G525" s="8" t="s">
        <v>2577</v>
      </c>
      <c r="H525" s="3" cm="1">
        <f t="array" aca="1" ref="H525" ca="1">INDEX(sucursal!$A$2:$A$31, RANDBETWEEN(1,30))</f>
        <v>3</v>
      </c>
    </row>
    <row r="526" spans="1:8" ht="15" thickBot="1">
      <c r="A526" s="8">
        <v>524</v>
      </c>
      <c r="B526" s="8" t="s">
        <v>2578</v>
      </c>
      <c r="C526" s="8" t="s">
        <v>2579</v>
      </c>
      <c r="D526" s="8" t="s">
        <v>2580</v>
      </c>
      <c r="E526" s="8" t="s">
        <v>2581</v>
      </c>
      <c r="F526" s="8" t="s">
        <v>48</v>
      </c>
      <c r="G526" s="8" t="s">
        <v>2582</v>
      </c>
      <c r="H526" s="3" cm="1">
        <f t="array" aca="1" ref="H526" ca="1">INDEX(sucursal!$A$2:$A$31, RANDBETWEEN(1,30))</f>
        <v>9</v>
      </c>
    </row>
    <row r="527" spans="1:8" ht="15" thickBot="1">
      <c r="A527" s="8">
        <v>525</v>
      </c>
      <c r="B527" s="8" t="s">
        <v>2583</v>
      </c>
      <c r="C527" s="8" t="s">
        <v>2584</v>
      </c>
      <c r="D527" s="8" t="s">
        <v>2585</v>
      </c>
      <c r="E527" s="8" t="s">
        <v>2586</v>
      </c>
      <c r="F527" s="8" t="s">
        <v>43</v>
      </c>
      <c r="G527" s="8" t="s">
        <v>2587</v>
      </c>
      <c r="H527" s="3" cm="1">
        <f t="array" aca="1" ref="H527" ca="1">INDEX(sucursal!$A$2:$A$31, RANDBETWEEN(1,30))</f>
        <v>12</v>
      </c>
    </row>
    <row r="528" spans="1:8" ht="15" thickBot="1">
      <c r="A528" s="3">
        <v>526</v>
      </c>
      <c r="B528" s="8" t="s">
        <v>2588</v>
      </c>
      <c r="C528" s="8" t="s">
        <v>2589</v>
      </c>
      <c r="D528" s="8" t="s">
        <v>2590</v>
      </c>
      <c r="E528" s="8" t="s">
        <v>2591</v>
      </c>
      <c r="F528" s="8" t="s">
        <v>48</v>
      </c>
      <c r="G528" s="8" t="s">
        <v>2592</v>
      </c>
      <c r="H528" s="3" cm="1">
        <f t="array" aca="1" ref="H528" ca="1">INDEX(sucursal!$A$2:$A$31, RANDBETWEEN(1,30))</f>
        <v>24</v>
      </c>
    </row>
    <row r="529" spans="1:8" ht="15" thickBot="1">
      <c r="A529" s="8">
        <v>527</v>
      </c>
      <c r="B529" s="8" t="s">
        <v>2593</v>
      </c>
      <c r="C529" s="8" t="s">
        <v>2594</v>
      </c>
      <c r="D529" s="8" t="s">
        <v>2595</v>
      </c>
      <c r="E529" s="8" t="s">
        <v>2596</v>
      </c>
      <c r="F529" s="8" t="s">
        <v>48</v>
      </c>
      <c r="G529" s="8" t="s">
        <v>2597</v>
      </c>
      <c r="H529" s="3" cm="1">
        <f t="array" aca="1" ref="H529" ca="1">INDEX(sucursal!$A$2:$A$31, RANDBETWEEN(1,30))</f>
        <v>27</v>
      </c>
    </row>
    <row r="530" spans="1:8" ht="15" thickBot="1">
      <c r="A530" s="8">
        <v>528</v>
      </c>
      <c r="B530" s="8" t="s">
        <v>2598</v>
      </c>
      <c r="C530" s="8" t="s">
        <v>2599</v>
      </c>
      <c r="D530" s="8" t="s">
        <v>2600</v>
      </c>
      <c r="E530" s="8" t="s">
        <v>2601</v>
      </c>
      <c r="F530" s="8" t="s">
        <v>43</v>
      </c>
      <c r="G530" s="8" t="s">
        <v>2602</v>
      </c>
      <c r="H530" s="3" cm="1">
        <f t="array" aca="1" ref="H530" ca="1">INDEX(sucursal!$A$2:$A$31, RANDBETWEEN(1,30))</f>
        <v>25</v>
      </c>
    </row>
    <row r="531" spans="1:8" ht="15" thickBot="1">
      <c r="A531" s="3">
        <v>529</v>
      </c>
      <c r="B531" s="8" t="s">
        <v>2603</v>
      </c>
      <c r="C531" s="8" t="s">
        <v>2604</v>
      </c>
      <c r="D531" s="8" t="s">
        <v>2605</v>
      </c>
      <c r="E531" s="8" t="s">
        <v>1659</v>
      </c>
      <c r="F531" s="8" t="s">
        <v>43</v>
      </c>
      <c r="G531" s="8" t="s">
        <v>2606</v>
      </c>
      <c r="H531" s="3" cm="1">
        <f t="array" aca="1" ref="H531" ca="1">INDEX(sucursal!$A$2:$A$31, RANDBETWEEN(1,30))</f>
        <v>18</v>
      </c>
    </row>
    <row r="532" spans="1:8" ht="15" thickBot="1">
      <c r="A532" s="8">
        <v>530</v>
      </c>
      <c r="B532" s="8" t="s">
        <v>2607</v>
      </c>
      <c r="C532" s="8" t="s">
        <v>2608</v>
      </c>
      <c r="D532" s="8" t="s">
        <v>2609</v>
      </c>
      <c r="E532" s="8" t="s">
        <v>2610</v>
      </c>
      <c r="F532" s="8" t="s">
        <v>43</v>
      </c>
      <c r="G532" s="8" t="s">
        <v>2611</v>
      </c>
      <c r="H532" s="3" cm="1">
        <f t="array" aca="1" ref="H532" ca="1">INDEX(sucursal!$A$2:$A$31, RANDBETWEEN(1,30))</f>
        <v>29</v>
      </c>
    </row>
    <row r="533" spans="1:8" ht="15" thickBot="1">
      <c r="A533" s="8">
        <v>531</v>
      </c>
      <c r="B533" s="8" t="s">
        <v>2612</v>
      </c>
      <c r="C533" s="8" t="s">
        <v>2613</v>
      </c>
      <c r="D533" s="8" t="s">
        <v>2614</v>
      </c>
      <c r="E533" s="8" t="s">
        <v>270</v>
      </c>
      <c r="F533" s="8" t="s">
        <v>48</v>
      </c>
      <c r="G533" s="8" t="s">
        <v>2615</v>
      </c>
      <c r="H533" s="3" cm="1">
        <f t="array" aca="1" ref="H533" ca="1">INDEX(sucursal!$A$2:$A$31, RANDBETWEEN(1,30))</f>
        <v>20</v>
      </c>
    </row>
    <row r="534" spans="1:8" ht="15" thickBot="1">
      <c r="A534" s="3">
        <v>532</v>
      </c>
      <c r="B534" s="8" t="s">
        <v>2616</v>
      </c>
      <c r="C534" s="8" t="s">
        <v>2617</v>
      </c>
      <c r="D534" s="8" t="s">
        <v>2618</v>
      </c>
      <c r="E534" s="8" t="s">
        <v>2619</v>
      </c>
      <c r="F534" s="8" t="s">
        <v>43</v>
      </c>
      <c r="G534" s="8" t="s">
        <v>2620</v>
      </c>
      <c r="H534" s="3" cm="1">
        <f t="array" aca="1" ref="H534" ca="1">INDEX(sucursal!$A$2:$A$31, RANDBETWEEN(1,30))</f>
        <v>3</v>
      </c>
    </row>
    <row r="535" spans="1:8" ht="15" thickBot="1">
      <c r="A535" s="8">
        <v>533</v>
      </c>
      <c r="B535" s="8" t="s">
        <v>2621</v>
      </c>
      <c r="C535" s="8" t="s">
        <v>2622</v>
      </c>
      <c r="D535" s="8" t="s">
        <v>2623</v>
      </c>
      <c r="E535" s="8" t="s">
        <v>2624</v>
      </c>
      <c r="F535" s="8" t="s">
        <v>48</v>
      </c>
      <c r="G535" s="8" t="s">
        <v>2625</v>
      </c>
      <c r="H535" s="3" cm="1">
        <f t="array" aca="1" ref="H535" ca="1">INDEX(sucursal!$A$2:$A$31, RANDBETWEEN(1,30))</f>
        <v>23</v>
      </c>
    </row>
    <row r="536" spans="1:8" ht="15" thickBot="1">
      <c r="A536" s="8">
        <v>534</v>
      </c>
      <c r="B536" s="8" t="s">
        <v>2626</v>
      </c>
      <c r="C536" s="8" t="s">
        <v>2627</v>
      </c>
      <c r="D536" s="8" t="s">
        <v>2628</v>
      </c>
      <c r="E536" s="8" t="s">
        <v>2629</v>
      </c>
      <c r="F536" s="8" t="s">
        <v>43</v>
      </c>
      <c r="G536" s="8" t="s">
        <v>2630</v>
      </c>
      <c r="H536" s="3" cm="1">
        <f t="array" aca="1" ref="H536" ca="1">INDEX(sucursal!$A$2:$A$31, RANDBETWEEN(1,30))</f>
        <v>9</v>
      </c>
    </row>
    <row r="537" spans="1:8" ht="15" thickBot="1">
      <c r="A537" s="3">
        <v>535</v>
      </c>
      <c r="B537" s="8" t="s">
        <v>2631</v>
      </c>
      <c r="C537" s="8" t="s">
        <v>2632</v>
      </c>
      <c r="D537" s="8" t="s">
        <v>2633</v>
      </c>
      <c r="E537" s="8" t="s">
        <v>1555</v>
      </c>
      <c r="F537" s="8" t="s">
        <v>48</v>
      </c>
      <c r="G537" s="8" t="s">
        <v>2634</v>
      </c>
      <c r="H537" s="3" cm="1">
        <f t="array" aca="1" ref="H537" ca="1">INDEX(sucursal!$A$2:$A$31, RANDBETWEEN(1,30))</f>
        <v>19</v>
      </c>
    </row>
    <row r="538" spans="1:8" ht="15" thickBot="1">
      <c r="A538" s="8">
        <v>536</v>
      </c>
      <c r="B538" s="8" t="s">
        <v>2635</v>
      </c>
      <c r="C538" s="8" t="s">
        <v>2636</v>
      </c>
      <c r="D538" s="8" t="s">
        <v>2637</v>
      </c>
      <c r="E538" s="8" t="s">
        <v>2638</v>
      </c>
      <c r="F538" s="8" t="s">
        <v>43</v>
      </c>
      <c r="G538" s="8" t="s">
        <v>2639</v>
      </c>
      <c r="H538" s="3" cm="1">
        <f t="array" aca="1" ref="H538" ca="1">INDEX(sucursal!$A$2:$A$31, RANDBETWEEN(1,30))</f>
        <v>25</v>
      </c>
    </row>
    <row r="539" spans="1:8" ht="15" thickBot="1">
      <c r="A539" s="8">
        <v>537</v>
      </c>
      <c r="B539" s="8" t="s">
        <v>2640</v>
      </c>
      <c r="C539" s="8" t="s">
        <v>2641</v>
      </c>
      <c r="D539" s="8" t="s">
        <v>2642</v>
      </c>
      <c r="E539" s="8" t="s">
        <v>2643</v>
      </c>
      <c r="F539" s="8" t="s">
        <v>48</v>
      </c>
      <c r="G539" s="8" t="s">
        <v>2644</v>
      </c>
      <c r="H539" s="3" cm="1">
        <f t="array" aca="1" ref="H539" ca="1">INDEX(sucursal!$A$2:$A$31, RANDBETWEEN(1,30))</f>
        <v>7</v>
      </c>
    </row>
    <row r="540" spans="1:8" ht="15" thickBot="1">
      <c r="A540" s="3">
        <v>538</v>
      </c>
      <c r="B540" s="8" t="s">
        <v>2645</v>
      </c>
      <c r="C540" s="8" t="s">
        <v>2646</v>
      </c>
      <c r="D540" s="8" t="s">
        <v>2647</v>
      </c>
      <c r="E540" s="8" t="s">
        <v>1206</v>
      </c>
      <c r="F540" s="8" t="s">
        <v>43</v>
      </c>
      <c r="G540" s="8" t="s">
        <v>2648</v>
      </c>
      <c r="H540" s="3" cm="1">
        <f t="array" aca="1" ref="H540" ca="1">INDEX(sucursal!$A$2:$A$31, RANDBETWEEN(1,30))</f>
        <v>9</v>
      </c>
    </row>
    <row r="541" spans="1:8" ht="15" thickBot="1">
      <c r="A541" s="8">
        <v>539</v>
      </c>
      <c r="B541" s="8" t="s">
        <v>2649</v>
      </c>
      <c r="C541" s="8" t="s">
        <v>2650</v>
      </c>
      <c r="D541" s="8" t="s">
        <v>2651</v>
      </c>
      <c r="E541" s="8" t="s">
        <v>766</v>
      </c>
      <c r="F541" s="8" t="s">
        <v>43</v>
      </c>
      <c r="G541" s="8" t="s">
        <v>2652</v>
      </c>
      <c r="H541" s="3" cm="1">
        <f t="array" aca="1" ref="H541" ca="1">INDEX(sucursal!$A$2:$A$31, RANDBETWEEN(1,30))</f>
        <v>11</v>
      </c>
    </row>
    <row r="542" spans="1:8" ht="15" thickBot="1">
      <c r="A542" s="8">
        <v>540</v>
      </c>
      <c r="B542" s="8" t="s">
        <v>2653</v>
      </c>
      <c r="C542" s="8" t="s">
        <v>2654</v>
      </c>
      <c r="D542" s="8" t="s">
        <v>2655</v>
      </c>
      <c r="E542" s="8" t="s">
        <v>2656</v>
      </c>
      <c r="F542" s="8" t="s">
        <v>48</v>
      </c>
      <c r="G542" s="8" t="s">
        <v>2657</v>
      </c>
      <c r="H542" s="3" cm="1">
        <f t="array" aca="1" ref="H542" ca="1">INDEX(sucursal!$A$2:$A$31, RANDBETWEEN(1,30))</f>
        <v>25</v>
      </c>
    </row>
    <row r="543" spans="1:8" ht="15" thickBot="1">
      <c r="A543" s="3">
        <v>541</v>
      </c>
      <c r="B543" s="8" t="s">
        <v>2658</v>
      </c>
      <c r="C543" s="8" t="s">
        <v>2659</v>
      </c>
      <c r="D543" s="8" t="s">
        <v>2660</v>
      </c>
      <c r="E543" s="8" t="s">
        <v>2661</v>
      </c>
      <c r="F543" s="8" t="s">
        <v>48</v>
      </c>
      <c r="G543" s="8" t="s">
        <v>2662</v>
      </c>
      <c r="H543" s="3" cm="1">
        <f t="array" aca="1" ref="H543" ca="1">INDEX(sucursal!$A$2:$A$31, RANDBETWEEN(1,30))</f>
        <v>5</v>
      </c>
    </row>
    <row r="544" spans="1:8" ht="15" thickBot="1">
      <c r="A544" s="8">
        <v>542</v>
      </c>
      <c r="B544" s="8" t="s">
        <v>2663</v>
      </c>
      <c r="C544" s="8" t="s">
        <v>2664</v>
      </c>
      <c r="D544" s="8" t="s">
        <v>2665</v>
      </c>
      <c r="E544" s="8" t="s">
        <v>2666</v>
      </c>
      <c r="F544" s="8" t="s">
        <v>48</v>
      </c>
      <c r="G544" s="8" t="s">
        <v>2667</v>
      </c>
      <c r="H544" s="3" cm="1">
        <f t="array" aca="1" ref="H544" ca="1">INDEX(sucursal!$A$2:$A$31, RANDBETWEEN(1,30))</f>
        <v>18</v>
      </c>
    </row>
    <row r="545" spans="1:8" ht="15" thickBot="1">
      <c r="A545" s="8">
        <v>543</v>
      </c>
      <c r="B545" s="8" t="s">
        <v>2668</v>
      </c>
      <c r="C545" s="8" t="s">
        <v>2669</v>
      </c>
      <c r="D545" s="8" t="s">
        <v>2670</v>
      </c>
      <c r="E545" s="8" t="s">
        <v>2671</v>
      </c>
      <c r="F545" s="8" t="s">
        <v>48</v>
      </c>
      <c r="G545" s="8" t="s">
        <v>2672</v>
      </c>
      <c r="H545" s="3" cm="1">
        <f t="array" aca="1" ref="H545" ca="1">INDEX(sucursal!$A$2:$A$31, RANDBETWEEN(1,30))</f>
        <v>9</v>
      </c>
    </row>
    <row r="546" spans="1:8" ht="15" thickBot="1">
      <c r="A546" s="3">
        <v>544</v>
      </c>
      <c r="B546" s="8" t="s">
        <v>2673</v>
      </c>
      <c r="C546" s="8" t="s">
        <v>2674</v>
      </c>
      <c r="D546" s="8" t="s">
        <v>2675</v>
      </c>
      <c r="E546" s="8" t="s">
        <v>2676</v>
      </c>
      <c r="F546" s="8" t="s">
        <v>48</v>
      </c>
      <c r="G546" s="8" t="s">
        <v>2677</v>
      </c>
      <c r="H546" s="3" cm="1">
        <f t="array" aca="1" ref="H546" ca="1">INDEX(sucursal!$A$2:$A$31, RANDBETWEEN(1,30))</f>
        <v>15</v>
      </c>
    </row>
    <row r="547" spans="1:8" ht="15" thickBot="1">
      <c r="A547" s="8">
        <v>545</v>
      </c>
      <c r="B547" s="8" t="s">
        <v>2678</v>
      </c>
      <c r="C547" s="8" t="s">
        <v>2679</v>
      </c>
      <c r="D547" s="8" t="s">
        <v>2680</v>
      </c>
      <c r="E547" s="8" t="s">
        <v>2681</v>
      </c>
      <c r="F547" s="8" t="s">
        <v>48</v>
      </c>
      <c r="G547" s="8" t="s">
        <v>2682</v>
      </c>
      <c r="H547" s="3" cm="1">
        <f t="array" aca="1" ref="H547" ca="1">INDEX(sucursal!$A$2:$A$31, RANDBETWEEN(1,30))</f>
        <v>12</v>
      </c>
    </row>
    <row r="548" spans="1:8" ht="15" thickBot="1">
      <c r="A548" s="8">
        <v>546</v>
      </c>
      <c r="B548" s="8" t="s">
        <v>2683</v>
      </c>
      <c r="C548" s="8" t="s">
        <v>2684</v>
      </c>
      <c r="D548" s="8" t="s">
        <v>2685</v>
      </c>
      <c r="E548" s="8" t="s">
        <v>2686</v>
      </c>
      <c r="F548" s="8" t="s">
        <v>43</v>
      </c>
      <c r="G548" s="8" t="s">
        <v>2687</v>
      </c>
      <c r="H548" s="3" cm="1">
        <f t="array" aca="1" ref="H548" ca="1">INDEX(sucursal!$A$2:$A$31, RANDBETWEEN(1,30))</f>
        <v>12</v>
      </c>
    </row>
    <row r="549" spans="1:8" ht="15" thickBot="1">
      <c r="A549" s="3">
        <v>547</v>
      </c>
      <c r="B549" s="8" t="s">
        <v>2688</v>
      </c>
      <c r="C549" s="8" t="s">
        <v>2689</v>
      </c>
      <c r="D549" s="8" t="s">
        <v>2690</v>
      </c>
      <c r="E549" s="8" t="s">
        <v>2557</v>
      </c>
      <c r="F549" s="8" t="s">
        <v>48</v>
      </c>
      <c r="G549" s="8" t="s">
        <v>2691</v>
      </c>
      <c r="H549" s="3" cm="1">
        <f t="array" aca="1" ref="H549" ca="1">INDEX(sucursal!$A$2:$A$31, RANDBETWEEN(1,30))</f>
        <v>21</v>
      </c>
    </row>
    <row r="550" spans="1:8" ht="15" thickBot="1">
      <c r="A550" s="8">
        <v>548</v>
      </c>
      <c r="B550" s="8" t="s">
        <v>2692</v>
      </c>
      <c r="C550" s="8" t="s">
        <v>2693</v>
      </c>
      <c r="D550" s="8" t="s">
        <v>2694</v>
      </c>
      <c r="E550" s="8" t="s">
        <v>2695</v>
      </c>
      <c r="F550" s="8" t="s">
        <v>48</v>
      </c>
      <c r="G550" s="8" t="s">
        <v>2696</v>
      </c>
      <c r="H550" s="3" cm="1">
        <f t="array" aca="1" ref="H550" ca="1">INDEX(sucursal!$A$2:$A$31, RANDBETWEEN(1,30))</f>
        <v>4</v>
      </c>
    </row>
    <row r="551" spans="1:8" ht="15" thickBot="1">
      <c r="A551" s="8">
        <v>549</v>
      </c>
      <c r="B551" s="8" t="s">
        <v>2697</v>
      </c>
      <c r="C551" s="8" t="s">
        <v>2698</v>
      </c>
      <c r="D551" s="8" t="s">
        <v>2699</v>
      </c>
      <c r="E551" s="8" t="s">
        <v>2700</v>
      </c>
      <c r="F551" s="8" t="s">
        <v>43</v>
      </c>
      <c r="G551" s="8" t="s">
        <v>2701</v>
      </c>
      <c r="H551" s="3" cm="1">
        <f t="array" aca="1" ref="H551" ca="1">INDEX(sucursal!$A$2:$A$31, RANDBETWEEN(1,30))</f>
        <v>16</v>
      </c>
    </row>
    <row r="552" spans="1:8" ht="15" thickBot="1">
      <c r="A552" s="3">
        <v>550</v>
      </c>
      <c r="B552" s="8" t="s">
        <v>2702</v>
      </c>
      <c r="C552" s="8" t="s">
        <v>2703</v>
      </c>
      <c r="D552" s="8" t="s">
        <v>2704</v>
      </c>
      <c r="E552" s="8" t="s">
        <v>2705</v>
      </c>
      <c r="F552" s="8" t="s">
        <v>43</v>
      </c>
      <c r="G552" s="8" t="s">
        <v>2706</v>
      </c>
      <c r="H552" s="3" cm="1">
        <f t="array" aca="1" ref="H552" ca="1">INDEX(sucursal!$A$2:$A$31, RANDBETWEEN(1,30))</f>
        <v>4</v>
      </c>
    </row>
    <row r="553" spans="1:8" ht="15" thickBot="1">
      <c r="A553" s="8">
        <v>551</v>
      </c>
      <c r="B553" s="8" t="s">
        <v>2707</v>
      </c>
      <c r="C553" s="8" t="s">
        <v>2708</v>
      </c>
      <c r="D553" s="8" t="s">
        <v>2709</v>
      </c>
      <c r="E553" s="8" t="s">
        <v>2062</v>
      </c>
      <c r="F553" s="8" t="s">
        <v>48</v>
      </c>
      <c r="G553" s="8" t="s">
        <v>2710</v>
      </c>
      <c r="H553" s="3" cm="1">
        <f t="array" aca="1" ref="H553" ca="1">INDEX(sucursal!$A$2:$A$31, RANDBETWEEN(1,30))</f>
        <v>24</v>
      </c>
    </row>
    <row r="554" spans="1:8" ht="15" thickBot="1">
      <c r="A554" s="8">
        <v>552</v>
      </c>
      <c r="B554" s="8" t="s">
        <v>2711</v>
      </c>
      <c r="C554" s="8" t="s">
        <v>2712</v>
      </c>
      <c r="D554" s="8" t="s">
        <v>2713</v>
      </c>
      <c r="E554" s="8" t="s">
        <v>2199</v>
      </c>
      <c r="F554" s="8" t="s">
        <v>43</v>
      </c>
      <c r="G554" s="8" t="s">
        <v>2714</v>
      </c>
      <c r="H554" s="3" cm="1">
        <f t="array" aca="1" ref="H554" ca="1">INDEX(sucursal!$A$2:$A$31, RANDBETWEEN(1,30))</f>
        <v>9</v>
      </c>
    </row>
    <row r="555" spans="1:8" ht="15" thickBot="1">
      <c r="A555" s="3">
        <v>553</v>
      </c>
      <c r="B555" s="8" t="s">
        <v>2715</v>
      </c>
      <c r="C555" s="8" t="s">
        <v>2716</v>
      </c>
      <c r="D555" s="8" t="s">
        <v>2717</v>
      </c>
      <c r="E555" s="8" t="s">
        <v>2718</v>
      </c>
      <c r="F555" s="8" t="s">
        <v>48</v>
      </c>
      <c r="G555" s="8" t="s">
        <v>2719</v>
      </c>
      <c r="H555" s="3" cm="1">
        <f t="array" aca="1" ref="H555" ca="1">INDEX(sucursal!$A$2:$A$31, RANDBETWEEN(1,30))</f>
        <v>28</v>
      </c>
    </row>
    <row r="556" spans="1:8" ht="15" thickBot="1">
      <c r="A556" s="8">
        <v>554</v>
      </c>
      <c r="B556" s="8" t="s">
        <v>2720</v>
      </c>
      <c r="C556" s="8" t="s">
        <v>2721</v>
      </c>
      <c r="D556" s="8" t="s">
        <v>2722</v>
      </c>
      <c r="E556" s="8" t="s">
        <v>2723</v>
      </c>
      <c r="F556" s="8" t="s">
        <v>43</v>
      </c>
      <c r="G556" s="8" t="s">
        <v>2724</v>
      </c>
      <c r="H556" s="3" cm="1">
        <f t="array" aca="1" ref="H556" ca="1">INDEX(sucursal!$A$2:$A$31, RANDBETWEEN(1,30))</f>
        <v>9</v>
      </c>
    </row>
    <row r="557" spans="1:8" ht="15" thickBot="1">
      <c r="A557" s="8">
        <v>555</v>
      </c>
      <c r="B557" s="8" t="s">
        <v>2725</v>
      </c>
      <c r="C557" s="8" t="s">
        <v>2726</v>
      </c>
      <c r="D557" s="8" t="s">
        <v>2727</v>
      </c>
      <c r="E557" s="8" t="s">
        <v>2728</v>
      </c>
      <c r="F557" s="8" t="s">
        <v>43</v>
      </c>
      <c r="G557" s="8" t="s">
        <v>2729</v>
      </c>
      <c r="H557" s="3" cm="1">
        <f t="array" aca="1" ref="H557" ca="1">INDEX(sucursal!$A$2:$A$31, RANDBETWEEN(1,30))</f>
        <v>20</v>
      </c>
    </row>
    <row r="558" spans="1:8" ht="15" thickBot="1">
      <c r="A558" s="3">
        <v>556</v>
      </c>
      <c r="B558" s="8" t="s">
        <v>2730</v>
      </c>
      <c r="C558" s="8" t="s">
        <v>2731</v>
      </c>
      <c r="D558" s="8" t="s">
        <v>2732</v>
      </c>
      <c r="E558" s="8" t="s">
        <v>2733</v>
      </c>
      <c r="F558" s="8" t="s">
        <v>48</v>
      </c>
      <c r="G558" s="8" t="s">
        <v>2734</v>
      </c>
      <c r="H558" s="3" cm="1">
        <f t="array" aca="1" ref="H558" ca="1">INDEX(sucursal!$A$2:$A$31, RANDBETWEEN(1,30))</f>
        <v>10</v>
      </c>
    </row>
    <row r="559" spans="1:8" ht="15" thickBot="1">
      <c r="A559" s="8">
        <v>557</v>
      </c>
      <c r="B559" s="8" t="s">
        <v>2735</v>
      </c>
      <c r="C559" s="8" t="s">
        <v>2736</v>
      </c>
      <c r="D559" s="8" t="s">
        <v>2737</v>
      </c>
      <c r="E559" s="8" t="s">
        <v>2738</v>
      </c>
      <c r="F559" s="8" t="s">
        <v>43</v>
      </c>
      <c r="G559" s="8" t="s">
        <v>2739</v>
      </c>
      <c r="H559" s="3" cm="1">
        <f t="array" aca="1" ref="H559" ca="1">INDEX(sucursal!$A$2:$A$31, RANDBETWEEN(1,30))</f>
        <v>13</v>
      </c>
    </row>
    <row r="560" spans="1:8" ht="15" thickBot="1">
      <c r="A560" s="8">
        <v>558</v>
      </c>
      <c r="B560" s="8" t="s">
        <v>2740</v>
      </c>
      <c r="C560" s="8" t="s">
        <v>2741</v>
      </c>
      <c r="D560" s="8" t="s">
        <v>2742</v>
      </c>
      <c r="E560" s="8" t="s">
        <v>513</v>
      </c>
      <c r="F560" s="8" t="s">
        <v>48</v>
      </c>
      <c r="G560" s="8" t="s">
        <v>2743</v>
      </c>
      <c r="H560" s="3" cm="1">
        <f t="array" aca="1" ref="H560" ca="1">INDEX(sucursal!$A$2:$A$31, RANDBETWEEN(1,30))</f>
        <v>10</v>
      </c>
    </row>
    <row r="561" spans="1:8" ht="15" thickBot="1">
      <c r="A561" s="3">
        <v>559</v>
      </c>
      <c r="B561" s="8" t="s">
        <v>2744</v>
      </c>
      <c r="C561" s="8" t="s">
        <v>2745</v>
      </c>
      <c r="D561" s="8" t="s">
        <v>2746</v>
      </c>
      <c r="E561" s="8" t="s">
        <v>2747</v>
      </c>
      <c r="F561" s="8" t="s">
        <v>48</v>
      </c>
      <c r="G561" s="8" t="s">
        <v>2748</v>
      </c>
      <c r="H561" s="3" cm="1">
        <f t="array" aca="1" ref="H561" ca="1">INDEX(sucursal!$A$2:$A$31, RANDBETWEEN(1,30))</f>
        <v>24</v>
      </c>
    </row>
    <row r="562" spans="1:8" ht="15" thickBot="1">
      <c r="A562" s="8">
        <v>560</v>
      </c>
      <c r="B562" s="8" t="s">
        <v>2749</v>
      </c>
      <c r="C562" s="8" t="s">
        <v>2750</v>
      </c>
      <c r="D562" s="8" t="s">
        <v>2751</v>
      </c>
      <c r="E562" s="8" t="s">
        <v>307</v>
      </c>
      <c r="F562" s="8" t="s">
        <v>48</v>
      </c>
      <c r="G562" s="8" t="s">
        <v>2752</v>
      </c>
      <c r="H562" s="3" cm="1">
        <f t="array" aca="1" ref="H562" ca="1">INDEX(sucursal!$A$2:$A$31, RANDBETWEEN(1,30))</f>
        <v>5</v>
      </c>
    </row>
    <row r="563" spans="1:8" ht="15" thickBot="1">
      <c r="A563" s="8">
        <v>561</v>
      </c>
      <c r="B563" s="8" t="s">
        <v>2753</v>
      </c>
      <c r="C563" s="8" t="s">
        <v>2754</v>
      </c>
      <c r="D563" s="8" t="s">
        <v>2755</v>
      </c>
      <c r="E563" s="8" t="s">
        <v>2756</v>
      </c>
      <c r="F563" s="8" t="s">
        <v>43</v>
      </c>
      <c r="G563" s="8" t="s">
        <v>2757</v>
      </c>
      <c r="H563" s="3" cm="1">
        <f t="array" aca="1" ref="H563" ca="1">INDEX(sucursal!$A$2:$A$31, RANDBETWEEN(1,30))</f>
        <v>23</v>
      </c>
    </row>
    <row r="564" spans="1:8" ht="15" thickBot="1">
      <c r="A564" s="3">
        <v>562</v>
      </c>
      <c r="B564" s="8" t="s">
        <v>2758</v>
      </c>
      <c r="C564" s="8" t="s">
        <v>2759</v>
      </c>
      <c r="D564" s="8" t="s">
        <v>2760</v>
      </c>
      <c r="E564" s="8" t="s">
        <v>2761</v>
      </c>
      <c r="F564" s="8" t="s">
        <v>48</v>
      </c>
      <c r="G564" s="8" t="s">
        <v>2762</v>
      </c>
      <c r="H564" s="3" cm="1">
        <f t="array" aca="1" ref="H564" ca="1">INDEX(sucursal!$A$2:$A$31, RANDBETWEEN(1,30))</f>
        <v>27</v>
      </c>
    </row>
    <row r="565" spans="1:8" ht="15" thickBot="1">
      <c r="A565" s="8">
        <v>563</v>
      </c>
      <c r="B565" s="8" t="s">
        <v>2763</v>
      </c>
      <c r="C565" s="8" t="s">
        <v>2764</v>
      </c>
      <c r="D565" s="8" t="s">
        <v>2765</v>
      </c>
      <c r="E565" s="8" t="s">
        <v>2766</v>
      </c>
      <c r="F565" s="8" t="s">
        <v>43</v>
      </c>
      <c r="G565" s="8" t="s">
        <v>2767</v>
      </c>
      <c r="H565" s="3" cm="1">
        <f t="array" aca="1" ref="H565" ca="1">INDEX(sucursal!$A$2:$A$31, RANDBETWEEN(1,30))</f>
        <v>29</v>
      </c>
    </row>
    <row r="566" spans="1:8" ht="15" thickBot="1">
      <c r="A566" s="8">
        <v>564</v>
      </c>
      <c r="B566" s="8" t="s">
        <v>2768</v>
      </c>
      <c r="C566" s="8" t="s">
        <v>2769</v>
      </c>
      <c r="D566" s="8" t="s">
        <v>2770</v>
      </c>
      <c r="E566" s="8" t="s">
        <v>2771</v>
      </c>
      <c r="F566" s="8" t="s">
        <v>43</v>
      </c>
      <c r="G566" s="8" t="s">
        <v>2772</v>
      </c>
      <c r="H566" s="3" cm="1">
        <f t="array" aca="1" ref="H566" ca="1">INDEX(sucursal!$A$2:$A$31, RANDBETWEEN(1,30))</f>
        <v>1</v>
      </c>
    </row>
    <row r="567" spans="1:8" ht="15" thickBot="1">
      <c r="A567" s="3">
        <v>565</v>
      </c>
      <c r="B567" s="8" t="s">
        <v>2773</v>
      </c>
      <c r="C567" s="8" t="s">
        <v>2774</v>
      </c>
      <c r="D567" s="8" t="s">
        <v>2775</v>
      </c>
      <c r="E567" s="8" t="s">
        <v>2776</v>
      </c>
      <c r="F567" s="8" t="s">
        <v>43</v>
      </c>
      <c r="G567" s="8" t="s">
        <v>2777</v>
      </c>
      <c r="H567" s="3" cm="1">
        <f t="array" aca="1" ref="H567" ca="1">INDEX(sucursal!$A$2:$A$31, RANDBETWEEN(1,30))</f>
        <v>12</v>
      </c>
    </row>
    <row r="568" spans="1:8" ht="15" thickBot="1">
      <c r="A568" s="8">
        <v>566</v>
      </c>
      <c r="B568" s="8" t="s">
        <v>2778</v>
      </c>
      <c r="C568" s="8" t="s">
        <v>2779</v>
      </c>
      <c r="D568" s="8" t="s">
        <v>2780</v>
      </c>
      <c r="E568" s="8" t="s">
        <v>2781</v>
      </c>
      <c r="F568" s="8" t="s">
        <v>48</v>
      </c>
      <c r="G568" s="8" t="s">
        <v>2782</v>
      </c>
      <c r="H568" s="3" cm="1">
        <f t="array" aca="1" ref="H568" ca="1">INDEX(sucursal!$A$2:$A$31, RANDBETWEEN(1,30))</f>
        <v>12</v>
      </c>
    </row>
    <row r="569" spans="1:8" ht="15" thickBot="1">
      <c r="A569" s="8">
        <v>567</v>
      </c>
      <c r="B569" s="8" t="s">
        <v>2783</v>
      </c>
      <c r="C569" s="8" t="s">
        <v>2784</v>
      </c>
      <c r="D569" s="8" t="s">
        <v>2785</v>
      </c>
      <c r="E569" s="8" t="s">
        <v>2786</v>
      </c>
      <c r="F569" s="8" t="s">
        <v>48</v>
      </c>
      <c r="G569" s="8" t="s">
        <v>2787</v>
      </c>
      <c r="H569" s="3" cm="1">
        <f t="array" aca="1" ref="H569" ca="1">INDEX(sucursal!$A$2:$A$31, RANDBETWEEN(1,30))</f>
        <v>24</v>
      </c>
    </row>
    <row r="570" spans="1:8" ht="15" thickBot="1">
      <c r="A570" s="3">
        <v>568</v>
      </c>
      <c r="B570" s="8" t="s">
        <v>2788</v>
      </c>
      <c r="C570" s="8" t="s">
        <v>2789</v>
      </c>
      <c r="D570" s="8" t="s">
        <v>2790</v>
      </c>
      <c r="E570" s="8" t="s">
        <v>1853</v>
      </c>
      <c r="F570" s="8" t="s">
        <v>48</v>
      </c>
      <c r="G570" s="8" t="s">
        <v>2791</v>
      </c>
      <c r="H570" s="3" cm="1">
        <f t="array" aca="1" ref="H570" ca="1">INDEX(sucursal!$A$2:$A$31, RANDBETWEEN(1,30))</f>
        <v>0</v>
      </c>
    </row>
    <row r="571" spans="1:8" ht="15" thickBot="1">
      <c r="A571" s="8">
        <v>569</v>
      </c>
      <c r="B571" s="8" t="s">
        <v>2792</v>
      </c>
      <c r="C571" s="8" t="s">
        <v>2793</v>
      </c>
      <c r="D571" s="8" t="s">
        <v>2794</v>
      </c>
      <c r="E571" s="8" t="s">
        <v>2795</v>
      </c>
      <c r="F571" s="8" t="s">
        <v>48</v>
      </c>
      <c r="G571" s="8" t="s">
        <v>2796</v>
      </c>
      <c r="H571" s="3" cm="1">
        <f t="array" aca="1" ref="H571" ca="1">INDEX(sucursal!$A$2:$A$31, RANDBETWEEN(1,30))</f>
        <v>14</v>
      </c>
    </row>
    <row r="572" spans="1:8" ht="15" thickBot="1">
      <c r="A572" s="8">
        <v>570</v>
      </c>
      <c r="B572" s="8" t="s">
        <v>2797</v>
      </c>
      <c r="C572" s="8" t="s">
        <v>2798</v>
      </c>
      <c r="D572" s="8" t="s">
        <v>2799</v>
      </c>
      <c r="E572" s="8" t="s">
        <v>2800</v>
      </c>
      <c r="F572" s="8" t="s">
        <v>43</v>
      </c>
      <c r="G572" s="8" t="s">
        <v>2801</v>
      </c>
      <c r="H572" s="3" cm="1">
        <f t="array" aca="1" ref="H572" ca="1">INDEX(sucursal!$A$2:$A$31, RANDBETWEEN(1,30))</f>
        <v>6</v>
      </c>
    </row>
    <row r="573" spans="1:8" ht="15" thickBot="1">
      <c r="A573" s="3">
        <v>571</v>
      </c>
      <c r="B573" s="8" t="s">
        <v>2802</v>
      </c>
      <c r="C573" s="8" t="s">
        <v>2803</v>
      </c>
      <c r="D573" s="8" t="s">
        <v>2804</v>
      </c>
      <c r="E573" s="8" t="s">
        <v>982</v>
      </c>
      <c r="F573" s="8" t="s">
        <v>43</v>
      </c>
      <c r="G573" s="8" t="s">
        <v>2805</v>
      </c>
      <c r="H573" s="3" cm="1">
        <f t="array" aca="1" ref="H573" ca="1">INDEX(sucursal!$A$2:$A$31, RANDBETWEEN(1,30))</f>
        <v>11</v>
      </c>
    </row>
    <row r="574" spans="1:8" ht="15" thickBot="1">
      <c r="A574" s="8">
        <v>572</v>
      </c>
      <c r="B574" s="8" t="s">
        <v>2806</v>
      </c>
      <c r="C574" s="8" t="s">
        <v>2807</v>
      </c>
      <c r="D574" s="8" t="s">
        <v>2808</v>
      </c>
      <c r="E574" s="8" t="s">
        <v>2809</v>
      </c>
      <c r="F574" s="8" t="s">
        <v>48</v>
      </c>
      <c r="G574" s="8" t="s">
        <v>2810</v>
      </c>
      <c r="H574" s="3" cm="1">
        <f t="array" aca="1" ref="H574" ca="1">INDEX(sucursal!$A$2:$A$31, RANDBETWEEN(1,30))</f>
        <v>21</v>
      </c>
    </row>
    <row r="575" spans="1:8" ht="15" thickBot="1">
      <c r="A575" s="8">
        <v>573</v>
      </c>
      <c r="B575" s="8" t="s">
        <v>2811</v>
      </c>
      <c r="C575" s="8" t="s">
        <v>2812</v>
      </c>
      <c r="D575" s="8" t="s">
        <v>2813</v>
      </c>
      <c r="E575" s="8" t="s">
        <v>2814</v>
      </c>
      <c r="F575" s="8" t="s">
        <v>48</v>
      </c>
      <c r="G575" s="8" t="s">
        <v>2815</v>
      </c>
      <c r="H575" s="3" cm="1">
        <f t="array" aca="1" ref="H575" ca="1">INDEX(sucursal!$A$2:$A$31, RANDBETWEEN(1,30))</f>
        <v>26</v>
      </c>
    </row>
    <row r="576" spans="1:8" ht="15" thickBot="1">
      <c r="A576" s="3">
        <v>574</v>
      </c>
      <c r="B576" s="8" t="s">
        <v>2816</v>
      </c>
      <c r="C576" s="8" t="s">
        <v>2817</v>
      </c>
      <c r="D576" s="8" t="s">
        <v>2818</v>
      </c>
      <c r="E576" s="8" t="s">
        <v>2819</v>
      </c>
      <c r="F576" s="8" t="s">
        <v>43</v>
      </c>
      <c r="G576" s="8" t="s">
        <v>2820</v>
      </c>
      <c r="H576" s="3" cm="1">
        <f t="array" aca="1" ref="H576" ca="1">INDEX(sucursal!$A$2:$A$31, RANDBETWEEN(1,30))</f>
        <v>6</v>
      </c>
    </row>
    <row r="577" spans="1:8" ht="15" thickBot="1">
      <c r="A577" s="8">
        <v>575</v>
      </c>
      <c r="B577" s="8" t="s">
        <v>2821</v>
      </c>
      <c r="C577" s="8" t="s">
        <v>2822</v>
      </c>
      <c r="D577" s="8" t="s">
        <v>2823</v>
      </c>
      <c r="E577" s="8" t="s">
        <v>882</v>
      </c>
      <c r="F577" s="8" t="s">
        <v>43</v>
      </c>
      <c r="G577" s="8" t="s">
        <v>2824</v>
      </c>
      <c r="H577" s="3" cm="1">
        <f t="array" aca="1" ref="H577" ca="1">INDEX(sucursal!$A$2:$A$31, RANDBETWEEN(1,30))</f>
        <v>14</v>
      </c>
    </row>
    <row r="578" spans="1:8" ht="15" thickBot="1">
      <c r="A578" s="8">
        <v>576</v>
      </c>
      <c r="B578" s="8" t="s">
        <v>2825</v>
      </c>
      <c r="C578" s="8" t="s">
        <v>2826</v>
      </c>
      <c r="D578" s="8" t="s">
        <v>2827</v>
      </c>
      <c r="E578" s="8" t="s">
        <v>2828</v>
      </c>
      <c r="F578" s="8" t="s">
        <v>48</v>
      </c>
      <c r="G578" s="8" t="s">
        <v>2829</v>
      </c>
      <c r="H578" s="3" cm="1">
        <f t="array" aca="1" ref="H578" ca="1">INDEX(sucursal!$A$2:$A$31, RANDBETWEEN(1,30))</f>
        <v>22</v>
      </c>
    </row>
    <row r="579" spans="1:8" ht="15" thickBot="1">
      <c r="A579" s="3">
        <v>577</v>
      </c>
      <c r="B579" s="8" t="s">
        <v>2830</v>
      </c>
      <c r="C579" s="8" t="s">
        <v>2831</v>
      </c>
      <c r="D579" s="8" t="s">
        <v>2832</v>
      </c>
      <c r="E579" s="8" t="s">
        <v>2833</v>
      </c>
      <c r="F579" s="8" t="s">
        <v>43</v>
      </c>
      <c r="G579" s="8" t="s">
        <v>2834</v>
      </c>
      <c r="H579" s="3" cm="1">
        <f t="array" aca="1" ref="H579" ca="1">INDEX(sucursal!$A$2:$A$31, RANDBETWEEN(1,30))</f>
        <v>17</v>
      </c>
    </row>
    <row r="580" spans="1:8" ht="15" thickBot="1">
      <c r="A580" s="8">
        <v>578</v>
      </c>
      <c r="B580" s="8" t="s">
        <v>2835</v>
      </c>
      <c r="C580" s="8" t="s">
        <v>2836</v>
      </c>
      <c r="D580" s="8" t="s">
        <v>2837</v>
      </c>
      <c r="E580" s="8" t="s">
        <v>321</v>
      </c>
      <c r="F580" s="8" t="s">
        <v>43</v>
      </c>
      <c r="G580" s="8" t="s">
        <v>2838</v>
      </c>
      <c r="H580" s="3" cm="1">
        <f t="array" aca="1" ref="H580" ca="1">INDEX(sucursal!$A$2:$A$31, RANDBETWEEN(1,30))</f>
        <v>4</v>
      </c>
    </row>
    <row r="581" spans="1:8" ht="15" thickBot="1">
      <c r="A581" s="8">
        <v>579</v>
      </c>
      <c r="B581" s="8" t="s">
        <v>2839</v>
      </c>
      <c r="C581" s="8" t="s">
        <v>2840</v>
      </c>
      <c r="D581" s="8" t="s">
        <v>2841</v>
      </c>
      <c r="E581" s="8" t="s">
        <v>1923</v>
      </c>
      <c r="F581" s="8" t="s">
        <v>48</v>
      </c>
      <c r="G581" s="8" t="s">
        <v>2842</v>
      </c>
      <c r="H581" s="3" cm="1">
        <f t="array" aca="1" ref="H581" ca="1">INDEX(sucursal!$A$2:$A$31, RANDBETWEEN(1,30))</f>
        <v>4</v>
      </c>
    </row>
    <row r="582" spans="1:8" ht="15" thickBot="1">
      <c r="A582" s="3">
        <v>580</v>
      </c>
      <c r="B582" s="8" t="s">
        <v>2843</v>
      </c>
      <c r="C582" s="8" t="s">
        <v>2844</v>
      </c>
      <c r="D582" s="8" t="s">
        <v>2845</v>
      </c>
      <c r="E582" s="8" t="s">
        <v>464</v>
      </c>
      <c r="F582" s="8" t="s">
        <v>48</v>
      </c>
      <c r="G582" s="8" t="s">
        <v>2846</v>
      </c>
      <c r="H582" s="3" cm="1">
        <f t="array" aca="1" ref="H582" ca="1">INDEX(sucursal!$A$2:$A$31, RANDBETWEEN(1,30))</f>
        <v>14</v>
      </c>
    </row>
    <row r="583" spans="1:8" ht="15" thickBot="1">
      <c r="A583" s="8">
        <v>581</v>
      </c>
      <c r="B583" s="8" t="s">
        <v>2847</v>
      </c>
      <c r="C583" s="8" t="s">
        <v>2848</v>
      </c>
      <c r="D583" s="8" t="s">
        <v>2849</v>
      </c>
      <c r="E583" s="8" t="s">
        <v>2850</v>
      </c>
      <c r="F583" s="8" t="s">
        <v>48</v>
      </c>
      <c r="G583" s="8" t="s">
        <v>2851</v>
      </c>
      <c r="H583" s="3" cm="1">
        <f t="array" aca="1" ref="H583" ca="1">INDEX(sucursal!$A$2:$A$31, RANDBETWEEN(1,30))</f>
        <v>6</v>
      </c>
    </row>
    <row r="584" spans="1:8" ht="15" thickBot="1">
      <c r="A584" s="8">
        <v>582</v>
      </c>
      <c r="B584" s="8" t="s">
        <v>2852</v>
      </c>
      <c r="C584" s="8" t="s">
        <v>2853</v>
      </c>
      <c r="D584" s="8" t="s">
        <v>2854</v>
      </c>
      <c r="E584" s="8" t="s">
        <v>2855</v>
      </c>
      <c r="F584" s="8" t="s">
        <v>43</v>
      </c>
      <c r="G584" s="8" t="s">
        <v>2856</v>
      </c>
      <c r="H584" s="3" cm="1">
        <f t="array" aca="1" ref="H584" ca="1">INDEX(sucursal!$A$2:$A$31, RANDBETWEEN(1,30))</f>
        <v>19</v>
      </c>
    </row>
    <row r="585" spans="1:8" ht="15" thickBot="1">
      <c r="A585" s="3">
        <v>583</v>
      </c>
      <c r="B585" s="8" t="s">
        <v>2857</v>
      </c>
      <c r="C585" s="8" t="s">
        <v>2858</v>
      </c>
      <c r="D585" s="8" t="s">
        <v>2859</v>
      </c>
      <c r="E585" s="8" t="s">
        <v>2860</v>
      </c>
      <c r="F585" s="8" t="s">
        <v>48</v>
      </c>
      <c r="G585" s="8" t="s">
        <v>2861</v>
      </c>
      <c r="H585" s="3" cm="1">
        <f t="array" aca="1" ref="H585" ca="1">INDEX(sucursal!$A$2:$A$31, RANDBETWEEN(1,30))</f>
        <v>23</v>
      </c>
    </row>
    <row r="586" spans="1:8" ht="15" thickBot="1">
      <c r="A586" s="8">
        <v>584</v>
      </c>
      <c r="B586" s="8" t="s">
        <v>2862</v>
      </c>
      <c r="C586" s="8" t="s">
        <v>2863</v>
      </c>
      <c r="D586" s="8" t="s">
        <v>2864</v>
      </c>
      <c r="E586" s="8" t="s">
        <v>2209</v>
      </c>
      <c r="F586" s="8" t="s">
        <v>48</v>
      </c>
      <c r="G586" s="8" t="s">
        <v>2865</v>
      </c>
      <c r="H586" s="3" cm="1">
        <f t="array" aca="1" ref="H586" ca="1">INDEX(sucursal!$A$2:$A$31, RANDBETWEEN(1,30))</f>
        <v>24</v>
      </c>
    </row>
    <row r="587" spans="1:8" ht="15" thickBot="1">
      <c r="A587" s="8">
        <v>585</v>
      </c>
      <c r="B587" s="8" t="s">
        <v>2866</v>
      </c>
      <c r="C587" s="8" t="s">
        <v>2867</v>
      </c>
      <c r="D587" s="8" t="s">
        <v>2868</v>
      </c>
      <c r="E587" s="8" t="s">
        <v>2869</v>
      </c>
      <c r="F587" s="8" t="s">
        <v>48</v>
      </c>
      <c r="G587" s="8" t="s">
        <v>2870</v>
      </c>
      <c r="H587" s="3" cm="1">
        <f t="array" aca="1" ref="H587" ca="1">INDEX(sucursal!$A$2:$A$31, RANDBETWEEN(1,30))</f>
        <v>5</v>
      </c>
    </row>
    <row r="588" spans="1:8" ht="15" thickBot="1">
      <c r="A588" s="3">
        <v>586</v>
      </c>
      <c r="B588" s="8" t="s">
        <v>2871</v>
      </c>
      <c r="C588" s="8" t="s">
        <v>2872</v>
      </c>
      <c r="D588" s="8" t="s">
        <v>2873</v>
      </c>
      <c r="E588" s="8" t="s">
        <v>892</v>
      </c>
      <c r="F588" s="8" t="s">
        <v>48</v>
      </c>
      <c r="G588" s="8" t="s">
        <v>2874</v>
      </c>
      <c r="H588" s="3" cm="1">
        <f t="array" aca="1" ref="H588" ca="1">INDEX(sucursal!$A$2:$A$31, RANDBETWEEN(1,30))</f>
        <v>6</v>
      </c>
    </row>
    <row r="589" spans="1:8" ht="15" thickBot="1">
      <c r="A589" s="8">
        <v>587</v>
      </c>
      <c r="B589" s="8" t="s">
        <v>2875</v>
      </c>
      <c r="C589" s="8" t="s">
        <v>2876</v>
      </c>
      <c r="D589" s="8" t="s">
        <v>2877</v>
      </c>
      <c r="E589" s="8" t="s">
        <v>518</v>
      </c>
      <c r="F589" s="8" t="s">
        <v>48</v>
      </c>
      <c r="G589" s="8" t="s">
        <v>2878</v>
      </c>
      <c r="H589" s="3" cm="1">
        <f t="array" aca="1" ref="H589" ca="1">INDEX(sucursal!$A$2:$A$31, RANDBETWEEN(1,30))</f>
        <v>22</v>
      </c>
    </row>
    <row r="590" spans="1:8" ht="15" thickBot="1">
      <c r="A590" s="8">
        <v>588</v>
      </c>
      <c r="B590" s="8" t="s">
        <v>2879</v>
      </c>
      <c r="C590" s="8" t="s">
        <v>2880</v>
      </c>
      <c r="D590" s="8" t="s">
        <v>2881</v>
      </c>
      <c r="E590" s="8" t="s">
        <v>2882</v>
      </c>
      <c r="F590" s="8" t="s">
        <v>43</v>
      </c>
      <c r="G590" s="8" t="s">
        <v>2883</v>
      </c>
      <c r="H590" s="3" cm="1">
        <f t="array" aca="1" ref="H590" ca="1">INDEX(sucursal!$A$2:$A$31, RANDBETWEEN(1,30))</f>
        <v>19</v>
      </c>
    </row>
    <row r="591" spans="1:8" ht="15" thickBot="1">
      <c r="A591" s="3">
        <v>589</v>
      </c>
      <c r="B591" s="8" t="s">
        <v>2884</v>
      </c>
      <c r="C591" s="8" t="s">
        <v>2885</v>
      </c>
      <c r="D591" s="8" t="s">
        <v>2886</v>
      </c>
      <c r="E591" s="8" t="s">
        <v>2887</v>
      </c>
      <c r="F591" s="8" t="s">
        <v>43</v>
      </c>
      <c r="G591" s="8" t="s">
        <v>2888</v>
      </c>
      <c r="H591" s="3" cm="1">
        <f t="array" aca="1" ref="H591" ca="1">INDEX(sucursal!$A$2:$A$31, RANDBETWEEN(1,30))</f>
        <v>26</v>
      </c>
    </row>
    <row r="592" spans="1:8" ht="15" thickBot="1">
      <c r="A592" s="8">
        <v>590</v>
      </c>
      <c r="B592" s="8" t="s">
        <v>2889</v>
      </c>
      <c r="C592" s="8" t="s">
        <v>2890</v>
      </c>
      <c r="D592" s="8" t="s">
        <v>2891</v>
      </c>
      <c r="E592" s="8" t="s">
        <v>2892</v>
      </c>
      <c r="F592" s="8" t="s">
        <v>43</v>
      </c>
      <c r="G592" s="8" t="s">
        <v>2893</v>
      </c>
      <c r="H592" s="3" cm="1">
        <f t="array" aca="1" ref="H592" ca="1">INDEX(sucursal!$A$2:$A$31, RANDBETWEEN(1,30))</f>
        <v>13</v>
      </c>
    </row>
    <row r="593" spans="1:8" ht="15" thickBot="1">
      <c r="A593" s="8">
        <v>591</v>
      </c>
      <c r="B593" s="8" t="s">
        <v>2894</v>
      </c>
      <c r="C593" s="8" t="s">
        <v>2895</v>
      </c>
      <c r="D593" s="8" t="s">
        <v>2896</v>
      </c>
      <c r="E593" s="8" t="s">
        <v>518</v>
      </c>
      <c r="F593" s="8" t="s">
        <v>48</v>
      </c>
      <c r="G593" s="8" t="s">
        <v>2897</v>
      </c>
      <c r="H593" s="3" cm="1">
        <f t="array" aca="1" ref="H593" ca="1">INDEX(sucursal!$A$2:$A$31, RANDBETWEEN(1,30))</f>
        <v>3</v>
      </c>
    </row>
    <row r="594" spans="1:8" ht="15" thickBot="1">
      <c r="A594" s="3">
        <v>592</v>
      </c>
      <c r="B594" s="8" t="s">
        <v>2898</v>
      </c>
      <c r="C594" s="8" t="s">
        <v>2899</v>
      </c>
      <c r="D594" s="8" t="s">
        <v>2900</v>
      </c>
      <c r="E594" s="8" t="s">
        <v>2901</v>
      </c>
      <c r="F594" s="8" t="s">
        <v>48</v>
      </c>
      <c r="G594" s="8" t="s">
        <v>2902</v>
      </c>
      <c r="H594" s="3" cm="1">
        <f t="array" aca="1" ref="H594" ca="1">INDEX(sucursal!$A$2:$A$31, RANDBETWEEN(1,30))</f>
        <v>22</v>
      </c>
    </row>
    <row r="595" spans="1:8" ht="15" thickBot="1">
      <c r="A595" s="8">
        <v>593</v>
      </c>
      <c r="B595" s="8" t="s">
        <v>2903</v>
      </c>
      <c r="C595" s="8" t="s">
        <v>2904</v>
      </c>
      <c r="D595" s="8" t="s">
        <v>2905</v>
      </c>
      <c r="E595" s="8" t="s">
        <v>2906</v>
      </c>
      <c r="F595" s="8" t="s">
        <v>48</v>
      </c>
      <c r="G595" s="8" t="s">
        <v>2907</v>
      </c>
      <c r="H595" s="3" cm="1">
        <f t="array" aca="1" ref="H595" ca="1">INDEX(sucursal!$A$2:$A$31, RANDBETWEEN(1,30))</f>
        <v>25</v>
      </c>
    </row>
    <row r="596" spans="1:8" ht="15" thickBot="1">
      <c r="A596" s="8">
        <v>594</v>
      </c>
      <c r="B596" s="8" t="s">
        <v>2908</v>
      </c>
      <c r="C596" s="8" t="s">
        <v>2909</v>
      </c>
      <c r="D596" s="8" t="s">
        <v>2910</v>
      </c>
      <c r="E596" s="8" t="s">
        <v>2911</v>
      </c>
      <c r="F596" s="8" t="s">
        <v>43</v>
      </c>
      <c r="G596" s="8" t="s">
        <v>2912</v>
      </c>
      <c r="H596" s="3" cm="1">
        <f t="array" aca="1" ref="H596" ca="1">INDEX(sucursal!$A$2:$A$31, RANDBETWEEN(1,30))</f>
        <v>4</v>
      </c>
    </row>
    <row r="597" spans="1:8" ht="15" thickBot="1">
      <c r="A597" s="3">
        <v>595</v>
      </c>
      <c r="B597" s="8" t="s">
        <v>2913</v>
      </c>
      <c r="C597" s="8" t="s">
        <v>2914</v>
      </c>
      <c r="D597" s="8" t="s">
        <v>2915</v>
      </c>
      <c r="E597" s="8" t="s">
        <v>2916</v>
      </c>
      <c r="F597" s="8" t="s">
        <v>43</v>
      </c>
      <c r="G597" s="8" t="s">
        <v>2917</v>
      </c>
      <c r="H597" s="3" cm="1">
        <f t="array" aca="1" ref="H597" ca="1">INDEX(sucursal!$A$2:$A$31, RANDBETWEEN(1,30))</f>
        <v>12</v>
      </c>
    </row>
    <row r="598" spans="1:8" ht="15" thickBot="1">
      <c r="A598" s="8">
        <v>596</v>
      </c>
      <c r="B598" s="8" t="s">
        <v>2918</v>
      </c>
      <c r="C598" s="8" t="s">
        <v>2919</v>
      </c>
      <c r="D598" s="8" t="s">
        <v>2920</v>
      </c>
      <c r="E598" s="8" t="s">
        <v>2921</v>
      </c>
      <c r="F598" s="8" t="s">
        <v>48</v>
      </c>
      <c r="G598" s="8" t="s">
        <v>2922</v>
      </c>
      <c r="H598" s="3" cm="1">
        <f t="array" aca="1" ref="H598" ca="1">INDEX(sucursal!$A$2:$A$31, RANDBETWEEN(1,30))</f>
        <v>3</v>
      </c>
    </row>
    <row r="599" spans="1:8" ht="15" thickBot="1">
      <c r="A599" s="8">
        <v>597</v>
      </c>
      <c r="B599" s="8" t="s">
        <v>2923</v>
      </c>
      <c r="C599" s="8" t="s">
        <v>2924</v>
      </c>
      <c r="D599" s="8" t="s">
        <v>2925</v>
      </c>
      <c r="E599" s="8" t="s">
        <v>2926</v>
      </c>
      <c r="F599" s="8" t="s">
        <v>48</v>
      </c>
      <c r="G599" s="8" t="s">
        <v>2927</v>
      </c>
      <c r="H599" s="3" cm="1">
        <f t="array" aca="1" ref="H599" ca="1">INDEX(sucursal!$A$2:$A$31, RANDBETWEEN(1,30))</f>
        <v>29</v>
      </c>
    </row>
    <row r="600" spans="1:8" ht="15" thickBot="1">
      <c r="A600" s="3">
        <v>598</v>
      </c>
      <c r="B600" s="8" t="s">
        <v>2928</v>
      </c>
      <c r="C600" s="8" t="s">
        <v>2929</v>
      </c>
      <c r="D600" s="8" t="s">
        <v>2930</v>
      </c>
      <c r="E600" s="8" t="s">
        <v>518</v>
      </c>
      <c r="F600" s="8" t="s">
        <v>43</v>
      </c>
      <c r="G600" s="8" t="s">
        <v>2931</v>
      </c>
      <c r="H600" s="3" cm="1">
        <f t="array" aca="1" ref="H600" ca="1">INDEX(sucursal!$A$2:$A$31, RANDBETWEEN(1,30))</f>
        <v>19</v>
      </c>
    </row>
    <row r="601" spans="1:8" ht="15" thickBot="1">
      <c r="A601" s="8">
        <v>599</v>
      </c>
      <c r="B601" s="8" t="s">
        <v>2932</v>
      </c>
      <c r="C601" s="8" t="s">
        <v>2933</v>
      </c>
      <c r="D601" s="8" t="s">
        <v>2934</v>
      </c>
      <c r="E601" s="8" t="s">
        <v>2935</v>
      </c>
      <c r="F601" s="8" t="s">
        <v>48</v>
      </c>
      <c r="G601" s="8" t="s">
        <v>2936</v>
      </c>
      <c r="H601" s="3" cm="1">
        <f t="array" aca="1" ref="H601" ca="1">INDEX(sucursal!$A$2:$A$31, RANDBETWEEN(1,30))</f>
        <v>6</v>
      </c>
    </row>
    <row r="602" spans="1:8" ht="15" thickBot="1">
      <c r="A602" s="8">
        <v>600</v>
      </c>
      <c r="B602" s="8" t="s">
        <v>2937</v>
      </c>
      <c r="C602" s="8" t="s">
        <v>2938</v>
      </c>
      <c r="D602" s="8" t="s">
        <v>2939</v>
      </c>
      <c r="E602" s="8" t="s">
        <v>2940</v>
      </c>
      <c r="F602" s="8" t="s">
        <v>48</v>
      </c>
      <c r="G602" s="8" t="s">
        <v>2941</v>
      </c>
      <c r="H602" s="3" cm="1">
        <f t="array" aca="1" ref="H602" ca="1">INDEX(sucursal!$A$2:$A$31, RANDBETWEEN(1,30))</f>
        <v>10</v>
      </c>
    </row>
    <row r="603" spans="1:8" ht="15" thickBot="1">
      <c r="A603" s="3">
        <v>601</v>
      </c>
      <c r="B603" s="8" t="s">
        <v>2942</v>
      </c>
      <c r="C603" s="8" t="s">
        <v>2943</v>
      </c>
      <c r="D603" s="8" t="s">
        <v>2944</v>
      </c>
      <c r="E603" s="8" t="s">
        <v>195</v>
      </c>
      <c r="F603" s="8" t="s">
        <v>48</v>
      </c>
      <c r="G603" s="8" t="s">
        <v>2945</v>
      </c>
      <c r="H603" s="3" cm="1">
        <f t="array" aca="1" ref="H603" ca="1">INDEX(sucursal!$A$2:$A$31, RANDBETWEEN(1,30))</f>
        <v>12</v>
      </c>
    </row>
    <row r="604" spans="1:8" ht="15" thickBot="1">
      <c r="A604" s="8">
        <v>602</v>
      </c>
      <c r="B604" s="8" t="s">
        <v>2946</v>
      </c>
      <c r="C604" s="8" t="s">
        <v>2947</v>
      </c>
      <c r="D604" s="8" t="s">
        <v>2948</v>
      </c>
      <c r="E604" s="8" t="s">
        <v>2949</v>
      </c>
      <c r="F604" s="8" t="s">
        <v>43</v>
      </c>
      <c r="G604" s="8" t="s">
        <v>2950</v>
      </c>
      <c r="H604" s="3" cm="1">
        <f t="array" aca="1" ref="H604" ca="1">INDEX(sucursal!$A$2:$A$31, RANDBETWEEN(1,30))</f>
        <v>0</v>
      </c>
    </row>
    <row r="605" spans="1:8" ht="15" thickBot="1">
      <c r="A605" s="8">
        <v>603</v>
      </c>
      <c r="B605" s="8" t="s">
        <v>2951</v>
      </c>
      <c r="C605" s="8" t="s">
        <v>2952</v>
      </c>
      <c r="D605" s="8" t="s">
        <v>2953</v>
      </c>
      <c r="E605" s="8" t="s">
        <v>2954</v>
      </c>
      <c r="F605" s="8" t="s">
        <v>43</v>
      </c>
      <c r="G605" s="8" t="s">
        <v>2955</v>
      </c>
      <c r="H605" s="3" cm="1">
        <f t="array" aca="1" ref="H605" ca="1">INDEX(sucursal!$A$2:$A$31, RANDBETWEEN(1,30))</f>
        <v>5</v>
      </c>
    </row>
    <row r="606" spans="1:8" ht="15" thickBot="1">
      <c r="A606" s="3">
        <v>604</v>
      </c>
      <c r="B606" s="8" t="s">
        <v>2956</v>
      </c>
      <c r="C606" s="8" t="s">
        <v>2957</v>
      </c>
      <c r="D606" s="8" t="s">
        <v>2958</v>
      </c>
      <c r="E606" s="8" t="s">
        <v>2959</v>
      </c>
      <c r="F606" s="8" t="s">
        <v>43</v>
      </c>
      <c r="G606" s="8" t="s">
        <v>2960</v>
      </c>
      <c r="H606" s="3" cm="1">
        <f t="array" aca="1" ref="H606" ca="1">INDEX(sucursal!$A$2:$A$31, RANDBETWEEN(1,30))</f>
        <v>9</v>
      </c>
    </row>
    <row r="607" spans="1:8" ht="15" thickBot="1">
      <c r="A607" s="8">
        <v>605</v>
      </c>
      <c r="B607" s="8" t="s">
        <v>2961</v>
      </c>
      <c r="C607" s="8" t="s">
        <v>2962</v>
      </c>
      <c r="D607" s="8" t="s">
        <v>2963</v>
      </c>
      <c r="E607" s="8" t="s">
        <v>2964</v>
      </c>
      <c r="F607" s="8" t="s">
        <v>43</v>
      </c>
      <c r="G607" s="8" t="s">
        <v>2965</v>
      </c>
      <c r="H607" s="3" cm="1">
        <f t="array" aca="1" ref="H607" ca="1">INDEX(sucursal!$A$2:$A$31, RANDBETWEEN(1,30))</f>
        <v>23</v>
      </c>
    </row>
    <row r="608" spans="1:8" ht="15" thickBot="1">
      <c r="A608" s="8">
        <v>606</v>
      </c>
      <c r="B608" s="8" t="s">
        <v>2966</v>
      </c>
      <c r="C608" s="8" t="s">
        <v>2967</v>
      </c>
      <c r="D608" s="8" t="s">
        <v>2968</v>
      </c>
      <c r="E608" s="8" t="s">
        <v>2969</v>
      </c>
      <c r="F608" s="8" t="s">
        <v>43</v>
      </c>
      <c r="G608" s="8" t="s">
        <v>2970</v>
      </c>
      <c r="H608" s="3" cm="1">
        <f t="array" aca="1" ref="H608" ca="1">INDEX(sucursal!$A$2:$A$31, RANDBETWEEN(1,30))</f>
        <v>6</v>
      </c>
    </row>
    <row r="609" spans="1:8" ht="15" thickBot="1">
      <c r="A609" s="3">
        <v>607</v>
      </c>
      <c r="B609" s="8" t="s">
        <v>2971</v>
      </c>
      <c r="C609" s="8" t="s">
        <v>2972</v>
      </c>
      <c r="D609" s="8" t="s">
        <v>2973</v>
      </c>
      <c r="E609" s="8" t="s">
        <v>2974</v>
      </c>
      <c r="F609" s="8" t="s">
        <v>43</v>
      </c>
      <c r="G609" s="8" t="s">
        <v>2975</v>
      </c>
      <c r="H609" s="3" cm="1">
        <f t="array" aca="1" ref="H609" ca="1">INDEX(sucursal!$A$2:$A$31, RANDBETWEEN(1,30))</f>
        <v>14</v>
      </c>
    </row>
    <row r="610" spans="1:8" ht="15" thickBot="1">
      <c r="A610" s="8">
        <v>608</v>
      </c>
      <c r="B610" s="8" t="s">
        <v>2976</v>
      </c>
      <c r="C610" s="8" t="s">
        <v>2977</v>
      </c>
      <c r="D610" s="8" t="s">
        <v>2978</v>
      </c>
      <c r="E610" s="8" t="s">
        <v>2979</v>
      </c>
      <c r="F610" s="8" t="s">
        <v>48</v>
      </c>
      <c r="G610" s="8" t="s">
        <v>2980</v>
      </c>
      <c r="H610" s="3" cm="1">
        <f t="array" aca="1" ref="H610" ca="1">INDEX(sucursal!$A$2:$A$31, RANDBETWEEN(1,30))</f>
        <v>9</v>
      </c>
    </row>
    <row r="611" spans="1:8" ht="15" thickBot="1">
      <c r="A611" s="8">
        <v>609</v>
      </c>
      <c r="B611" s="8" t="s">
        <v>2981</v>
      </c>
      <c r="C611" s="8" t="s">
        <v>2982</v>
      </c>
      <c r="D611" s="8" t="s">
        <v>2983</v>
      </c>
      <c r="E611" s="8" t="s">
        <v>2984</v>
      </c>
      <c r="F611" s="8" t="s">
        <v>48</v>
      </c>
      <c r="G611" s="8" t="s">
        <v>2985</v>
      </c>
      <c r="H611" s="3" cm="1">
        <f t="array" aca="1" ref="H611" ca="1">INDEX(sucursal!$A$2:$A$31, RANDBETWEEN(1,30))</f>
        <v>20</v>
      </c>
    </row>
    <row r="612" spans="1:8" ht="15" thickBot="1">
      <c r="A612" s="3">
        <v>610</v>
      </c>
      <c r="B612" s="8" t="s">
        <v>2986</v>
      </c>
      <c r="C612" s="8" t="s">
        <v>2987</v>
      </c>
      <c r="D612" s="8" t="s">
        <v>2988</v>
      </c>
      <c r="E612" s="8" t="s">
        <v>2989</v>
      </c>
      <c r="F612" s="8" t="s">
        <v>43</v>
      </c>
      <c r="G612" s="8" t="s">
        <v>2990</v>
      </c>
      <c r="H612" s="3" cm="1">
        <f t="array" aca="1" ref="H612" ca="1">INDEX(sucursal!$A$2:$A$31, RANDBETWEEN(1,30))</f>
        <v>23</v>
      </c>
    </row>
    <row r="613" spans="1:8" ht="15" thickBot="1">
      <c r="A613" s="8">
        <v>611</v>
      </c>
      <c r="B613" s="8" t="s">
        <v>2991</v>
      </c>
      <c r="C613" s="8" t="s">
        <v>2992</v>
      </c>
      <c r="D613" s="8" t="s">
        <v>2993</v>
      </c>
      <c r="E613" s="8" t="s">
        <v>2994</v>
      </c>
      <c r="F613" s="8" t="s">
        <v>43</v>
      </c>
      <c r="G613" s="8" t="s">
        <v>2995</v>
      </c>
      <c r="H613" s="3" cm="1">
        <f t="array" aca="1" ref="H613" ca="1">INDEX(sucursal!$A$2:$A$31, RANDBETWEEN(1,30))</f>
        <v>1</v>
      </c>
    </row>
    <row r="614" spans="1:8" ht="15" thickBot="1">
      <c r="A614" s="8">
        <v>612</v>
      </c>
      <c r="B614" s="8" t="s">
        <v>2996</v>
      </c>
      <c r="C614" s="8" t="s">
        <v>2997</v>
      </c>
      <c r="D614" s="8" t="s">
        <v>2998</v>
      </c>
      <c r="E614" s="8" t="s">
        <v>2999</v>
      </c>
      <c r="F614" s="8" t="s">
        <v>43</v>
      </c>
      <c r="G614" s="8" t="s">
        <v>3000</v>
      </c>
      <c r="H614" s="3" cm="1">
        <f t="array" aca="1" ref="H614" ca="1">INDEX(sucursal!$A$2:$A$31, RANDBETWEEN(1,30))</f>
        <v>12</v>
      </c>
    </row>
    <row r="615" spans="1:8" ht="15" thickBot="1">
      <c r="A615" s="3">
        <v>613</v>
      </c>
      <c r="B615" s="8" t="s">
        <v>3001</v>
      </c>
      <c r="C615" s="8" t="s">
        <v>3002</v>
      </c>
      <c r="D615" s="8" t="s">
        <v>3003</v>
      </c>
      <c r="E615" s="8" t="s">
        <v>3004</v>
      </c>
      <c r="F615" s="8" t="s">
        <v>48</v>
      </c>
      <c r="G615" s="8" t="s">
        <v>3005</v>
      </c>
      <c r="H615" s="3" cm="1">
        <f t="array" aca="1" ref="H615" ca="1">INDEX(sucursal!$A$2:$A$31, RANDBETWEEN(1,30))</f>
        <v>22</v>
      </c>
    </row>
    <row r="616" spans="1:8" ht="15" thickBot="1">
      <c r="A616" s="8">
        <v>614</v>
      </c>
      <c r="B616" s="8" t="s">
        <v>3006</v>
      </c>
      <c r="C616" s="8" t="s">
        <v>3007</v>
      </c>
      <c r="D616" s="8" t="s">
        <v>3008</v>
      </c>
      <c r="E616" s="8" t="s">
        <v>3009</v>
      </c>
      <c r="F616" s="8" t="s">
        <v>43</v>
      </c>
      <c r="G616" s="8" t="s">
        <v>3010</v>
      </c>
      <c r="H616" s="3" cm="1">
        <f t="array" aca="1" ref="H616" ca="1">INDEX(sucursal!$A$2:$A$31, RANDBETWEEN(1,30))</f>
        <v>13</v>
      </c>
    </row>
    <row r="617" spans="1:8" ht="15" thickBot="1">
      <c r="A617" s="8">
        <v>615</v>
      </c>
      <c r="B617" s="8" t="s">
        <v>3011</v>
      </c>
      <c r="C617" s="8" t="s">
        <v>3012</v>
      </c>
      <c r="D617" s="8" t="s">
        <v>3013</v>
      </c>
      <c r="E617" s="8" t="s">
        <v>3014</v>
      </c>
      <c r="F617" s="8" t="s">
        <v>48</v>
      </c>
      <c r="G617" s="8" t="s">
        <v>3015</v>
      </c>
      <c r="H617" s="3" cm="1">
        <f t="array" aca="1" ref="H617" ca="1">INDEX(sucursal!$A$2:$A$31, RANDBETWEEN(1,30))</f>
        <v>17</v>
      </c>
    </row>
    <row r="618" spans="1:8" ht="15" thickBot="1">
      <c r="A618" s="3">
        <v>616</v>
      </c>
      <c r="B618" s="8" t="s">
        <v>3016</v>
      </c>
      <c r="C618" s="8" t="s">
        <v>3017</v>
      </c>
      <c r="D618" s="8" t="s">
        <v>3018</v>
      </c>
      <c r="E618" s="8" t="s">
        <v>3019</v>
      </c>
      <c r="F618" s="8" t="s">
        <v>48</v>
      </c>
      <c r="G618" s="8" t="s">
        <v>3020</v>
      </c>
      <c r="H618" s="3" cm="1">
        <f t="array" aca="1" ref="H618" ca="1">INDEX(sucursal!$A$2:$A$31, RANDBETWEEN(1,30))</f>
        <v>28</v>
      </c>
    </row>
    <row r="619" spans="1:8" ht="15" thickBot="1">
      <c r="A619" s="8">
        <v>617</v>
      </c>
      <c r="B619" s="8" t="s">
        <v>3021</v>
      </c>
      <c r="C619" s="8" t="s">
        <v>3022</v>
      </c>
      <c r="D619" s="8" t="s">
        <v>3023</v>
      </c>
      <c r="E619" s="8" t="s">
        <v>3024</v>
      </c>
      <c r="F619" s="8" t="s">
        <v>43</v>
      </c>
      <c r="G619" s="8" t="s">
        <v>3025</v>
      </c>
      <c r="H619" s="3" cm="1">
        <f t="array" aca="1" ref="H619" ca="1">INDEX(sucursal!$A$2:$A$31, RANDBETWEEN(1,30))</f>
        <v>0</v>
      </c>
    </row>
    <row r="620" spans="1:8" ht="15" thickBot="1">
      <c r="A620" s="8">
        <v>618</v>
      </c>
      <c r="B620" s="8" t="s">
        <v>3026</v>
      </c>
      <c r="C620" s="8" t="s">
        <v>3027</v>
      </c>
      <c r="D620" s="8" t="s">
        <v>3028</v>
      </c>
      <c r="E620" s="8" t="s">
        <v>668</v>
      </c>
      <c r="F620" s="8" t="s">
        <v>43</v>
      </c>
      <c r="G620" s="8" t="s">
        <v>3029</v>
      </c>
      <c r="H620" s="3" cm="1">
        <f t="array" aca="1" ref="H620" ca="1">INDEX(sucursal!$A$2:$A$31, RANDBETWEEN(1,30))</f>
        <v>2</v>
      </c>
    </row>
    <row r="621" spans="1:8" ht="15" thickBot="1">
      <c r="A621" s="3">
        <v>619</v>
      </c>
      <c r="B621" s="8" t="s">
        <v>3030</v>
      </c>
      <c r="C621" s="8" t="s">
        <v>3031</v>
      </c>
      <c r="D621" s="8" t="s">
        <v>3032</v>
      </c>
      <c r="E621" s="8" t="s">
        <v>3033</v>
      </c>
      <c r="F621" s="8" t="s">
        <v>48</v>
      </c>
      <c r="G621" s="8" t="s">
        <v>3034</v>
      </c>
      <c r="H621" s="3" cm="1">
        <f t="array" aca="1" ref="H621" ca="1">INDEX(sucursal!$A$2:$A$31, RANDBETWEEN(1,30))</f>
        <v>5</v>
      </c>
    </row>
    <row r="622" spans="1:8" ht="15" thickBot="1">
      <c r="A622" s="8">
        <v>620</v>
      </c>
      <c r="B622" s="8" t="s">
        <v>3035</v>
      </c>
      <c r="C622" s="8" t="s">
        <v>3036</v>
      </c>
      <c r="D622" s="8" t="s">
        <v>3037</v>
      </c>
      <c r="E622" s="8" t="s">
        <v>3038</v>
      </c>
      <c r="F622" s="8" t="s">
        <v>43</v>
      </c>
      <c r="G622" s="8" t="s">
        <v>3039</v>
      </c>
      <c r="H622" s="3" cm="1">
        <f t="array" aca="1" ref="H622" ca="1">INDEX(sucursal!$A$2:$A$31, RANDBETWEEN(1,30))</f>
        <v>0</v>
      </c>
    </row>
    <row r="623" spans="1:8" ht="15" thickBot="1">
      <c r="A623" s="8">
        <v>621</v>
      </c>
      <c r="B623" s="8" t="s">
        <v>3040</v>
      </c>
      <c r="C623" s="8" t="s">
        <v>3041</v>
      </c>
      <c r="D623" s="8" t="s">
        <v>3042</v>
      </c>
      <c r="E623" s="8" t="s">
        <v>366</v>
      </c>
      <c r="F623" s="8" t="s">
        <v>48</v>
      </c>
      <c r="G623" s="8" t="s">
        <v>3043</v>
      </c>
      <c r="H623" s="3" cm="1">
        <f t="array" aca="1" ref="H623" ca="1">INDEX(sucursal!$A$2:$A$31, RANDBETWEEN(1,30))</f>
        <v>22</v>
      </c>
    </row>
    <row r="624" spans="1:8" ht="15" thickBot="1">
      <c r="A624" s="3">
        <v>622</v>
      </c>
      <c r="B624" s="8" t="s">
        <v>3044</v>
      </c>
      <c r="C624" s="8" t="s">
        <v>3045</v>
      </c>
      <c r="D624" s="8" t="s">
        <v>3046</v>
      </c>
      <c r="E624" s="8" t="s">
        <v>629</v>
      </c>
      <c r="F624" s="8" t="s">
        <v>43</v>
      </c>
      <c r="G624" s="8" t="s">
        <v>3047</v>
      </c>
      <c r="H624" s="3" cm="1">
        <f t="array" aca="1" ref="H624" ca="1">INDEX(sucursal!$A$2:$A$31, RANDBETWEEN(1,30))</f>
        <v>16</v>
      </c>
    </row>
    <row r="625" spans="1:8" ht="15" thickBot="1">
      <c r="A625" s="8">
        <v>623</v>
      </c>
      <c r="B625" s="8" t="s">
        <v>3048</v>
      </c>
      <c r="C625" s="8" t="s">
        <v>3049</v>
      </c>
      <c r="D625" s="8" t="s">
        <v>3050</v>
      </c>
      <c r="E625" s="8" t="s">
        <v>230</v>
      </c>
      <c r="F625" s="8" t="s">
        <v>48</v>
      </c>
      <c r="G625" s="8" t="s">
        <v>3051</v>
      </c>
      <c r="H625" s="3" cm="1">
        <f t="array" aca="1" ref="H625" ca="1">INDEX(sucursal!$A$2:$A$31, RANDBETWEEN(1,30))</f>
        <v>8</v>
      </c>
    </row>
    <row r="626" spans="1:8" ht="15" thickBot="1">
      <c r="A626" s="8">
        <v>624</v>
      </c>
      <c r="B626" s="8" t="s">
        <v>3052</v>
      </c>
      <c r="C626" s="8" t="s">
        <v>3053</v>
      </c>
      <c r="D626" s="8" t="s">
        <v>3054</v>
      </c>
      <c r="E626" s="8" t="s">
        <v>3055</v>
      </c>
      <c r="F626" s="8" t="s">
        <v>48</v>
      </c>
      <c r="G626" s="8" t="s">
        <v>3056</v>
      </c>
      <c r="H626" s="3" cm="1">
        <f t="array" aca="1" ref="H626" ca="1">INDEX(sucursal!$A$2:$A$31, RANDBETWEEN(1,30))</f>
        <v>20</v>
      </c>
    </row>
    <row r="627" spans="1:8" ht="15" thickBot="1">
      <c r="A627" s="3">
        <v>625</v>
      </c>
      <c r="B627" s="8" t="s">
        <v>3057</v>
      </c>
      <c r="C627" s="8" t="s">
        <v>3058</v>
      </c>
      <c r="D627" s="8" t="s">
        <v>3059</v>
      </c>
      <c r="E627" s="8" t="s">
        <v>3060</v>
      </c>
      <c r="F627" s="8" t="s">
        <v>48</v>
      </c>
      <c r="G627" s="8" t="s">
        <v>3061</v>
      </c>
      <c r="H627" s="3" cm="1">
        <f t="array" aca="1" ref="H627" ca="1">INDEX(sucursal!$A$2:$A$31, RANDBETWEEN(1,30))</f>
        <v>12</v>
      </c>
    </row>
    <row r="628" spans="1:8" ht="15" thickBot="1">
      <c r="A628" s="8">
        <v>626</v>
      </c>
      <c r="B628" s="8" t="s">
        <v>3062</v>
      </c>
      <c r="C628" s="8" t="s">
        <v>3063</v>
      </c>
      <c r="D628" s="8" t="s">
        <v>3064</v>
      </c>
      <c r="E628" s="8" t="s">
        <v>3065</v>
      </c>
      <c r="F628" s="8" t="s">
        <v>48</v>
      </c>
      <c r="G628" s="8" t="s">
        <v>3066</v>
      </c>
      <c r="H628" s="3" cm="1">
        <f t="array" aca="1" ref="H628" ca="1">INDEX(sucursal!$A$2:$A$31, RANDBETWEEN(1,30))</f>
        <v>15</v>
      </c>
    </row>
    <row r="629" spans="1:8" ht="15" thickBot="1">
      <c r="A629" s="8">
        <v>627</v>
      </c>
      <c r="B629" s="8" t="s">
        <v>3067</v>
      </c>
      <c r="C629" s="8" t="s">
        <v>3068</v>
      </c>
      <c r="D629" s="8" t="s">
        <v>3069</v>
      </c>
      <c r="E629" s="8" t="s">
        <v>3070</v>
      </c>
      <c r="F629" s="8" t="s">
        <v>43</v>
      </c>
      <c r="G629" s="8" t="s">
        <v>3071</v>
      </c>
      <c r="H629" s="3" cm="1">
        <f t="array" aca="1" ref="H629" ca="1">INDEX(sucursal!$A$2:$A$31, RANDBETWEEN(1,30))</f>
        <v>25</v>
      </c>
    </row>
    <row r="630" spans="1:8" ht="15" thickBot="1">
      <c r="A630" s="3">
        <v>628</v>
      </c>
      <c r="B630" s="8" t="s">
        <v>3072</v>
      </c>
      <c r="C630" s="8" t="s">
        <v>3073</v>
      </c>
      <c r="D630" s="8" t="s">
        <v>3074</v>
      </c>
      <c r="E630" s="8" t="s">
        <v>3075</v>
      </c>
      <c r="F630" s="8" t="s">
        <v>48</v>
      </c>
      <c r="G630" s="8" t="s">
        <v>3076</v>
      </c>
      <c r="H630" s="3" cm="1">
        <f t="array" aca="1" ref="H630" ca="1">INDEX(sucursal!$A$2:$A$31, RANDBETWEEN(1,30))</f>
        <v>26</v>
      </c>
    </row>
    <row r="631" spans="1:8" ht="15" thickBot="1">
      <c r="A631" s="8">
        <v>629</v>
      </c>
      <c r="B631" s="8" t="s">
        <v>3077</v>
      </c>
      <c r="C631" s="8" t="s">
        <v>3078</v>
      </c>
      <c r="D631" s="8" t="s">
        <v>3079</v>
      </c>
      <c r="E631" s="8" t="s">
        <v>3080</v>
      </c>
      <c r="F631" s="8" t="s">
        <v>48</v>
      </c>
      <c r="G631" s="8" t="s">
        <v>3081</v>
      </c>
      <c r="H631" s="3" cm="1">
        <f t="array" aca="1" ref="H631" ca="1">INDEX(sucursal!$A$2:$A$31, RANDBETWEEN(1,30))</f>
        <v>3</v>
      </c>
    </row>
    <row r="632" spans="1:8" ht="15" thickBot="1">
      <c r="A632" s="8">
        <v>630</v>
      </c>
      <c r="B632" s="8" t="s">
        <v>3082</v>
      </c>
      <c r="C632" s="8" t="s">
        <v>3083</v>
      </c>
      <c r="D632" s="8" t="s">
        <v>3084</v>
      </c>
      <c r="E632" s="8" t="s">
        <v>1555</v>
      </c>
      <c r="F632" s="8" t="s">
        <v>48</v>
      </c>
      <c r="G632" s="8" t="s">
        <v>3085</v>
      </c>
      <c r="H632" s="3" cm="1">
        <f t="array" aca="1" ref="H632" ca="1">INDEX(sucursal!$A$2:$A$31, RANDBETWEEN(1,30))</f>
        <v>11</v>
      </c>
    </row>
    <row r="633" spans="1:8" ht="15" thickBot="1">
      <c r="A633" s="3">
        <v>631</v>
      </c>
      <c r="B633" s="8" t="s">
        <v>3086</v>
      </c>
      <c r="C633" s="8" t="s">
        <v>3087</v>
      </c>
      <c r="D633" s="8" t="s">
        <v>3088</v>
      </c>
      <c r="E633" s="8" t="s">
        <v>3089</v>
      </c>
      <c r="F633" s="8" t="s">
        <v>48</v>
      </c>
      <c r="G633" s="8" t="s">
        <v>3090</v>
      </c>
      <c r="H633" s="3" cm="1">
        <f t="array" aca="1" ref="H633" ca="1">INDEX(sucursal!$A$2:$A$31, RANDBETWEEN(1,30))</f>
        <v>10</v>
      </c>
    </row>
    <row r="634" spans="1:8" ht="15" thickBot="1">
      <c r="A634" s="8">
        <v>632</v>
      </c>
      <c r="B634" s="8" t="s">
        <v>3091</v>
      </c>
      <c r="C634" s="8" t="s">
        <v>3092</v>
      </c>
      <c r="D634" s="8" t="s">
        <v>3093</v>
      </c>
      <c r="E634" s="8" t="s">
        <v>741</v>
      </c>
      <c r="F634" s="8" t="s">
        <v>43</v>
      </c>
      <c r="G634" s="8" t="s">
        <v>3094</v>
      </c>
      <c r="H634" s="3" cm="1">
        <f t="array" aca="1" ref="H634" ca="1">INDEX(sucursal!$A$2:$A$31, RANDBETWEEN(1,30))</f>
        <v>22</v>
      </c>
    </row>
    <row r="635" spans="1:8" ht="15" thickBot="1">
      <c r="A635" s="8">
        <v>633</v>
      </c>
      <c r="B635" s="8" t="s">
        <v>3095</v>
      </c>
      <c r="C635" s="8" t="s">
        <v>3096</v>
      </c>
      <c r="D635" s="8" t="s">
        <v>3097</v>
      </c>
      <c r="E635" s="8" t="s">
        <v>371</v>
      </c>
      <c r="F635" s="8" t="s">
        <v>48</v>
      </c>
      <c r="G635" s="8" t="s">
        <v>3098</v>
      </c>
      <c r="H635" s="3" cm="1">
        <f t="array" aca="1" ref="H635" ca="1">INDEX(sucursal!$A$2:$A$31, RANDBETWEEN(1,30))</f>
        <v>10</v>
      </c>
    </row>
    <row r="636" spans="1:8" ht="15" thickBot="1">
      <c r="A636" s="3">
        <v>634</v>
      </c>
      <c r="B636" s="8" t="s">
        <v>3099</v>
      </c>
      <c r="C636" s="8" t="s">
        <v>3100</v>
      </c>
      <c r="D636" s="8" t="s">
        <v>3101</v>
      </c>
      <c r="E636" s="8" t="s">
        <v>3102</v>
      </c>
      <c r="F636" s="8" t="s">
        <v>43</v>
      </c>
      <c r="G636" s="8" t="s">
        <v>3103</v>
      </c>
      <c r="H636" s="3" cm="1">
        <f t="array" aca="1" ref="H636" ca="1">INDEX(sucursal!$A$2:$A$31, RANDBETWEEN(1,30))</f>
        <v>29</v>
      </c>
    </row>
    <row r="637" spans="1:8" ht="15" thickBot="1">
      <c r="A637" s="8">
        <v>635</v>
      </c>
      <c r="B637" s="8" t="s">
        <v>3104</v>
      </c>
      <c r="C637" s="8" t="s">
        <v>3105</v>
      </c>
      <c r="D637" s="8" t="s">
        <v>3106</v>
      </c>
      <c r="E637" s="8" t="s">
        <v>1323</v>
      </c>
      <c r="F637" s="8" t="s">
        <v>43</v>
      </c>
      <c r="G637" s="8" t="s">
        <v>3107</v>
      </c>
      <c r="H637" s="3" cm="1">
        <f t="array" aca="1" ref="H637" ca="1">INDEX(sucursal!$A$2:$A$31, RANDBETWEEN(1,30))</f>
        <v>1</v>
      </c>
    </row>
    <row r="638" spans="1:8" ht="15" thickBot="1">
      <c r="A638" s="8">
        <v>636</v>
      </c>
      <c r="B638" s="8" t="s">
        <v>3108</v>
      </c>
      <c r="C638" s="8" t="s">
        <v>3109</v>
      </c>
      <c r="D638" s="8" t="s">
        <v>3110</v>
      </c>
      <c r="E638" s="8" t="s">
        <v>3111</v>
      </c>
      <c r="F638" s="8" t="s">
        <v>43</v>
      </c>
      <c r="G638" s="8" t="s">
        <v>3112</v>
      </c>
      <c r="H638" s="3" cm="1">
        <f t="array" aca="1" ref="H638" ca="1">INDEX(sucursal!$A$2:$A$31, RANDBETWEEN(1,30))</f>
        <v>20</v>
      </c>
    </row>
    <row r="639" spans="1:8" ht="15" thickBot="1">
      <c r="A639" s="3">
        <v>637</v>
      </c>
      <c r="B639" s="8" t="s">
        <v>3113</v>
      </c>
      <c r="C639" s="8" t="s">
        <v>3114</v>
      </c>
      <c r="D639" s="8" t="s">
        <v>3115</v>
      </c>
      <c r="E639" s="8" t="s">
        <v>3116</v>
      </c>
      <c r="F639" s="8" t="s">
        <v>48</v>
      </c>
      <c r="G639" s="8" t="s">
        <v>3117</v>
      </c>
      <c r="H639" s="3" cm="1">
        <f t="array" aca="1" ref="H639" ca="1">INDEX(sucursal!$A$2:$A$31, RANDBETWEEN(1,30))</f>
        <v>23</v>
      </c>
    </row>
    <row r="640" spans="1:8" ht="15" thickBot="1">
      <c r="A640" s="8">
        <v>638</v>
      </c>
      <c r="B640" s="8" t="s">
        <v>3118</v>
      </c>
      <c r="C640" s="8" t="s">
        <v>3119</v>
      </c>
      <c r="D640" s="8" t="s">
        <v>3120</v>
      </c>
      <c r="E640" s="8" t="s">
        <v>3121</v>
      </c>
      <c r="F640" s="8" t="s">
        <v>48</v>
      </c>
      <c r="G640" s="8" t="s">
        <v>3122</v>
      </c>
      <c r="H640" s="3" cm="1">
        <f t="array" aca="1" ref="H640" ca="1">INDEX(sucursal!$A$2:$A$31, RANDBETWEEN(1,30))</f>
        <v>6</v>
      </c>
    </row>
    <row r="641" spans="1:8" ht="15" thickBot="1">
      <c r="A641" s="8">
        <v>639</v>
      </c>
      <c r="B641" s="8" t="s">
        <v>3123</v>
      </c>
      <c r="C641" s="8" t="s">
        <v>3124</v>
      </c>
      <c r="D641" s="8" t="s">
        <v>3125</v>
      </c>
      <c r="E641" s="8" t="s">
        <v>3126</v>
      </c>
      <c r="F641" s="8" t="s">
        <v>43</v>
      </c>
      <c r="G641" s="8" t="s">
        <v>3127</v>
      </c>
      <c r="H641" s="3" cm="1">
        <f t="array" aca="1" ref="H641" ca="1">INDEX(sucursal!$A$2:$A$31, RANDBETWEEN(1,30))</f>
        <v>15</v>
      </c>
    </row>
    <row r="642" spans="1:8" ht="15" thickBot="1">
      <c r="A642" s="3">
        <v>640</v>
      </c>
      <c r="B642" s="8" t="s">
        <v>3128</v>
      </c>
      <c r="C642" s="8" t="s">
        <v>3129</v>
      </c>
      <c r="D642" s="8" t="s">
        <v>3130</v>
      </c>
      <c r="E642" s="8" t="s">
        <v>1121</v>
      </c>
      <c r="F642" s="8" t="s">
        <v>43</v>
      </c>
      <c r="G642" s="8" t="s">
        <v>3131</v>
      </c>
      <c r="H642" s="3" cm="1">
        <f t="array" aca="1" ref="H642" ca="1">INDEX(sucursal!$A$2:$A$31, RANDBETWEEN(1,30))</f>
        <v>6</v>
      </c>
    </row>
    <row r="643" spans="1:8" ht="15" thickBot="1">
      <c r="A643" s="8">
        <v>641</v>
      </c>
      <c r="B643" s="8" t="s">
        <v>3132</v>
      </c>
      <c r="C643" s="8" t="s">
        <v>3133</v>
      </c>
      <c r="D643" s="8" t="s">
        <v>3134</v>
      </c>
      <c r="E643" s="8" t="s">
        <v>3135</v>
      </c>
      <c r="F643" s="8" t="s">
        <v>48</v>
      </c>
      <c r="G643" s="8" t="s">
        <v>3136</v>
      </c>
      <c r="H643" s="3" cm="1">
        <f t="array" aca="1" ref="H643" ca="1">INDEX(sucursal!$A$2:$A$31, RANDBETWEEN(1,30))</f>
        <v>21</v>
      </c>
    </row>
    <row r="644" spans="1:8" ht="15" thickBot="1">
      <c r="A644" s="8">
        <v>642</v>
      </c>
      <c r="B644" s="8" t="s">
        <v>3137</v>
      </c>
      <c r="C644" s="8" t="s">
        <v>3138</v>
      </c>
      <c r="D644" s="8" t="s">
        <v>3139</v>
      </c>
      <c r="E644" s="8" t="s">
        <v>3140</v>
      </c>
      <c r="F644" s="8" t="s">
        <v>48</v>
      </c>
      <c r="G644" s="8" t="s">
        <v>3141</v>
      </c>
      <c r="H644" s="3" cm="1">
        <f t="array" aca="1" ref="H644" ca="1">INDEX(sucursal!$A$2:$A$31, RANDBETWEEN(1,30))</f>
        <v>7</v>
      </c>
    </row>
    <row r="645" spans="1:8" ht="15" thickBot="1">
      <c r="A645" s="3">
        <v>643</v>
      </c>
      <c r="B645" s="8" t="s">
        <v>3142</v>
      </c>
      <c r="C645" s="8" t="s">
        <v>3143</v>
      </c>
      <c r="D645" s="8" t="s">
        <v>3144</v>
      </c>
      <c r="E645" s="8" t="s">
        <v>3145</v>
      </c>
      <c r="F645" s="8" t="s">
        <v>48</v>
      </c>
      <c r="G645" s="8" t="s">
        <v>3146</v>
      </c>
      <c r="H645" s="3" cm="1">
        <f t="array" aca="1" ref="H645" ca="1">INDEX(sucursal!$A$2:$A$31, RANDBETWEEN(1,30))</f>
        <v>17</v>
      </c>
    </row>
    <row r="646" spans="1:8" ht="15" thickBot="1">
      <c r="A646" s="8">
        <v>644</v>
      </c>
      <c r="B646" s="8" t="s">
        <v>3147</v>
      </c>
      <c r="C646" s="8" t="s">
        <v>3148</v>
      </c>
      <c r="D646" s="8" t="s">
        <v>3149</v>
      </c>
      <c r="E646" s="8" t="s">
        <v>3150</v>
      </c>
      <c r="F646" s="8" t="s">
        <v>48</v>
      </c>
      <c r="G646" s="8" t="s">
        <v>3151</v>
      </c>
      <c r="H646" s="3" cm="1">
        <f t="array" aca="1" ref="H646" ca="1">INDEX(sucursal!$A$2:$A$31, RANDBETWEEN(1,30))</f>
        <v>15</v>
      </c>
    </row>
    <row r="647" spans="1:8" ht="15" thickBot="1">
      <c r="A647" s="8">
        <v>645</v>
      </c>
      <c r="B647" s="8" t="s">
        <v>3152</v>
      </c>
      <c r="C647" s="8" t="s">
        <v>3153</v>
      </c>
      <c r="D647" s="8" t="s">
        <v>3154</v>
      </c>
      <c r="E647" s="8" t="s">
        <v>766</v>
      </c>
      <c r="F647" s="8" t="s">
        <v>48</v>
      </c>
      <c r="G647" s="8" t="s">
        <v>3155</v>
      </c>
      <c r="H647" s="3" cm="1">
        <f t="array" aca="1" ref="H647" ca="1">INDEX(sucursal!$A$2:$A$31, RANDBETWEEN(1,30))</f>
        <v>9</v>
      </c>
    </row>
    <row r="648" spans="1:8" ht="15" thickBot="1">
      <c r="A648" s="3">
        <v>646</v>
      </c>
      <c r="B648" s="8" t="s">
        <v>3156</v>
      </c>
      <c r="C648" s="8" t="s">
        <v>3157</v>
      </c>
      <c r="D648" s="8" t="s">
        <v>3158</v>
      </c>
      <c r="E648" s="8" t="s">
        <v>1206</v>
      </c>
      <c r="F648" s="8" t="s">
        <v>48</v>
      </c>
      <c r="G648" s="8" t="s">
        <v>3159</v>
      </c>
      <c r="H648" s="3" cm="1">
        <f t="array" aca="1" ref="H648" ca="1">INDEX(sucursal!$A$2:$A$31, RANDBETWEEN(1,30))</f>
        <v>18</v>
      </c>
    </row>
    <row r="649" spans="1:8" ht="15" thickBot="1">
      <c r="A649" s="8">
        <v>647</v>
      </c>
      <c r="B649" s="8" t="s">
        <v>3160</v>
      </c>
      <c r="C649" s="8" t="s">
        <v>3161</v>
      </c>
      <c r="D649" s="8" t="s">
        <v>3162</v>
      </c>
      <c r="E649" s="8" t="s">
        <v>3163</v>
      </c>
      <c r="F649" s="8" t="s">
        <v>48</v>
      </c>
      <c r="G649" s="8" t="s">
        <v>3164</v>
      </c>
      <c r="H649" s="3" cm="1">
        <f t="array" aca="1" ref="H649" ca="1">INDEX(sucursal!$A$2:$A$31, RANDBETWEEN(1,30))</f>
        <v>7</v>
      </c>
    </row>
    <row r="650" spans="1:8" ht="15" thickBot="1">
      <c r="A650" s="8">
        <v>648</v>
      </c>
      <c r="B650" s="8" t="s">
        <v>3165</v>
      </c>
      <c r="C650" s="8" t="s">
        <v>3166</v>
      </c>
      <c r="D650" s="8" t="s">
        <v>3167</v>
      </c>
      <c r="E650" s="8" t="s">
        <v>1560</v>
      </c>
      <c r="F650" s="8" t="s">
        <v>48</v>
      </c>
      <c r="G650" s="8" t="s">
        <v>3168</v>
      </c>
      <c r="H650" s="3" cm="1">
        <f t="array" aca="1" ref="H650" ca="1">INDEX(sucursal!$A$2:$A$31, RANDBETWEEN(1,30))</f>
        <v>1</v>
      </c>
    </row>
    <row r="651" spans="1:8" ht="15" thickBot="1">
      <c r="A651" s="3">
        <v>649</v>
      </c>
      <c r="B651" s="8" t="s">
        <v>3169</v>
      </c>
      <c r="C651" s="8" t="s">
        <v>3170</v>
      </c>
      <c r="D651" s="8" t="s">
        <v>3171</v>
      </c>
      <c r="E651" s="8" t="s">
        <v>3172</v>
      </c>
      <c r="F651" s="8" t="s">
        <v>48</v>
      </c>
      <c r="G651" s="8" t="s">
        <v>3173</v>
      </c>
      <c r="H651" s="3" cm="1">
        <f t="array" aca="1" ref="H651" ca="1">INDEX(sucursal!$A$2:$A$31, RANDBETWEEN(1,30))</f>
        <v>25</v>
      </c>
    </row>
    <row r="652" spans="1:8" ht="15" thickBot="1">
      <c r="A652" s="8">
        <v>650</v>
      </c>
      <c r="B652" s="8" t="s">
        <v>3174</v>
      </c>
      <c r="C652" s="8" t="s">
        <v>3175</v>
      </c>
      <c r="D652" s="8" t="s">
        <v>3176</v>
      </c>
      <c r="E652" s="8" t="s">
        <v>3177</v>
      </c>
      <c r="F652" s="8" t="s">
        <v>48</v>
      </c>
      <c r="G652" s="8" t="s">
        <v>3178</v>
      </c>
      <c r="H652" s="3" cm="1">
        <f t="array" aca="1" ref="H652" ca="1">INDEX(sucursal!$A$2:$A$31, RANDBETWEEN(1,30))</f>
        <v>2</v>
      </c>
    </row>
    <row r="653" spans="1:8" ht="15" thickBot="1">
      <c r="A653" s="8">
        <v>651</v>
      </c>
      <c r="B653" s="8" t="s">
        <v>3179</v>
      </c>
      <c r="C653" s="8" t="s">
        <v>3180</v>
      </c>
      <c r="D653" s="8" t="s">
        <v>3181</v>
      </c>
      <c r="E653" s="8" t="s">
        <v>3182</v>
      </c>
      <c r="F653" s="8" t="s">
        <v>43</v>
      </c>
      <c r="G653" s="8" t="s">
        <v>3183</v>
      </c>
      <c r="H653" s="3" cm="1">
        <f t="array" aca="1" ref="H653" ca="1">INDEX(sucursal!$A$2:$A$31, RANDBETWEEN(1,30))</f>
        <v>22</v>
      </c>
    </row>
    <row r="654" spans="1:8" ht="15" thickBot="1">
      <c r="A654" s="3">
        <v>652</v>
      </c>
      <c r="B654" s="8" t="s">
        <v>3184</v>
      </c>
      <c r="C654" s="8" t="s">
        <v>3185</v>
      </c>
      <c r="D654" s="8" t="s">
        <v>3186</v>
      </c>
      <c r="E654" s="8" t="s">
        <v>3187</v>
      </c>
      <c r="F654" s="8" t="s">
        <v>48</v>
      </c>
      <c r="G654" s="8" t="s">
        <v>3188</v>
      </c>
      <c r="H654" s="3" cm="1">
        <f t="array" aca="1" ref="H654" ca="1">INDEX(sucursal!$A$2:$A$31, RANDBETWEEN(1,30))</f>
        <v>28</v>
      </c>
    </row>
    <row r="655" spans="1:8" ht="15" thickBot="1">
      <c r="A655" s="8">
        <v>653</v>
      </c>
      <c r="B655" s="8" t="s">
        <v>3189</v>
      </c>
      <c r="C655" s="8" t="s">
        <v>3190</v>
      </c>
      <c r="D655" s="8" t="s">
        <v>3191</v>
      </c>
      <c r="E655" s="8" t="s">
        <v>892</v>
      </c>
      <c r="F655" s="8" t="s">
        <v>48</v>
      </c>
      <c r="G655" s="8" t="s">
        <v>3192</v>
      </c>
      <c r="H655" s="3" cm="1">
        <f t="array" aca="1" ref="H655" ca="1">INDEX(sucursal!$A$2:$A$31, RANDBETWEEN(1,30))</f>
        <v>9</v>
      </c>
    </row>
    <row r="656" spans="1:8" ht="15" thickBot="1">
      <c r="A656" s="8">
        <v>654</v>
      </c>
      <c r="B656" s="8" t="s">
        <v>3193</v>
      </c>
      <c r="C656" s="8" t="s">
        <v>3194</v>
      </c>
      <c r="D656" s="8" t="s">
        <v>3195</v>
      </c>
      <c r="E656" s="8" t="s">
        <v>3196</v>
      </c>
      <c r="F656" s="8" t="s">
        <v>43</v>
      </c>
      <c r="G656" s="8" t="s">
        <v>3197</v>
      </c>
      <c r="H656" s="3" cm="1">
        <f t="array" aca="1" ref="H656" ca="1">INDEX(sucursal!$A$2:$A$31, RANDBETWEEN(1,30))</f>
        <v>17</v>
      </c>
    </row>
    <row r="657" spans="1:8" ht="15" thickBot="1">
      <c r="A657" s="3">
        <v>655</v>
      </c>
      <c r="B657" s="8" t="s">
        <v>3198</v>
      </c>
      <c r="C657" s="8" t="s">
        <v>3199</v>
      </c>
      <c r="D657" s="8" t="s">
        <v>3200</v>
      </c>
      <c r="E657" s="8" t="s">
        <v>3201</v>
      </c>
      <c r="F657" s="8" t="s">
        <v>43</v>
      </c>
      <c r="G657" s="8" t="s">
        <v>3202</v>
      </c>
      <c r="H657" s="3" cm="1">
        <f t="array" aca="1" ref="H657" ca="1">INDEX(sucursal!$A$2:$A$31, RANDBETWEEN(1,30))</f>
        <v>1</v>
      </c>
    </row>
    <row r="658" spans="1:8" ht="15" thickBot="1">
      <c r="A658" s="8">
        <v>656</v>
      </c>
      <c r="B658" s="8" t="s">
        <v>3203</v>
      </c>
      <c r="C658" s="8" t="s">
        <v>3204</v>
      </c>
      <c r="D658" s="8" t="s">
        <v>3205</v>
      </c>
      <c r="E658" s="8" t="s">
        <v>3206</v>
      </c>
      <c r="F658" s="8" t="s">
        <v>43</v>
      </c>
      <c r="G658" s="8" t="s">
        <v>3207</v>
      </c>
      <c r="H658" s="3" cm="1">
        <f t="array" aca="1" ref="H658" ca="1">INDEX(sucursal!$A$2:$A$31, RANDBETWEEN(1,30))</f>
        <v>24</v>
      </c>
    </row>
    <row r="659" spans="1:8" ht="15" thickBot="1">
      <c r="A659" s="8">
        <v>657</v>
      </c>
      <c r="B659" s="8" t="s">
        <v>3208</v>
      </c>
      <c r="C659" s="8" t="s">
        <v>3209</v>
      </c>
      <c r="D659" s="8" t="s">
        <v>3210</v>
      </c>
      <c r="E659" s="8" t="s">
        <v>3211</v>
      </c>
      <c r="F659" s="8" t="s">
        <v>48</v>
      </c>
      <c r="G659" s="8" t="s">
        <v>3212</v>
      </c>
      <c r="H659" s="3" cm="1">
        <f t="array" aca="1" ref="H659" ca="1">INDEX(sucursal!$A$2:$A$31, RANDBETWEEN(1,30))</f>
        <v>12</v>
      </c>
    </row>
    <row r="660" spans="1:8" ht="15" thickBot="1">
      <c r="A660" s="3">
        <v>658</v>
      </c>
      <c r="B660" s="8" t="s">
        <v>3213</v>
      </c>
      <c r="C660" s="8" t="s">
        <v>3214</v>
      </c>
      <c r="D660" s="8" t="s">
        <v>3215</v>
      </c>
      <c r="E660" s="8" t="s">
        <v>245</v>
      </c>
      <c r="F660" s="8" t="s">
        <v>48</v>
      </c>
      <c r="G660" s="8" t="s">
        <v>3216</v>
      </c>
      <c r="H660" s="3" cm="1">
        <f t="array" aca="1" ref="H660" ca="1">INDEX(sucursal!$A$2:$A$31, RANDBETWEEN(1,30))</f>
        <v>16</v>
      </c>
    </row>
    <row r="661" spans="1:8" ht="15" thickBot="1">
      <c r="A661" s="8">
        <v>659</v>
      </c>
      <c r="B661" s="8" t="s">
        <v>3217</v>
      </c>
      <c r="C661" s="8" t="s">
        <v>3218</v>
      </c>
      <c r="D661" s="8" t="s">
        <v>3219</v>
      </c>
      <c r="E661" s="8" t="s">
        <v>1560</v>
      </c>
      <c r="F661" s="8" t="s">
        <v>43</v>
      </c>
      <c r="G661" s="8" t="s">
        <v>3220</v>
      </c>
      <c r="H661" s="3" cm="1">
        <f t="array" aca="1" ref="H661" ca="1">INDEX(sucursal!$A$2:$A$31, RANDBETWEEN(1,30))</f>
        <v>2</v>
      </c>
    </row>
    <row r="662" spans="1:8" ht="15" thickBot="1">
      <c r="A662" s="8">
        <v>660</v>
      </c>
      <c r="B662" s="8" t="s">
        <v>3221</v>
      </c>
      <c r="C662" s="8" t="s">
        <v>3222</v>
      </c>
      <c r="D662" s="8" t="s">
        <v>3223</v>
      </c>
      <c r="E662" s="8" t="s">
        <v>2738</v>
      </c>
      <c r="F662" s="8" t="s">
        <v>43</v>
      </c>
      <c r="G662" s="8" t="s">
        <v>3224</v>
      </c>
      <c r="H662" s="3" cm="1">
        <f t="array" aca="1" ref="H662" ca="1">INDEX(sucursal!$A$2:$A$31, RANDBETWEEN(1,30))</f>
        <v>14</v>
      </c>
    </row>
    <row r="663" spans="1:8" ht="15" thickBot="1">
      <c r="A663" s="3">
        <v>661</v>
      </c>
      <c r="B663" s="8" t="s">
        <v>3225</v>
      </c>
      <c r="C663" s="8" t="s">
        <v>3226</v>
      </c>
      <c r="D663" s="8" t="s">
        <v>3227</v>
      </c>
      <c r="E663" s="8" t="s">
        <v>3228</v>
      </c>
      <c r="F663" s="8" t="s">
        <v>43</v>
      </c>
      <c r="G663" s="8" t="s">
        <v>3229</v>
      </c>
      <c r="H663" s="3" cm="1">
        <f t="array" aca="1" ref="H663" ca="1">INDEX(sucursal!$A$2:$A$31, RANDBETWEEN(1,30))</f>
        <v>16</v>
      </c>
    </row>
    <row r="664" spans="1:8" ht="15" thickBot="1">
      <c r="A664" s="8">
        <v>662</v>
      </c>
      <c r="B664" s="8" t="s">
        <v>3230</v>
      </c>
      <c r="C664" s="8" t="s">
        <v>3231</v>
      </c>
      <c r="D664" s="8" t="s">
        <v>3232</v>
      </c>
      <c r="E664" s="8" t="s">
        <v>3233</v>
      </c>
      <c r="F664" s="8" t="s">
        <v>43</v>
      </c>
      <c r="G664" s="8" t="s">
        <v>3234</v>
      </c>
      <c r="H664" s="3" cm="1">
        <f t="array" aca="1" ref="H664" ca="1">INDEX(sucursal!$A$2:$A$31, RANDBETWEEN(1,30))</f>
        <v>3</v>
      </c>
    </row>
    <row r="665" spans="1:8" ht="15" thickBot="1">
      <c r="A665" s="8">
        <v>663</v>
      </c>
      <c r="B665" s="8" t="s">
        <v>3235</v>
      </c>
      <c r="C665" s="8" t="s">
        <v>3236</v>
      </c>
      <c r="D665" s="8" t="s">
        <v>3237</v>
      </c>
      <c r="E665" s="8" t="s">
        <v>3238</v>
      </c>
      <c r="F665" s="8" t="s">
        <v>43</v>
      </c>
      <c r="G665" s="8" t="s">
        <v>3239</v>
      </c>
      <c r="H665" s="3" cm="1">
        <f t="array" aca="1" ref="H665" ca="1">INDEX(sucursal!$A$2:$A$31, RANDBETWEEN(1,30))</f>
        <v>19</v>
      </c>
    </row>
    <row r="666" spans="1:8" ht="15" thickBot="1">
      <c r="A666" s="3">
        <v>664</v>
      </c>
      <c r="B666" s="8" t="s">
        <v>3240</v>
      </c>
      <c r="C666" s="8" t="s">
        <v>3241</v>
      </c>
      <c r="D666" s="8" t="s">
        <v>3242</v>
      </c>
      <c r="E666" s="8" t="s">
        <v>3243</v>
      </c>
      <c r="F666" s="8" t="s">
        <v>43</v>
      </c>
      <c r="G666" s="8" t="s">
        <v>3244</v>
      </c>
      <c r="H666" s="3" cm="1">
        <f t="array" aca="1" ref="H666" ca="1">INDEX(sucursal!$A$2:$A$31, RANDBETWEEN(1,30))</f>
        <v>24</v>
      </c>
    </row>
    <row r="667" spans="1:8" ht="15" thickBot="1">
      <c r="A667" s="8">
        <v>665</v>
      </c>
      <c r="B667" s="8" t="s">
        <v>3245</v>
      </c>
      <c r="C667" s="8" t="s">
        <v>3246</v>
      </c>
      <c r="D667" s="8" t="s">
        <v>3247</v>
      </c>
      <c r="E667" s="8" t="s">
        <v>2676</v>
      </c>
      <c r="F667" s="8" t="s">
        <v>48</v>
      </c>
      <c r="G667" s="8" t="s">
        <v>3248</v>
      </c>
      <c r="H667" s="3" cm="1">
        <f t="array" aca="1" ref="H667" ca="1">INDEX(sucursal!$A$2:$A$31, RANDBETWEEN(1,30))</f>
        <v>22</v>
      </c>
    </row>
    <row r="668" spans="1:8" ht="15" thickBot="1">
      <c r="A668" s="8">
        <v>666</v>
      </c>
      <c r="B668" s="8" t="s">
        <v>3249</v>
      </c>
      <c r="C668" s="8" t="s">
        <v>3250</v>
      </c>
      <c r="D668" s="8" t="s">
        <v>3251</v>
      </c>
      <c r="E668" s="8" t="s">
        <v>615</v>
      </c>
      <c r="F668" s="8" t="s">
        <v>48</v>
      </c>
      <c r="G668" s="8" t="s">
        <v>3252</v>
      </c>
      <c r="H668" s="3" cm="1">
        <f t="array" aca="1" ref="H668" ca="1">INDEX(sucursal!$A$2:$A$31, RANDBETWEEN(1,30))</f>
        <v>8</v>
      </c>
    </row>
    <row r="669" spans="1:8" ht="15" thickBot="1">
      <c r="A669" s="3">
        <v>667</v>
      </c>
      <c r="B669" s="8" t="s">
        <v>3253</v>
      </c>
      <c r="C669" s="8" t="s">
        <v>3254</v>
      </c>
      <c r="D669" s="8" t="s">
        <v>3255</v>
      </c>
      <c r="E669" s="8" t="s">
        <v>473</v>
      </c>
      <c r="F669" s="8" t="s">
        <v>43</v>
      </c>
      <c r="G669" s="8" t="s">
        <v>3256</v>
      </c>
      <c r="H669" s="3" cm="1">
        <f t="array" aca="1" ref="H669" ca="1">INDEX(sucursal!$A$2:$A$31, RANDBETWEEN(1,30))</f>
        <v>5</v>
      </c>
    </row>
    <row r="670" spans="1:8" ht="15" thickBot="1">
      <c r="A670" s="8">
        <v>668</v>
      </c>
      <c r="B670" s="8" t="s">
        <v>3257</v>
      </c>
      <c r="C670" s="8" t="s">
        <v>3258</v>
      </c>
      <c r="D670" s="8" t="s">
        <v>3259</v>
      </c>
      <c r="E670" s="8" t="s">
        <v>230</v>
      </c>
      <c r="F670" s="8" t="s">
        <v>43</v>
      </c>
      <c r="G670" s="8" t="s">
        <v>3260</v>
      </c>
      <c r="H670" s="3" cm="1">
        <f t="array" aca="1" ref="H670" ca="1">INDEX(sucursal!$A$2:$A$31, RANDBETWEEN(1,30))</f>
        <v>13</v>
      </c>
    </row>
    <row r="671" spans="1:8" ht="15" thickBot="1">
      <c r="A671" s="8">
        <v>669</v>
      </c>
      <c r="B671" s="8" t="s">
        <v>3261</v>
      </c>
      <c r="C671" s="8" t="s">
        <v>3262</v>
      </c>
      <c r="D671" s="8" t="s">
        <v>3263</v>
      </c>
      <c r="E671" s="8" t="s">
        <v>3264</v>
      </c>
      <c r="F671" s="8" t="s">
        <v>48</v>
      </c>
      <c r="G671" s="8" t="s">
        <v>3265</v>
      </c>
      <c r="H671" s="3" cm="1">
        <f t="array" aca="1" ref="H671" ca="1">INDEX(sucursal!$A$2:$A$31, RANDBETWEEN(1,30))</f>
        <v>9</v>
      </c>
    </row>
    <row r="672" spans="1:8" ht="15" thickBot="1">
      <c r="A672" s="3">
        <v>670</v>
      </c>
      <c r="B672" s="8" t="s">
        <v>3266</v>
      </c>
      <c r="C672" s="8" t="s">
        <v>3267</v>
      </c>
      <c r="D672" s="8" t="s">
        <v>3268</v>
      </c>
      <c r="E672" s="8" t="s">
        <v>3269</v>
      </c>
      <c r="F672" s="8" t="s">
        <v>43</v>
      </c>
      <c r="G672" s="8" t="s">
        <v>3270</v>
      </c>
      <c r="H672" s="3" cm="1">
        <f t="array" aca="1" ref="H672" ca="1">INDEX(sucursal!$A$2:$A$31, RANDBETWEEN(1,30))</f>
        <v>0</v>
      </c>
    </row>
    <row r="673" spans="1:8" ht="15" thickBot="1">
      <c r="A673" s="8">
        <v>671</v>
      </c>
      <c r="B673" s="8" t="s">
        <v>3271</v>
      </c>
      <c r="C673" s="8" t="s">
        <v>3272</v>
      </c>
      <c r="D673" s="8" t="s">
        <v>3273</v>
      </c>
      <c r="E673" s="8" t="s">
        <v>508</v>
      </c>
      <c r="F673" s="8" t="s">
        <v>48</v>
      </c>
      <c r="G673" s="8" t="s">
        <v>3274</v>
      </c>
      <c r="H673" s="3" cm="1">
        <f t="array" aca="1" ref="H673" ca="1">INDEX(sucursal!$A$2:$A$31, RANDBETWEEN(1,30))</f>
        <v>17</v>
      </c>
    </row>
    <row r="674" spans="1:8" ht="15" thickBot="1">
      <c r="A674" s="8">
        <v>672</v>
      </c>
      <c r="B674" s="8" t="s">
        <v>3275</v>
      </c>
      <c r="C674" s="8" t="s">
        <v>3276</v>
      </c>
      <c r="D674" s="8" t="s">
        <v>3277</v>
      </c>
      <c r="E674" s="8" t="s">
        <v>3278</v>
      </c>
      <c r="F674" s="8" t="s">
        <v>48</v>
      </c>
      <c r="G674" s="8" t="s">
        <v>3279</v>
      </c>
      <c r="H674" s="3" cm="1">
        <f t="array" aca="1" ref="H674" ca="1">INDEX(sucursal!$A$2:$A$31, RANDBETWEEN(1,30))</f>
        <v>17</v>
      </c>
    </row>
    <row r="675" spans="1:8" ht="15" thickBot="1">
      <c r="A675" s="3">
        <v>673</v>
      </c>
      <c r="B675" s="8" t="s">
        <v>3280</v>
      </c>
      <c r="C675" s="8" t="s">
        <v>3281</v>
      </c>
      <c r="D675" s="8" t="s">
        <v>3282</v>
      </c>
      <c r="E675" s="8" t="s">
        <v>3283</v>
      </c>
      <c r="F675" s="8" t="s">
        <v>48</v>
      </c>
      <c r="G675" s="8" t="s">
        <v>3284</v>
      </c>
      <c r="H675" s="3" cm="1">
        <f t="array" aca="1" ref="H675" ca="1">INDEX(sucursal!$A$2:$A$31, RANDBETWEEN(1,30))</f>
        <v>9</v>
      </c>
    </row>
    <row r="676" spans="1:8" ht="15" thickBot="1">
      <c r="A676" s="8">
        <v>674</v>
      </c>
      <c r="B676" s="8" t="s">
        <v>3285</v>
      </c>
      <c r="C676" s="8" t="s">
        <v>3286</v>
      </c>
      <c r="D676" s="8" t="s">
        <v>3287</v>
      </c>
      <c r="E676" s="8" t="s">
        <v>3288</v>
      </c>
      <c r="F676" s="8" t="s">
        <v>48</v>
      </c>
      <c r="G676" s="8" t="s">
        <v>3289</v>
      </c>
      <c r="H676" s="3" cm="1">
        <f t="array" aca="1" ref="H676" ca="1">INDEX(sucursal!$A$2:$A$31, RANDBETWEEN(1,30))</f>
        <v>11</v>
      </c>
    </row>
    <row r="677" spans="1:8" ht="15" thickBot="1">
      <c r="A677" s="8">
        <v>675</v>
      </c>
      <c r="B677" s="8" t="s">
        <v>3290</v>
      </c>
      <c r="C677" s="8" t="s">
        <v>3291</v>
      </c>
      <c r="D677" s="8" t="s">
        <v>3292</v>
      </c>
      <c r="E677" s="8" t="s">
        <v>3293</v>
      </c>
      <c r="F677" s="8" t="s">
        <v>48</v>
      </c>
      <c r="G677" s="8" t="s">
        <v>3294</v>
      </c>
      <c r="H677" s="3" cm="1">
        <f t="array" aca="1" ref="H677" ca="1">INDEX(sucursal!$A$2:$A$31, RANDBETWEEN(1,30))</f>
        <v>4</v>
      </c>
    </row>
    <row r="678" spans="1:8" ht="15" thickBot="1">
      <c r="A678" s="3">
        <v>676</v>
      </c>
      <c r="B678" s="8" t="s">
        <v>3295</v>
      </c>
      <c r="C678" s="8" t="s">
        <v>3296</v>
      </c>
      <c r="D678" s="8" t="s">
        <v>3297</v>
      </c>
      <c r="E678" s="8" t="s">
        <v>3298</v>
      </c>
      <c r="F678" s="8" t="s">
        <v>43</v>
      </c>
      <c r="G678" s="8" t="s">
        <v>3299</v>
      </c>
      <c r="H678" s="3" cm="1">
        <f t="array" aca="1" ref="H678" ca="1">INDEX(sucursal!$A$2:$A$31, RANDBETWEEN(1,30))</f>
        <v>20</v>
      </c>
    </row>
    <row r="679" spans="1:8" ht="15" thickBot="1">
      <c r="A679" s="8">
        <v>677</v>
      </c>
      <c r="B679" s="8" t="s">
        <v>3300</v>
      </c>
      <c r="C679" s="8" t="s">
        <v>3301</v>
      </c>
      <c r="D679" s="8" t="s">
        <v>3302</v>
      </c>
      <c r="E679" s="8" t="s">
        <v>3303</v>
      </c>
      <c r="F679" s="8" t="s">
        <v>43</v>
      </c>
      <c r="G679" s="8" t="s">
        <v>3304</v>
      </c>
      <c r="H679" s="3" cm="1">
        <f t="array" aca="1" ref="H679" ca="1">INDEX(sucursal!$A$2:$A$31, RANDBETWEEN(1,30))</f>
        <v>7</v>
      </c>
    </row>
    <row r="680" spans="1:8" ht="15" thickBot="1">
      <c r="A680" s="8">
        <v>678</v>
      </c>
      <c r="B680" s="8" t="s">
        <v>3305</v>
      </c>
      <c r="C680" s="8" t="s">
        <v>3306</v>
      </c>
      <c r="D680" s="8" t="s">
        <v>3307</v>
      </c>
      <c r="E680" s="8" t="s">
        <v>629</v>
      </c>
      <c r="F680" s="8" t="s">
        <v>48</v>
      </c>
      <c r="G680" s="8" t="s">
        <v>3308</v>
      </c>
      <c r="H680" s="3" cm="1">
        <f t="array" aca="1" ref="H680" ca="1">INDEX(sucursal!$A$2:$A$31, RANDBETWEEN(1,30))</f>
        <v>0</v>
      </c>
    </row>
    <row r="681" spans="1:8" ht="15" thickBot="1">
      <c r="A681" s="3">
        <v>679</v>
      </c>
      <c r="B681" s="8" t="s">
        <v>3309</v>
      </c>
      <c r="C681" s="8" t="s">
        <v>3310</v>
      </c>
      <c r="D681" s="8" t="s">
        <v>3311</v>
      </c>
      <c r="E681" s="8" t="s">
        <v>366</v>
      </c>
      <c r="F681" s="8" t="s">
        <v>43</v>
      </c>
      <c r="G681" s="8" t="s">
        <v>3312</v>
      </c>
      <c r="H681" s="3" cm="1">
        <f t="array" aca="1" ref="H681" ca="1">INDEX(sucursal!$A$2:$A$31, RANDBETWEEN(1,30))</f>
        <v>29</v>
      </c>
    </row>
    <row r="682" spans="1:8" ht="15" thickBot="1">
      <c r="A682" s="8">
        <v>680</v>
      </c>
      <c r="B682" s="8" t="s">
        <v>3313</v>
      </c>
      <c r="C682" s="8" t="s">
        <v>3314</v>
      </c>
      <c r="D682" s="8" t="s">
        <v>3315</v>
      </c>
      <c r="E682" s="8" t="s">
        <v>3316</v>
      </c>
      <c r="F682" s="8" t="s">
        <v>48</v>
      </c>
      <c r="G682" s="8" t="s">
        <v>3317</v>
      </c>
      <c r="H682" s="3" cm="1">
        <f t="array" aca="1" ref="H682" ca="1">INDEX(sucursal!$A$2:$A$31, RANDBETWEEN(1,30))</f>
        <v>6</v>
      </c>
    </row>
    <row r="683" spans="1:8" ht="15" thickBot="1">
      <c r="A683" s="8">
        <v>681</v>
      </c>
      <c r="B683" s="8" t="s">
        <v>3318</v>
      </c>
      <c r="C683" s="8" t="s">
        <v>3319</v>
      </c>
      <c r="D683" s="8" t="s">
        <v>3320</v>
      </c>
      <c r="E683" s="8" t="s">
        <v>3321</v>
      </c>
      <c r="F683" s="8" t="s">
        <v>43</v>
      </c>
      <c r="G683" s="8" t="s">
        <v>3322</v>
      </c>
      <c r="H683" s="3" cm="1">
        <f t="array" aca="1" ref="H683" ca="1">INDEX(sucursal!$A$2:$A$31, RANDBETWEEN(1,30))</f>
        <v>8</v>
      </c>
    </row>
    <row r="684" spans="1:8" ht="15" thickBot="1">
      <c r="A684" s="3">
        <v>682</v>
      </c>
      <c r="B684" s="8" t="s">
        <v>3323</v>
      </c>
      <c r="C684" s="8" t="s">
        <v>3324</v>
      </c>
      <c r="D684" s="8" t="s">
        <v>3325</v>
      </c>
      <c r="E684" s="8" t="s">
        <v>3326</v>
      </c>
      <c r="F684" s="8" t="s">
        <v>48</v>
      </c>
      <c r="G684" s="8" t="s">
        <v>3327</v>
      </c>
      <c r="H684" s="3" cm="1">
        <f t="array" aca="1" ref="H684" ca="1">INDEX(sucursal!$A$2:$A$31, RANDBETWEEN(1,30))</f>
        <v>4</v>
      </c>
    </row>
    <row r="685" spans="1:8" ht="15" thickBot="1">
      <c r="A685" s="8">
        <v>683</v>
      </c>
      <c r="B685" s="8" t="s">
        <v>3328</v>
      </c>
      <c r="C685" s="8" t="s">
        <v>3329</v>
      </c>
      <c r="D685" s="8" t="s">
        <v>3330</v>
      </c>
      <c r="E685" s="8" t="s">
        <v>3331</v>
      </c>
      <c r="F685" s="8" t="s">
        <v>48</v>
      </c>
      <c r="G685" s="8" t="s">
        <v>3332</v>
      </c>
      <c r="H685" s="3" cm="1">
        <f t="array" aca="1" ref="H685" ca="1">INDEX(sucursal!$A$2:$A$31, RANDBETWEEN(1,30))</f>
        <v>4</v>
      </c>
    </row>
    <row r="686" spans="1:8" ht="15" thickBot="1">
      <c r="A686" s="8">
        <v>684</v>
      </c>
      <c r="B686" s="8" t="s">
        <v>3333</v>
      </c>
      <c r="C686" s="8" t="s">
        <v>3334</v>
      </c>
      <c r="D686" s="8" t="s">
        <v>3335</v>
      </c>
      <c r="E686" s="8" t="s">
        <v>2906</v>
      </c>
      <c r="F686" s="8" t="s">
        <v>43</v>
      </c>
      <c r="G686" s="8" t="s">
        <v>3336</v>
      </c>
      <c r="H686" s="3" cm="1">
        <f t="array" aca="1" ref="H686" ca="1">INDEX(sucursal!$A$2:$A$31, RANDBETWEEN(1,30))</f>
        <v>23</v>
      </c>
    </row>
    <row r="687" spans="1:8" ht="15" thickBot="1">
      <c r="A687" s="3">
        <v>685</v>
      </c>
      <c r="B687" s="8" t="s">
        <v>3337</v>
      </c>
      <c r="C687" s="8" t="s">
        <v>3338</v>
      </c>
      <c r="D687" s="8" t="s">
        <v>3339</v>
      </c>
      <c r="E687" s="8" t="s">
        <v>3340</v>
      </c>
      <c r="F687" s="8" t="s">
        <v>48</v>
      </c>
      <c r="G687" s="8" t="s">
        <v>3341</v>
      </c>
      <c r="H687" s="3" cm="1">
        <f t="array" aca="1" ref="H687" ca="1">INDEX(sucursal!$A$2:$A$31, RANDBETWEEN(1,30))</f>
        <v>21</v>
      </c>
    </row>
    <row r="688" spans="1:8" ht="15" thickBot="1">
      <c r="A688" s="8">
        <v>686</v>
      </c>
      <c r="B688" s="8" t="s">
        <v>3342</v>
      </c>
      <c r="C688" s="8" t="s">
        <v>3343</v>
      </c>
      <c r="D688" s="8" t="s">
        <v>3344</v>
      </c>
      <c r="E688" s="8" t="s">
        <v>3345</v>
      </c>
      <c r="F688" s="8" t="s">
        <v>43</v>
      </c>
      <c r="G688" s="8" t="s">
        <v>3346</v>
      </c>
      <c r="H688" s="3" cm="1">
        <f t="array" aca="1" ref="H688" ca="1">INDEX(sucursal!$A$2:$A$31, RANDBETWEEN(1,30))</f>
        <v>3</v>
      </c>
    </row>
    <row r="689" spans="1:8" ht="15" thickBot="1">
      <c r="A689" s="8">
        <v>687</v>
      </c>
      <c r="B689" s="8" t="s">
        <v>3347</v>
      </c>
      <c r="C689" s="8" t="s">
        <v>3348</v>
      </c>
      <c r="D689" s="8" t="s">
        <v>3349</v>
      </c>
      <c r="E689" s="8" t="s">
        <v>3350</v>
      </c>
      <c r="F689" s="8" t="s">
        <v>43</v>
      </c>
      <c r="G689" s="8" t="s">
        <v>3351</v>
      </c>
      <c r="H689" s="3" cm="1">
        <f t="array" aca="1" ref="H689" ca="1">INDEX(sucursal!$A$2:$A$31, RANDBETWEEN(1,30))</f>
        <v>3</v>
      </c>
    </row>
    <row r="690" spans="1:8" ht="15" thickBot="1">
      <c r="A690" s="3">
        <v>688</v>
      </c>
      <c r="B690" s="8" t="s">
        <v>3352</v>
      </c>
      <c r="C690" s="8" t="s">
        <v>3353</v>
      </c>
      <c r="D690" s="8" t="s">
        <v>3354</v>
      </c>
      <c r="E690" s="8" t="s">
        <v>3355</v>
      </c>
      <c r="F690" s="8" t="s">
        <v>48</v>
      </c>
      <c r="G690" s="8" t="s">
        <v>3356</v>
      </c>
      <c r="H690" s="3" cm="1">
        <f t="array" aca="1" ref="H690" ca="1">INDEX(sucursal!$A$2:$A$31, RANDBETWEEN(1,30))</f>
        <v>4</v>
      </c>
    </row>
    <row r="691" spans="1:8" ht="15" thickBot="1">
      <c r="A691" s="8">
        <v>689</v>
      </c>
      <c r="B691" s="8" t="s">
        <v>3357</v>
      </c>
      <c r="C691" s="8" t="s">
        <v>3358</v>
      </c>
      <c r="D691" s="8" t="s">
        <v>3359</v>
      </c>
      <c r="E691" s="8" t="s">
        <v>2209</v>
      </c>
      <c r="F691" s="8" t="s">
        <v>48</v>
      </c>
      <c r="G691" s="8" t="s">
        <v>3360</v>
      </c>
      <c r="H691" s="3" cm="1">
        <f t="array" aca="1" ref="H691" ca="1">INDEX(sucursal!$A$2:$A$31, RANDBETWEEN(1,30))</f>
        <v>7</v>
      </c>
    </row>
    <row r="692" spans="1:8" ht="15" thickBot="1">
      <c r="A692" s="8">
        <v>690</v>
      </c>
      <c r="B692" s="8" t="s">
        <v>3361</v>
      </c>
      <c r="C692" s="8" t="s">
        <v>3362</v>
      </c>
      <c r="D692" s="8" t="s">
        <v>3363</v>
      </c>
      <c r="E692" s="8" t="s">
        <v>946</v>
      </c>
      <c r="F692" s="8" t="s">
        <v>43</v>
      </c>
      <c r="G692" s="8" t="s">
        <v>3364</v>
      </c>
      <c r="H692" s="3" cm="1">
        <f t="array" aca="1" ref="H692" ca="1">INDEX(sucursal!$A$2:$A$31, RANDBETWEEN(1,30))</f>
        <v>13</v>
      </c>
    </row>
    <row r="693" spans="1:8" ht="15" thickBot="1">
      <c r="A693" s="3">
        <v>691</v>
      </c>
      <c r="B693" s="8" t="s">
        <v>3365</v>
      </c>
      <c r="C693" s="8" t="s">
        <v>3366</v>
      </c>
      <c r="D693" s="8" t="s">
        <v>3367</v>
      </c>
      <c r="E693" s="8" t="s">
        <v>3368</v>
      </c>
      <c r="F693" s="8" t="s">
        <v>43</v>
      </c>
      <c r="G693" s="8" t="s">
        <v>3369</v>
      </c>
      <c r="H693" s="3" cm="1">
        <f t="array" aca="1" ref="H693" ca="1">INDEX(sucursal!$A$2:$A$31, RANDBETWEEN(1,30))</f>
        <v>26</v>
      </c>
    </row>
    <row r="694" spans="1:8" ht="15" thickBot="1">
      <c r="A694" s="8">
        <v>692</v>
      </c>
      <c r="B694" s="8" t="s">
        <v>3370</v>
      </c>
      <c r="C694" s="8" t="s">
        <v>3371</v>
      </c>
      <c r="D694" s="8" t="s">
        <v>3372</v>
      </c>
      <c r="E694" s="8" t="s">
        <v>3373</v>
      </c>
      <c r="F694" s="8" t="s">
        <v>43</v>
      </c>
      <c r="G694" s="8" t="s">
        <v>3374</v>
      </c>
      <c r="H694" s="3" cm="1">
        <f t="array" aca="1" ref="H694" ca="1">INDEX(sucursal!$A$2:$A$31, RANDBETWEEN(1,30))</f>
        <v>29</v>
      </c>
    </row>
    <row r="695" spans="1:8" ht="15" thickBot="1">
      <c r="A695" s="8">
        <v>693</v>
      </c>
      <c r="B695" s="8" t="s">
        <v>3375</v>
      </c>
      <c r="C695" s="8" t="s">
        <v>3376</v>
      </c>
      <c r="D695" s="8" t="s">
        <v>3377</v>
      </c>
      <c r="E695" s="8" t="s">
        <v>464</v>
      </c>
      <c r="F695" s="8" t="s">
        <v>48</v>
      </c>
      <c r="G695" s="8" t="s">
        <v>3378</v>
      </c>
      <c r="H695" s="3" cm="1">
        <f t="array" aca="1" ref="H695" ca="1">INDEX(sucursal!$A$2:$A$31, RANDBETWEEN(1,30))</f>
        <v>20</v>
      </c>
    </row>
    <row r="696" spans="1:8" ht="15" thickBot="1">
      <c r="A696" s="3">
        <v>694</v>
      </c>
      <c r="B696" s="8" t="s">
        <v>3379</v>
      </c>
      <c r="C696" s="8" t="s">
        <v>3380</v>
      </c>
      <c r="D696" s="8" t="s">
        <v>3381</v>
      </c>
      <c r="E696" s="8" t="s">
        <v>3382</v>
      </c>
      <c r="F696" s="8" t="s">
        <v>48</v>
      </c>
      <c r="G696" s="8" t="s">
        <v>3383</v>
      </c>
      <c r="H696" s="3" cm="1">
        <f t="array" aca="1" ref="H696" ca="1">INDEX(sucursal!$A$2:$A$31, RANDBETWEEN(1,30))</f>
        <v>5</v>
      </c>
    </row>
    <row r="697" spans="1:8" ht="15" thickBot="1">
      <c r="A697" s="8">
        <v>695</v>
      </c>
      <c r="B697" s="8" t="s">
        <v>3384</v>
      </c>
      <c r="C697" s="8" t="s">
        <v>3385</v>
      </c>
      <c r="D697" s="8" t="s">
        <v>3386</v>
      </c>
      <c r="E697" s="8" t="s">
        <v>225</v>
      </c>
      <c r="F697" s="8" t="s">
        <v>48</v>
      </c>
      <c r="G697" s="8" t="s">
        <v>3387</v>
      </c>
      <c r="H697" s="3" cm="1">
        <f t="array" aca="1" ref="H697" ca="1">INDEX(sucursal!$A$2:$A$31, RANDBETWEEN(1,30))</f>
        <v>13</v>
      </c>
    </row>
    <row r="698" spans="1:8" ht="15" thickBot="1">
      <c r="A698" s="8">
        <v>696</v>
      </c>
      <c r="B698" s="8" t="s">
        <v>3388</v>
      </c>
      <c r="C698" s="8" t="s">
        <v>3389</v>
      </c>
      <c r="D698" s="8" t="s">
        <v>3390</v>
      </c>
      <c r="E698" s="8" t="s">
        <v>3391</v>
      </c>
      <c r="F698" s="8" t="s">
        <v>43</v>
      </c>
      <c r="G698" s="8" t="s">
        <v>3392</v>
      </c>
      <c r="H698" s="3" cm="1">
        <f t="array" aca="1" ref="H698" ca="1">INDEX(sucursal!$A$2:$A$31, RANDBETWEEN(1,30))</f>
        <v>3</v>
      </c>
    </row>
    <row r="699" spans="1:8" ht="15" thickBot="1">
      <c r="A699" s="3">
        <v>697</v>
      </c>
      <c r="B699" s="8" t="s">
        <v>3393</v>
      </c>
      <c r="C699" s="8" t="s">
        <v>3394</v>
      </c>
      <c r="D699" s="8" t="s">
        <v>3395</v>
      </c>
      <c r="E699" s="8" t="s">
        <v>3396</v>
      </c>
      <c r="F699" s="8" t="s">
        <v>48</v>
      </c>
      <c r="G699" s="8" t="s">
        <v>3397</v>
      </c>
      <c r="H699" s="3" cm="1">
        <f t="array" aca="1" ref="H699" ca="1">INDEX(sucursal!$A$2:$A$31, RANDBETWEEN(1,30))</f>
        <v>21</v>
      </c>
    </row>
    <row r="700" spans="1:8" ht="15" thickBot="1">
      <c r="A700" s="8">
        <v>698</v>
      </c>
      <c r="B700" s="8" t="s">
        <v>3398</v>
      </c>
      <c r="C700" s="8" t="s">
        <v>3399</v>
      </c>
      <c r="D700" s="8" t="s">
        <v>3400</v>
      </c>
      <c r="E700" s="8" t="s">
        <v>3401</v>
      </c>
      <c r="F700" s="8" t="s">
        <v>43</v>
      </c>
      <c r="G700" s="8" t="s">
        <v>3402</v>
      </c>
      <c r="H700" s="3" cm="1">
        <f t="array" aca="1" ref="H700" ca="1">INDEX(sucursal!$A$2:$A$31, RANDBETWEEN(1,30))</f>
        <v>3</v>
      </c>
    </row>
    <row r="701" spans="1:8" ht="15" thickBot="1">
      <c r="A701" s="8">
        <v>699</v>
      </c>
      <c r="B701" s="8" t="s">
        <v>3403</v>
      </c>
      <c r="C701" s="8" t="s">
        <v>3404</v>
      </c>
      <c r="D701" s="8" t="s">
        <v>3405</v>
      </c>
      <c r="E701" s="8" t="s">
        <v>3406</v>
      </c>
      <c r="F701" s="8" t="s">
        <v>43</v>
      </c>
      <c r="G701" s="8" t="s">
        <v>3407</v>
      </c>
      <c r="H701" s="3" cm="1">
        <f t="array" aca="1" ref="H701" ca="1">INDEX(sucursal!$A$2:$A$31, RANDBETWEEN(1,30))</f>
        <v>17</v>
      </c>
    </row>
    <row r="702" spans="1:8" ht="15" thickBot="1">
      <c r="A702" s="3">
        <v>700</v>
      </c>
      <c r="B702" s="8" t="s">
        <v>3408</v>
      </c>
      <c r="C702" s="8" t="s">
        <v>3409</v>
      </c>
      <c r="D702" s="8" t="s">
        <v>3410</v>
      </c>
      <c r="E702" s="8" t="s">
        <v>3411</v>
      </c>
      <c r="F702" s="8" t="s">
        <v>48</v>
      </c>
      <c r="G702" s="8" t="s">
        <v>3412</v>
      </c>
      <c r="H702" s="3" cm="1">
        <f t="array" aca="1" ref="H702" ca="1">INDEX(sucursal!$A$2:$A$31, RANDBETWEEN(1,30))</f>
        <v>29</v>
      </c>
    </row>
    <row r="703" spans="1:8" ht="15" thickBot="1">
      <c r="A703" s="8">
        <v>701</v>
      </c>
      <c r="B703" s="8" t="s">
        <v>3413</v>
      </c>
      <c r="C703" s="8" t="s">
        <v>3414</v>
      </c>
      <c r="D703" s="8" t="s">
        <v>3415</v>
      </c>
      <c r="E703" s="8" t="s">
        <v>3416</v>
      </c>
      <c r="F703" s="8" t="s">
        <v>48</v>
      </c>
      <c r="G703" s="8" t="s">
        <v>3417</v>
      </c>
      <c r="H703" s="3" cm="1">
        <f t="array" aca="1" ref="H703" ca="1">INDEX(sucursal!$A$2:$A$31, RANDBETWEEN(1,30))</f>
        <v>27</v>
      </c>
    </row>
    <row r="704" spans="1:8" ht="15" thickBot="1">
      <c r="A704" s="8">
        <v>702</v>
      </c>
      <c r="B704" s="8" t="s">
        <v>3418</v>
      </c>
      <c r="C704" s="8" t="s">
        <v>3419</v>
      </c>
      <c r="D704" s="8" t="s">
        <v>3420</v>
      </c>
      <c r="E704" s="8" t="s">
        <v>1206</v>
      </c>
      <c r="F704" s="8" t="s">
        <v>48</v>
      </c>
      <c r="G704" s="8" t="s">
        <v>3421</v>
      </c>
      <c r="H704" s="3" cm="1">
        <f t="array" aca="1" ref="H704" ca="1">INDEX(sucursal!$A$2:$A$31, RANDBETWEEN(1,30))</f>
        <v>19</v>
      </c>
    </row>
    <row r="705" spans="1:8" ht="15" thickBot="1">
      <c r="A705" s="3">
        <v>703</v>
      </c>
      <c r="B705" s="8" t="s">
        <v>3422</v>
      </c>
      <c r="C705" s="8" t="s">
        <v>3423</v>
      </c>
      <c r="D705" s="8" t="s">
        <v>3424</v>
      </c>
      <c r="E705" s="8" t="s">
        <v>3425</v>
      </c>
      <c r="F705" s="8" t="s">
        <v>43</v>
      </c>
      <c r="G705" s="8" t="s">
        <v>3426</v>
      </c>
      <c r="H705" s="3" cm="1">
        <f t="array" aca="1" ref="H705" ca="1">INDEX(sucursal!$A$2:$A$31, RANDBETWEEN(1,30))</f>
        <v>1</v>
      </c>
    </row>
    <row r="706" spans="1:8" ht="15" thickBot="1">
      <c r="A706" s="8">
        <v>704</v>
      </c>
      <c r="B706" s="8" t="s">
        <v>3427</v>
      </c>
      <c r="C706" s="8" t="s">
        <v>3428</v>
      </c>
      <c r="D706" s="8" t="s">
        <v>3429</v>
      </c>
      <c r="E706" s="8" t="s">
        <v>741</v>
      </c>
      <c r="F706" s="8" t="s">
        <v>43</v>
      </c>
      <c r="G706" s="8" t="s">
        <v>3430</v>
      </c>
      <c r="H706" s="3" cm="1">
        <f t="array" aca="1" ref="H706" ca="1">INDEX(sucursal!$A$2:$A$31, RANDBETWEEN(1,30))</f>
        <v>15</v>
      </c>
    </row>
    <row r="707" spans="1:8" ht="15" thickBot="1">
      <c r="A707" s="8">
        <v>705</v>
      </c>
      <c r="B707" s="8" t="s">
        <v>3431</v>
      </c>
      <c r="C707" s="8" t="s">
        <v>3432</v>
      </c>
      <c r="D707" s="8" t="s">
        <v>3433</v>
      </c>
      <c r="E707" s="8" t="s">
        <v>1224</v>
      </c>
      <c r="F707" s="8" t="s">
        <v>43</v>
      </c>
      <c r="G707" s="8" t="s">
        <v>3434</v>
      </c>
      <c r="H707" s="3" cm="1">
        <f t="array" aca="1" ref="H707" ca="1">INDEX(sucursal!$A$2:$A$31, RANDBETWEEN(1,30))</f>
        <v>14</v>
      </c>
    </row>
    <row r="708" spans="1:8" ht="15" thickBot="1">
      <c r="A708" s="3">
        <v>706</v>
      </c>
      <c r="B708" s="8" t="s">
        <v>3435</v>
      </c>
      <c r="C708" s="8" t="s">
        <v>3436</v>
      </c>
      <c r="D708" s="8" t="s">
        <v>3437</v>
      </c>
      <c r="E708" s="8" t="s">
        <v>371</v>
      </c>
      <c r="F708" s="8" t="s">
        <v>43</v>
      </c>
      <c r="G708" s="8" t="s">
        <v>3438</v>
      </c>
      <c r="H708" s="3" cm="1">
        <f t="array" aca="1" ref="H708" ca="1">INDEX(sucursal!$A$2:$A$31, RANDBETWEEN(1,30))</f>
        <v>0</v>
      </c>
    </row>
    <row r="709" spans="1:8" ht="15" thickBot="1">
      <c r="A709" s="8">
        <v>707</v>
      </c>
      <c r="B709" s="8" t="s">
        <v>3439</v>
      </c>
      <c r="C709" s="8" t="s">
        <v>3440</v>
      </c>
      <c r="D709" s="8" t="s">
        <v>3441</v>
      </c>
      <c r="E709" s="8" t="s">
        <v>1574</v>
      </c>
      <c r="F709" s="8" t="s">
        <v>48</v>
      </c>
      <c r="G709" s="8" t="s">
        <v>3442</v>
      </c>
      <c r="H709" s="3" cm="1">
        <f t="array" aca="1" ref="H709" ca="1">INDEX(sucursal!$A$2:$A$31, RANDBETWEEN(1,30))</f>
        <v>14</v>
      </c>
    </row>
    <row r="710" spans="1:8" ht="15" thickBot="1">
      <c r="A710" s="8">
        <v>708</v>
      </c>
      <c r="B710" s="8" t="s">
        <v>3443</v>
      </c>
      <c r="C710" s="8" t="s">
        <v>3444</v>
      </c>
      <c r="D710" s="8" t="s">
        <v>3445</v>
      </c>
      <c r="E710" s="8" t="s">
        <v>1560</v>
      </c>
      <c r="F710" s="8" t="s">
        <v>48</v>
      </c>
      <c r="G710" s="8" t="s">
        <v>3446</v>
      </c>
      <c r="H710" s="3" cm="1">
        <f t="array" aca="1" ref="H710" ca="1">INDEX(sucursal!$A$2:$A$31, RANDBETWEEN(1,30))</f>
        <v>22</v>
      </c>
    </row>
    <row r="711" spans="1:8" ht="15" thickBot="1">
      <c r="A711" s="3">
        <v>709</v>
      </c>
      <c r="B711" s="8" t="s">
        <v>3447</v>
      </c>
      <c r="C711" s="8" t="s">
        <v>3448</v>
      </c>
      <c r="D711" s="8" t="s">
        <v>3449</v>
      </c>
      <c r="E711" s="8" t="s">
        <v>3140</v>
      </c>
      <c r="F711" s="8" t="s">
        <v>48</v>
      </c>
      <c r="G711" s="8" t="s">
        <v>3450</v>
      </c>
      <c r="H711" s="3" cm="1">
        <f t="array" aca="1" ref="H711" ca="1">INDEX(sucursal!$A$2:$A$31, RANDBETWEEN(1,30))</f>
        <v>4</v>
      </c>
    </row>
    <row r="712" spans="1:8" ht="15" thickBot="1">
      <c r="A712" s="8">
        <v>710</v>
      </c>
      <c r="B712" s="8" t="s">
        <v>3451</v>
      </c>
      <c r="C712" s="8" t="s">
        <v>3452</v>
      </c>
      <c r="D712" s="8" t="s">
        <v>3453</v>
      </c>
      <c r="E712" s="8" t="s">
        <v>605</v>
      </c>
      <c r="F712" s="8" t="s">
        <v>43</v>
      </c>
      <c r="G712" s="8" t="s">
        <v>3454</v>
      </c>
      <c r="H712" s="3" cm="1">
        <f t="array" aca="1" ref="H712" ca="1">INDEX(sucursal!$A$2:$A$31, RANDBETWEEN(1,30))</f>
        <v>22</v>
      </c>
    </row>
    <row r="713" spans="1:8" ht="15" thickBot="1">
      <c r="A713" s="8">
        <v>711</v>
      </c>
      <c r="B713" s="8" t="s">
        <v>3455</v>
      </c>
      <c r="C713" s="8" t="s">
        <v>3456</v>
      </c>
      <c r="D713" s="8" t="s">
        <v>3457</v>
      </c>
      <c r="E713" s="8" t="s">
        <v>3458</v>
      </c>
      <c r="F713" s="8" t="s">
        <v>43</v>
      </c>
      <c r="G713" s="8" t="s">
        <v>3459</v>
      </c>
      <c r="H713" s="3" cm="1">
        <f t="array" aca="1" ref="H713" ca="1">INDEX(sucursal!$A$2:$A$31, RANDBETWEEN(1,30))</f>
        <v>26</v>
      </c>
    </row>
    <row r="714" spans="1:8" ht="15" thickBot="1">
      <c r="A714" s="3">
        <v>712</v>
      </c>
      <c r="B714" s="8" t="s">
        <v>3460</v>
      </c>
      <c r="C714" s="8" t="s">
        <v>3461</v>
      </c>
      <c r="D714" s="8" t="s">
        <v>3462</v>
      </c>
      <c r="E714" s="8" t="s">
        <v>1295</v>
      </c>
      <c r="F714" s="8" t="s">
        <v>43</v>
      </c>
      <c r="G714" s="8" t="s">
        <v>3463</v>
      </c>
      <c r="H714" s="3" cm="1">
        <f t="array" aca="1" ref="H714" ca="1">INDEX(sucursal!$A$2:$A$31, RANDBETWEEN(1,30))</f>
        <v>8</v>
      </c>
    </row>
    <row r="715" spans="1:8" ht="15" thickBot="1">
      <c r="A715" s="8">
        <v>713</v>
      </c>
      <c r="B715" s="8" t="s">
        <v>3464</v>
      </c>
      <c r="C715" s="8" t="s">
        <v>3465</v>
      </c>
      <c r="D715" s="8" t="s">
        <v>3466</v>
      </c>
      <c r="E715" s="8" t="s">
        <v>1169</v>
      </c>
      <c r="F715" s="8" t="s">
        <v>48</v>
      </c>
      <c r="G715" s="8" t="s">
        <v>3467</v>
      </c>
      <c r="H715" s="3" cm="1">
        <f t="array" aca="1" ref="H715" ca="1">INDEX(sucursal!$A$2:$A$31, RANDBETWEEN(1,30))</f>
        <v>11</v>
      </c>
    </row>
    <row r="716" spans="1:8" ht="15" thickBot="1">
      <c r="A716" s="8">
        <v>714</v>
      </c>
      <c r="B716" s="8" t="s">
        <v>3468</v>
      </c>
      <c r="C716" s="8" t="s">
        <v>3469</v>
      </c>
      <c r="D716" s="8" t="s">
        <v>3470</v>
      </c>
      <c r="E716" s="8" t="s">
        <v>3471</v>
      </c>
      <c r="F716" s="8" t="s">
        <v>43</v>
      </c>
      <c r="G716" s="8" t="s">
        <v>3472</v>
      </c>
      <c r="H716" s="3" cm="1">
        <f t="array" aca="1" ref="H716" ca="1">INDEX(sucursal!$A$2:$A$31, RANDBETWEEN(1,30))</f>
        <v>0</v>
      </c>
    </row>
    <row r="717" spans="1:8" ht="15" thickBot="1">
      <c r="A717" s="3">
        <v>715</v>
      </c>
      <c r="B717" s="8" t="s">
        <v>3473</v>
      </c>
      <c r="C717" s="8" t="s">
        <v>3474</v>
      </c>
      <c r="D717" s="8" t="s">
        <v>3475</v>
      </c>
      <c r="E717" s="8" t="s">
        <v>331</v>
      </c>
      <c r="F717" s="8" t="s">
        <v>48</v>
      </c>
      <c r="G717" s="8" t="s">
        <v>3476</v>
      </c>
      <c r="H717" s="3" cm="1">
        <f t="array" aca="1" ref="H717" ca="1">INDEX(sucursal!$A$2:$A$31, RANDBETWEEN(1,30))</f>
        <v>16</v>
      </c>
    </row>
    <row r="718" spans="1:8" ht="15" thickBot="1">
      <c r="A718" s="8">
        <v>716</v>
      </c>
      <c r="B718" s="8" t="s">
        <v>3477</v>
      </c>
      <c r="C718" s="8" t="s">
        <v>3478</v>
      </c>
      <c r="D718" s="8" t="s">
        <v>3479</v>
      </c>
      <c r="E718" s="8" t="s">
        <v>3480</v>
      </c>
      <c r="F718" s="8" t="s">
        <v>43</v>
      </c>
      <c r="G718" s="8" t="s">
        <v>3481</v>
      </c>
      <c r="H718" s="3" cm="1">
        <f t="array" aca="1" ref="H718" ca="1">INDEX(sucursal!$A$2:$A$31, RANDBETWEEN(1,30))</f>
        <v>28</v>
      </c>
    </row>
    <row r="719" spans="1:8" ht="15" thickBot="1">
      <c r="A719" s="8">
        <v>717</v>
      </c>
      <c r="B719" s="8" t="s">
        <v>3482</v>
      </c>
      <c r="C719" s="8" t="s">
        <v>3483</v>
      </c>
      <c r="D719" s="8" t="s">
        <v>3484</v>
      </c>
      <c r="E719" s="8" t="s">
        <v>3485</v>
      </c>
      <c r="F719" s="8" t="s">
        <v>48</v>
      </c>
      <c r="G719" s="8" t="s">
        <v>3486</v>
      </c>
      <c r="H719" s="3" cm="1">
        <f t="array" aca="1" ref="H719" ca="1">INDEX(sucursal!$A$2:$A$31, RANDBETWEEN(1,30))</f>
        <v>22</v>
      </c>
    </row>
    <row r="720" spans="1:8" ht="15" thickBot="1">
      <c r="A720" s="3">
        <v>718</v>
      </c>
      <c r="B720" s="8" t="s">
        <v>3487</v>
      </c>
      <c r="C720" s="8" t="s">
        <v>3488</v>
      </c>
      <c r="D720" s="8" t="s">
        <v>3489</v>
      </c>
      <c r="E720" s="8" t="s">
        <v>3490</v>
      </c>
      <c r="F720" s="8" t="s">
        <v>48</v>
      </c>
      <c r="G720" s="8" t="s">
        <v>3491</v>
      </c>
      <c r="H720" s="3" cm="1">
        <f t="array" aca="1" ref="H720" ca="1">INDEX(sucursal!$A$2:$A$31, RANDBETWEEN(1,30))</f>
        <v>8</v>
      </c>
    </row>
    <row r="721" spans="1:8" ht="15" thickBot="1">
      <c r="A721" s="8">
        <v>719</v>
      </c>
      <c r="B721" s="8" t="s">
        <v>3492</v>
      </c>
      <c r="C721" s="8" t="s">
        <v>3493</v>
      </c>
      <c r="D721" s="8" t="s">
        <v>3494</v>
      </c>
      <c r="E721" s="8" t="s">
        <v>3495</v>
      </c>
      <c r="F721" s="8" t="s">
        <v>43</v>
      </c>
      <c r="G721" s="8" t="s">
        <v>3496</v>
      </c>
      <c r="H721" s="3" cm="1">
        <f t="array" aca="1" ref="H721" ca="1">INDEX(sucursal!$A$2:$A$31, RANDBETWEEN(1,30))</f>
        <v>2</v>
      </c>
    </row>
    <row r="722" spans="1:8" ht="15" thickBot="1">
      <c r="A722" s="8">
        <v>720</v>
      </c>
      <c r="B722" s="8" t="s">
        <v>3497</v>
      </c>
      <c r="C722" s="8" t="s">
        <v>3498</v>
      </c>
      <c r="D722" s="8" t="s">
        <v>3499</v>
      </c>
      <c r="E722" s="8" t="s">
        <v>1036</v>
      </c>
      <c r="F722" s="8" t="s">
        <v>48</v>
      </c>
      <c r="G722" s="8" t="s">
        <v>3500</v>
      </c>
      <c r="H722" s="3" cm="1">
        <f t="array" aca="1" ref="H722" ca="1">INDEX(sucursal!$A$2:$A$31, RANDBETWEEN(1,30))</f>
        <v>17</v>
      </c>
    </row>
    <row r="723" spans="1:8" ht="15" thickBot="1">
      <c r="A723" s="3">
        <v>721</v>
      </c>
      <c r="B723" s="8" t="s">
        <v>3501</v>
      </c>
      <c r="C723" s="8" t="s">
        <v>3502</v>
      </c>
      <c r="D723" s="8" t="s">
        <v>3503</v>
      </c>
      <c r="E723" s="8" t="s">
        <v>3504</v>
      </c>
      <c r="F723" s="8" t="s">
        <v>48</v>
      </c>
      <c r="G723" s="8" t="s">
        <v>3505</v>
      </c>
      <c r="H723" s="3" cm="1">
        <f t="array" aca="1" ref="H723" ca="1">INDEX(sucursal!$A$2:$A$31, RANDBETWEEN(1,30))</f>
        <v>21</v>
      </c>
    </row>
    <row r="724" spans="1:8" ht="15" thickBot="1">
      <c r="A724" s="8">
        <v>722</v>
      </c>
      <c r="B724" s="8" t="s">
        <v>3506</v>
      </c>
      <c r="C724" s="8" t="s">
        <v>3507</v>
      </c>
      <c r="D724" s="8" t="s">
        <v>3508</v>
      </c>
      <c r="E724" s="8" t="s">
        <v>3509</v>
      </c>
      <c r="F724" s="8" t="s">
        <v>43</v>
      </c>
      <c r="G724" s="8" t="s">
        <v>3510</v>
      </c>
      <c r="H724" s="3" cm="1">
        <f t="array" aca="1" ref="H724" ca="1">INDEX(sucursal!$A$2:$A$31, RANDBETWEEN(1,30))</f>
        <v>28</v>
      </c>
    </row>
    <row r="725" spans="1:8" ht="15" thickBot="1">
      <c r="A725" s="8">
        <v>723</v>
      </c>
      <c r="B725" s="8" t="s">
        <v>3511</v>
      </c>
      <c r="C725" s="8" t="s">
        <v>3512</v>
      </c>
      <c r="D725" s="8" t="s">
        <v>3513</v>
      </c>
      <c r="E725" s="8" t="s">
        <v>331</v>
      </c>
      <c r="F725" s="8" t="s">
        <v>43</v>
      </c>
      <c r="G725" s="8" t="s">
        <v>3514</v>
      </c>
      <c r="H725" s="3" cm="1">
        <f t="array" aca="1" ref="H725" ca="1">INDEX(sucursal!$A$2:$A$31, RANDBETWEEN(1,30))</f>
        <v>12</v>
      </c>
    </row>
    <row r="726" spans="1:8" ht="15" thickBot="1">
      <c r="A726" s="3">
        <v>724</v>
      </c>
      <c r="B726" s="8" t="s">
        <v>3515</v>
      </c>
      <c r="C726" s="8" t="s">
        <v>3516</v>
      </c>
      <c r="D726" s="8" t="s">
        <v>3517</v>
      </c>
      <c r="E726" s="8" t="s">
        <v>3518</v>
      </c>
      <c r="F726" s="8" t="s">
        <v>48</v>
      </c>
      <c r="G726" s="8" t="s">
        <v>3519</v>
      </c>
      <c r="H726" s="3" cm="1">
        <f t="array" aca="1" ref="H726" ca="1">INDEX(sucursal!$A$2:$A$31, RANDBETWEEN(1,30))</f>
        <v>25</v>
      </c>
    </row>
    <row r="727" spans="1:8" ht="15" thickBot="1">
      <c r="A727" s="8">
        <v>725</v>
      </c>
      <c r="B727" s="8" t="s">
        <v>3520</v>
      </c>
      <c r="C727" s="8" t="s">
        <v>3521</v>
      </c>
      <c r="D727" s="8" t="s">
        <v>3522</v>
      </c>
      <c r="E727" s="8" t="s">
        <v>307</v>
      </c>
      <c r="F727" s="8" t="s">
        <v>43</v>
      </c>
      <c r="G727" s="8" t="s">
        <v>3523</v>
      </c>
      <c r="H727" s="3" cm="1">
        <f t="array" aca="1" ref="H727" ca="1">INDEX(sucursal!$A$2:$A$31, RANDBETWEEN(1,30))</f>
        <v>16</v>
      </c>
    </row>
    <row r="728" spans="1:8" ht="15" thickBot="1">
      <c r="A728" s="8">
        <v>726</v>
      </c>
      <c r="B728" s="8" t="s">
        <v>3524</v>
      </c>
      <c r="C728" s="8" t="s">
        <v>3525</v>
      </c>
      <c r="D728" s="8" t="s">
        <v>3526</v>
      </c>
      <c r="E728" s="8" t="s">
        <v>3527</v>
      </c>
      <c r="F728" s="8" t="s">
        <v>43</v>
      </c>
      <c r="G728" s="8" t="s">
        <v>3528</v>
      </c>
      <c r="H728" s="3" cm="1">
        <f t="array" aca="1" ref="H728" ca="1">INDEX(sucursal!$A$2:$A$31, RANDBETWEEN(1,30))</f>
        <v>21</v>
      </c>
    </row>
    <row r="729" spans="1:8" ht="15" thickBot="1">
      <c r="A729" s="3">
        <v>727</v>
      </c>
      <c r="B729" s="8" t="s">
        <v>3529</v>
      </c>
      <c r="C729" s="8" t="s">
        <v>3530</v>
      </c>
      <c r="D729" s="8" t="s">
        <v>3531</v>
      </c>
      <c r="E729" s="8" t="s">
        <v>371</v>
      </c>
      <c r="F729" s="8" t="s">
        <v>48</v>
      </c>
      <c r="G729" s="8" t="s">
        <v>3532</v>
      </c>
      <c r="H729" s="3" cm="1">
        <f t="array" aca="1" ref="H729" ca="1">INDEX(sucursal!$A$2:$A$31, RANDBETWEEN(1,30))</f>
        <v>12</v>
      </c>
    </row>
    <row r="730" spans="1:8" ht="15" thickBot="1">
      <c r="A730" s="8">
        <v>728</v>
      </c>
      <c r="B730" s="8" t="s">
        <v>3533</v>
      </c>
      <c r="C730" s="8" t="s">
        <v>3534</v>
      </c>
      <c r="D730" s="8" t="s">
        <v>3535</v>
      </c>
      <c r="E730" s="8" t="s">
        <v>3536</v>
      </c>
      <c r="F730" s="8" t="s">
        <v>48</v>
      </c>
      <c r="G730" s="8" t="s">
        <v>3537</v>
      </c>
      <c r="H730" s="3" cm="1">
        <f t="array" aca="1" ref="H730" ca="1">INDEX(sucursal!$A$2:$A$31, RANDBETWEEN(1,30))</f>
        <v>23</v>
      </c>
    </row>
    <row r="731" spans="1:8" ht="15" thickBot="1">
      <c r="A731" s="8">
        <v>729</v>
      </c>
      <c r="B731" s="8" t="s">
        <v>3538</v>
      </c>
      <c r="C731" s="8" t="s">
        <v>3539</v>
      </c>
      <c r="D731" s="8" t="s">
        <v>3540</v>
      </c>
      <c r="E731" s="8" t="s">
        <v>3541</v>
      </c>
      <c r="F731" s="8" t="s">
        <v>48</v>
      </c>
      <c r="G731" s="8" t="s">
        <v>3542</v>
      </c>
      <c r="H731" s="3" cm="1">
        <f t="array" aca="1" ref="H731" ca="1">INDEX(sucursal!$A$2:$A$31, RANDBETWEEN(1,30))</f>
        <v>19</v>
      </c>
    </row>
    <row r="732" spans="1:8" ht="15" thickBot="1">
      <c r="A732" s="3">
        <v>730</v>
      </c>
      <c r="B732" s="8" t="s">
        <v>3543</v>
      </c>
      <c r="C732" s="8" t="s">
        <v>3544</v>
      </c>
      <c r="D732" s="8" t="s">
        <v>3545</v>
      </c>
      <c r="E732" s="8" t="s">
        <v>3546</v>
      </c>
      <c r="F732" s="8" t="s">
        <v>48</v>
      </c>
      <c r="G732" s="8" t="s">
        <v>3547</v>
      </c>
      <c r="H732" s="3" cm="1">
        <f t="array" aca="1" ref="H732" ca="1">INDEX(sucursal!$A$2:$A$31, RANDBETWEEN(1,30))</f>
        <v>8</v>
      </c>
    </row>
    <row r="733" spans="1:8" ht="15" thickBot="1">
      <c r="A733" s="8">
        <v>731</v>
      </c>
      <c r="B733" s="8" t="s">
        <v>3548</v>
      </c>
      <c r="C733" s="8" t="s">
        <v>3549</v>
      </c>
      <c r="D733" s="8" t="s">
        <v>3550</v>
      </c>
      <c r="E733" s="8" t="s">
        <v>3551</v>
      </c>
      <c r="F733" s="8" t="s">
        <v>43</v>
      </c>
      <c r="G733" s="8" t="s">
        <v>3552</v>
      </c>
      <c r="H733" s="3" cm="1">
        <f t="array" aca="1" ref="H733" ca="1">INDEX(sucursal!$A$2:$A$31, RANDBETWEEN(1,30))</f>
        <v>0</v>
      </c>
    </row>
    <row r="734" spans="1:8" ht="15" thickBot="1">
      <c r="A734" s="8">
        <v>732</v>
      </c>
      <c r="B734" s="8" t="s">
        <v>3553</v>
      </c>
      <c r="C734" s="8" t="s">
        <v>3554</v>
      </c>
      <c r="D734" s="8" t="s">
        <v>3555</v>
      </c>
      <c r="E734" s="8" t="s">
        <v>3556</v>
      </c>
      <c r="F734" s="8" t="s">
        <v>48</v>
      </c>
      <c r="G734" s="8" t="s">
        <v>3557</v>
      </c>
      <c r="H734" s="3" cm="1">
        <f t="array" aca="1" ref="H734" ca="1">INDEX(sucursal!$A$2:$A$31, RANDBETWEEN(1,30))</f>
        <v>27</v>
      </c>
    </row>
    <row r="735" spans="1:8" ht="15" thickBot="1">
      <c r="A735" s="3">
        <v>733</v>
      </c>
      <c r="B735" s="8" t="s">
        <v>3558</v>
      </c>
      <c r="C735" s="8" t="s">
        <v>3559</v>
      </c>
      <c r="D735" s="8" t="s">
        <v>3560</v>
      </c>
      <c r="E735" s="8" t="s">
        <v>371</v>
      </c>
      <c r="F735" s="8" t="s">
        <v>48</v>
      </c>
      <c r="G735" s="8" t="s">
        <v>3561</v>
      </c>
      <c r="H735" s="3" cm="1">
        <f t="array" aca="1" ref="H735" ca="1">INDEX(sucursal!$A$2:$A$31, RANDBETWEEN(1,30))</f>
        <v>15</v>
      </c>
    </row>
    <row r="736" spans="1:8" ht="15" thickBot="1">
      <c r="A736" s="8">
        <v>734</v>
      </c>
      <c r="B736" s="8" t="s">
        <v>3562</v>
      </c>
      <c r="C736" s="8" t="s">
        <v>3563</v>
      </c>
      <c r="D736" s="8" t="s">
        <v>3564</v>
      </c>
      <c r="E736" s="8" t="s">
        <v>3565</v>
      </c>
      <c r="F736" s="8" t="s">
        <v>48</v>
      </c>
      <c r="G736" s="8" t="s">
        <v>3566</v>
      </c>
      <c r="H736" s="3" cm="1">
        <f t="array" aca="1" ref="H736" ca="1">INDEX(sucursal!$A$2:$A$31, RANDBETWEEN(1,30))</f>
        <v>23</v>
      </c>
    </row>
    <row r="737" spans="1:8" ht="15" thickBot="1">
      <c r="A737" s="8">
        <v>735</v>
      </c>
      <c r="B737" s="8" t="s">
        <v>3567</v>
      </c>
      <c r="C737" s="8" t="s">
        <v>3568</v>
      </c>
      <c r="D737" s="8" t="s">
        <v>3569</v>
      </c>
      <c r="E737" s="8" t="s">
        <v>1555</v>
      </c>
      <c r="F737" s="8" t="s">
        <v>43</v>
      </c>
      <c r="G737" s="8" t="s">
        <v>3570</v>
      </c>
      <c r="H737" s="3" cm="1">
        <f t="array" aca="1" ref="H737" ca="1">INDEX(sucursal!$A$2:$A$31, RANDBETWEEN(1,30))</f>
        <v>12</v>
      </c>
    </row>
    <row r="738" spans="1:8" ht="15" thickBot="1">
      <c r="A738" s="3">
        <v>736</v>
      </c>
      <c r="B738" s="8" t="s">
        <v>3571</v>
      </c>
      <c r="C738" s="8" t="s">
        <v>3572</v>
      </c>
      <c r="D738" s="8" t="s">
        <v>3573</v>
      </c>
      <c r="E738" s="8" t="s">
        <v>3574</v>
      </c>
      <c r="F738" s="8" t="s">
        <v>48</v>
      </c>
      <c r="G738" s="8" t="s">
        <v>3575</v>
      </c>
      <c r="H738" s="3" cm="1">
        <f t="array" aca="1" ref="H738" ca="1">INDEX(sucursal!$A$2:$A$31, RANDBETWEEN(1,30))</f>
        <v>13</v>
      </c>
    </row>
    <row r="739" spans="1:8" ht="15" thickBot="1">
      <c r="A739" s="8">
        <v>737</v>
      </c>
      <c r="B739" s="8" t="s">
        <v>3576</v>
      </c>
      <c r="C739" s="8" t="s">
        <v>3577</v>
      </c>
      <c r="D739" s="8" t="s">
        <v>3578</v>
      </c>
      <c r="E739" s="8" t="s">
        <v>245</v>
      </c>
      <c r="F739" s="8" t="s">
        <v>48</v>
      </c>
      <c r="G739" s="8" t="s">
        <v>3579</v>
      </c>
      <c r="H739" s="3" cm="1">
        <f t="array" aca="1" ref="H739" ca="1">INDEX(sucursal!$A$2:$A$31, RANDBETWEEN(1,30))</f>
        <v>11</v>
      </c>
    </row>
    <row r="740" spans="1:8" ht="15" thickBot="1">
      <c r="A740" s="8">
        <v>738</v>
      </c>
      <c r="B740" s="8" t="s">
        <v>3580</v>
      </c>
      <c r="C740" s="8" t="s">
        <v>3581</v>
      </c>
      <c r="D740" s="8" t="s">
        <v>3582</v>
      </c>
      <c r="E740" s="8" t="s">
        <v>3583</v>
      </c>
      <c r="F740" s="8" t="s">
        <v>43</v>
      </c>
      <c r="G740" s="8" t="s">
        <v>3584</v>
      </c>
      <c r="H740" s="3" cm="1">
        <f t="array" aca="1" ref="H740" ca="1">INDEX(sucursal!$A$2:$A$31, RANDBETWEEN(1,30))</f>
        <v>16</v>
      </c>
    </row>
    <row r="741" spans="1:8" ht="15" thickBot="1">
      <c r="A741" s="3">
        <v>739</v>
      </c>
      <c r="B741" s="8" t="s">
        <v>3585</v>
      </c>
      <c r="C741" s="8" t="s">
        <v>3586</v>
      </c>
      <c r="D741" s="8" t="s">
        <v>3587</v>
      </c>
      <c r="E741" s="8" t="s">
        <v>3588</v>
      </c>
      <c r="F741" s="8" t="s">
        <v>48</v>
      </c>
      <c r="G741" s="8" t="s">
        <v>3589</v>
      </c>
      <c r="H741" s="3" cm="1">
        <f t="array" aca="1" ref="H741" ca="1">INDEX(sucursal!$A$2:$A$31, RANDBETWEEN(1,30))</f>
        <v>19</v>
      </c>
    </row>
    <row r="742" spans="1:8" ht="15" thickBot="1">
      <c r="A742" s="8">
        <v>740</v>
      </c>
      <c r="B742" s="8" t="s">
        <v>3590</v>
      </c>
      <c r="C742" s="8" t="s">
        <v>3591</v>
      </c>
      <c r="D742" s="8" t="s">
        <v>3592</v>
      </c>
      <c r="E742" s="8" t="s">
        <v>3593</v>
      </c>
      <c r="F742" s="8" t="s">
        <v>48</v>
      </c>
      <c r="G742" s="8" t="s">
        <v>3594</v>
      </c>
      <c r="H742" s="3" cm="1">
        <f t="array" aca="1" ref="H742" ca="1">INDEX(sucursal!$A$2:$A$31, RANDBETWEEN(1,30))</f>
        <v>4</v>
      </c>
    </row>
    <row r="743" spans="1:8" ht="15" thickBot="1">
      <c r="A743" s="8">
        <v>741</v>
      </c>
      <c r="B743" s="8" t="s">
        <v>3595</v>
      </c>
      <c r="C743" s="8" t="s">
        <v>3596</v>
      </c>
      <c r="D743" s="8" t="s">
        <v>3597</v>
      </c>
      <c r="E743" s="8" t="s">
        <v>1169</v>
      </c>
      <c r="F743" s="8" t="s">
        <v>43</v>
      </c>
      <c r="G743" s="8" t="s">
        <v>3598</v>
      </c>
      <c r="H743" s="3" cm="1">
        <f t="array" aca="1" ref="H743" ca="1">INDEX(sucursal!$A$2:$A$31, RANDBETWEEN(1,30))</f>
        <v>20</v>
      </c>
    </row>
    <row r="744" spans="1:8" ht="15" thickBot="1">
      <c r="A744" s="3">
        <v>742</v>
      </c>
      <c r="B744" s="8" t="s">
        <v>3599</v>
      </c>
      <c r="C744" s="8" t="s">
        <v>3600</v>
      </c>
      <c r="D744" s="8" t="s">
        <v>3601</v>
      </c>
      <c r="E744" s="8" t="s">
        <v>3602</v>
      </c>
      <c r="F744" s="8" t="s">
        <v>43</v>
      </c>
      <c r="G744" s="8" t="s">
        <v>3603</v>
      </c>
      <c r="H744" s="3" cm="1">
        <f t="array" aca="1" ref="H744" ca="1">INDEX(sucursal!$A$2:$A$31, RANDBETWEEN(1,30))</f>
        <v>27</v>
      </c>
    </row>
    <row r="745" spans="1:8" ht="15" thickBot="1">
      <c r="A745" s="8">
        <v>743</v>
      </c>
      <c r="B745" s="8" t="s">
        <v>3604</v>
      </c>
      <c r="C745" s="8" t="s">
        <v>3605</v>
      </c>
      <c r="D745" s="8" t="s">
        <v>3606</v>
      </c>
      <c r="E745" s="8" t="s">
        <v>321</v>
      </c>
      <c r="F745" s="8" t="s">
        <v>43</v>
      </c>
      <c r="G745" s="8" t="s">
        <v>3607</v>
      </c>
      <c r="H745" s="3" cm="1">
        <f t="array" aca="1" ref="H745" ca="1">INDEX(sucursal!$A$2:$A$31, RANDBETWEEN(1,30))</f>
        <v>11</v>
      </c>
    </row>
    <row r="746" spans="1:8" ht="15" thickBot="1">
      <c r="A746" s="8">
        <v>744</v>
      </c>
      <c r="B746" s="8" t="s">
        <v>3608</v>
      </c>
      <c r="C746" s="8" t="s">
        <v>3609</v>
      </c>
      <c r="D746" s="8" t="s">
        <v>3610</v>
      </c>
      <c r="E746" s="8" t="s">
        <v>2979</v>
      </c>
      <c r="F746" s="8" t="s">
        <v>48</v>
      </c>
      <c r="G746" s="8" t="s">
        <v>3611</v>
      </c>
      <c r="H746" s="3" cm="1">
        <f t="array" aca="1" ref="H746" ca="1">INDEX(sucursal!$A$2:$A$31, RANDBETWEEN(1,30))</f>
        <v>13</v>
      </c>
    </row>
    <row r="747" spans="1:8" ht="15" thickBot="1">
      <c r="A747" s="3">
        <v>745</v>
      </c>
      <c r="B747" s="8" t="s">
        <v>3612</v>
      </c>
      <c r="C747" s="8" t="s">
        <v>3613</v>
      </c>
      <c r="D747" s="8" t="s">
        <v>3614</v>
      </c>
      <c r="E747" s="8" t="s">
        <v>2380</v>
      </c>
      <c r="F747" s="8" t="s">
        <v>48</v>
      </c>
      <c r="G747" s="8" t="s">
        <v>3615</v>
      </c>
      <c r="H747" s="3" cm="1">
        <f t="array" aca="1" ref="H747" ca="1">INDEX(sucursal!$A$2:$A$31, RANDBETWEEN(1,30))</f>
        <v>27</v>
      </c>
    </row>
    <row r="748" spans="1:8" ht="15" thickBot="1">
      <c r="A748" s="8">
        <v>746</v>
      </c>
      <c r="B748" s="8" t="s">
        <v>3616</v>
      </c>
      <c r="C748" s="8" t="s">
        <v>3617</v>
      </c>
      <c r="D748" s="8" t="s">
        <v>3618</v>
      </c>
      <c r="E748" s="8" t="s">
        <v>3619</v>
      </c>
      <c r="F748" s="8" t="s">
        <v>48</v>
      </c>
      <c r="G748" s="8" t="s">
        <v>3620</v>
      </c>
      <c r="H748" s="3" cm="1">
        <f t="array" aca="1" ref="H748" ca="1">INDEX(sucursal!$A$2:$A$31, RANDBETWEEN(1,30))</f>
        <v>10</v>
      </c>
    </row>
    <row r="749" spans="1:8" ht="15" thickBot="1">
      <c r="A749" s="8">
        <v>747</v>
      </c>
      <c r="B749" s="8" t="s">
        <v>3621</v>
      </c>
      <c r="C749" s="8" t="s">
        <v>3622</v>
      </c>
      <c r="D749" s="8" t="s">
        <v>3623</v>
      </c>
      <c r="E749" s="8" t="s">
        <v>3624</v>
      </c>
      <c r="F749" s="8" t="s">
        <v>48</v>
      </c>
      <c r="G749" s="8" t="s">
        <v>3625</v>
      </c>
      <c r="H749" s="3" cm="1">
        <f t="array" aca="1" ref="H749" ca="1">INDEX(sucursal!$A$2:$A$31, RANDBETWEEN(1,30))</f>
        <v>20</v>
      </c>
    </row>
    <row r="750" spans="1:8" ht="15" thickBot="1">
      <c r="A750" s="3">
        <v>748</v>
      </c>
      <c r="B750" s="8" t="s">
        <v>3626</v>
      </c>
      <c r="C750" s="8" t="s">
        <v>3627</v>
      </c>
      <c r="D750" s="8" t="s">
        <v>3628</v>
      </c>
      <c r="E750" s="8" t="s">
        <v>3629</v>
      </c>
      <c r="F750" s="8" t="s">
        <v>48</v>
      </c>
      <c r="G750" s="8" t="s">
        <v>3630</v>
      </c>
      <c r="H750" s="3" cm="1">
        <f t="array" aca="1" ref="H750" ca="1">INDEX(sucursal!$A$2:$A$31, RANDBETWEEN(1,30))</f>
        <v>18</v>
      </c>
    </row>
    <row r="751" spans="1:8" ht="15" thickBot="1">
      <c r="A751" s="8">
        <v>749</v>
      </c>
      <c r="B751" s="8" t="s">
        <v>3631</v>
      </c>
      <c r="C751" s="8" t="s">
        <v>3632</v>
      </c>
      <c r="D751" s="8" t="s">
        <v>3633</v>
      </c>
      <c r="E751" s="8" t="s">
        <v>629</v>
      </c>
      <c r="F751" s="8" t="s">
        <v>43</v>
      </c>
      <c r="G751" s="8" t="s">
        <v>3634</v>
      </c>
      <c r="H751" s="3" cm="1">
        <f t="array" aca="1" ref="H751" ca="1">INDEX(sucursal!$A$2:$A$31, RANDBETWEEN(1,30))</f>
        <v>14</v>
      </c>
    </row>
    <row r="752" spans="1:8" ht="15" thickBot="1">
      <c r="A752" s="8">
        <v>750</v>
      </c>
      <c r="B752" s="8" t="s">
        <v>3635</v>
      </c>
      <c r="C752" s="8" t="s">
        <v>3636</v>
      </c>
      <c r="D752" s="8" t="s">
        <v>3637</v>
      </c>
      <c r="E752" s="8" t="s">
        <v>3638</v>
      </c>
      <c r="F752" s="8" t="s">
        <v>43</v>
      </c>
      <c r="G752" s="8" t="s">
        <v>3639</v>
      </c>
      <c r="H752" s="3" cm="1">
        <f t="array" aca="1" ref="H752" ca="1">INDEX(sucursal!$A$2:$A$31, RANDBETWEEN(1,30))</f>
        <v>16</v>
      </c>
    </row>
    <row r="753" spans="1:8" ht="15" thickBot="1">
      <c r="A753" s="3">
        <v>751</v>
      </c>
      <c r="B753" s="8" t="s">
        <v>3640</v>
      </c>
      <c r="C753" s="8" t="s">
        <v>3641</v>
      </c>
      <c r="D753" s="8" t="s">
        <v>3642</v>
      </c>
      <c r="E753" s="8" t="s">
        <v>3643</v>
      </c>
      <c r="F753" s="8" t="s">
        <v>48</v>
      </c>
      <c r="G753" s="8" t="s">
        <v>3644</v>
      </c>
      <c r="H753" s="3" cm="1">
        <f t="array" aca="1" ref="H753" ca="1">INDEX(sucursal!$A$2:$A$31, RANDBETWEEN(1,30))</f>
        <v>17</v>
      </c>
    </row>
    <row r="754" spans="1:8" ht="15" thickBot="1">
      <c r="A754" s="8">
        <v>752</v>
      </c>
      <c r="B754" s="8" t="s">
        <v>3645</v>
      </c>
      <c r="C754" s="8" t="s">
        <v>3646</v>
      </c>
      <c r="D754" s="8" t="s">
        <v>3647</v>
      </c>
      <c r="E754" s="8" t="s">
        <v>351</v>
      </c>
      <c r="F754" s="8" t="s">
        <v>43</v>
      </c>
      <c r="G754" s="8" t="s">
        <v>3648</v>
      </c>
      <c r="H754" s="3" cm="1">
        <f t="array" aca="1" ref="H754" ca="1">INDEX(sucursal!$A$2:$A$31, RANDBETWEEN(1,30))</f>
        <v>11</v>
      </c>
    </row>
    <row r="755" spans="1:8" ht="15" thickBot="1">
      <c r="A755" s="8">
        <v>753</v>
      </c>
      <c r="B755" s="8" t="s">
        <v>3649</v>
      </c>
      <c r="C755" s="8" t="s">
        <v>3650</v>
      </c>
      <c r="D755" s="8" t="s">
        <v>3651</v>
      </c>
      <c r="E755" s="8" t="s">
        <v>3652</v>
      </c>
      <c r="F755" s="8" t="s">
        <v>43</v>
      </c>
      <c r="G755" s="8" t="s">
        <v>3653</v>
      </c>
      <c r="H755" s="3" cm="1">
        <f t="array" aca="1" ref="H755" ca="1">INDEX(sucursal!$A$2:$A$31, RANDBETWEEN(1,30))</f>
        <v>5</v>
      </c>
    </row>
    <row r="756" spans="1:8" ht="15" thickBot="1">
      <c r="A756" s="3">
        <v>754</v>
      </c>
      <c r="B756" s="8" t="s">
        <v>3654</v>
      </c>
      <c r="C756" s="8" t="s">
        <v>3655</v>
      </c>
      <c r="D756" s="8" t="s">
        <v>3656</v>
      </c>
      <c r="E756" s="8" t="s">
        <v>230</v>
      </c>
      <c r="F756" s="8" t="s">
        <v>48</v>
      </c>
      <c r="G756" s="8" t="s">
        <v>3657</v>
      </c>
      <c r="H756" s="3" cm="1">
        <f t="array" aca="1" ref="H756" ca="1">INDEX(sucursal!$A$2:$A$31, RANDBETWEEN(1,30))</f>
        <v>9</v>
      </c>
    </row>
    <row r="757" spans="1:8" ht="15" thickBot="1">
      <c r="A757" s="8">
        <v>755</v>
      </c>
      <c r="B757" s="8" t="s">
        <v>3658</v>
      </c>
      <c r="C757" s="8" t="s">
        <v>3659</v>
      </c>
      <c r="D757" s="8" t="s">
        <v>3660</v>
      </c>
      <c r="E757" s="8" t="s">
        <v>1300</v>
      </c>
      <c r="F757" s="8" t="s">
        <v>48</v>
      </c>
      <c r="G757" s="8" t="s">
        <v>3661</v>
      </c>
      <c r="H757" s="3" cm="1">
        <f t="array" aca="1" ref="H757" ca="1">INDEX(sucursal!$A$2:$A$31, RANDBETWEEN(1,30))</f>
        <v>8</v>
      </c>
    </row>
    <row r="758" spans="1:8" ht="15" thickBot="1">
      <c r="A758" s="8">
        <v>756</v>
      </c>
      <c r="B758" s="8" t="s">
        <v>3662</v>
      </c>
      <c r="C758" s="8" t="s">
        <v>3663</v>
      </c>
      <c r="D758" s="8" t="s">
        <v>3664</v>
      </c>
      <c r="E758" s="8" t="s">
        <v>2828</v>
      </c>
      <c r="F758" s="8" t="s">
        <v>43</v>
      </c>
      <c r="G758" s="8" t="s">
        <v>3665</v>
      </c>
      <c r="H758" s="3" cm="1">
        <f t="array" aca="1" ref="H758" ca="1">INDEX(sucursal!$A$2:$A$31, RANDBETWEEN(1,30))</f>
        <v>23</v>
      </c>
    </row>
    <row r="759" spans="1:8" ht="15" thickBot="1">
      <c r="A759" s="3">
        <v>757</v>
      </c>
      <c r="B759" s="8" t="s">
        <v>3666</v>
      </c>
      <c r="C759" s="8" t="s">
        <v>3667</v>
      </c>
      <c r="D759" s="8" t="s">
        <v>3668</v>
      </c>
      <c r="E759" s="8" t="s">
        <v>3669</v>
      </c>
      <c r="F759" s="8" t="s">
        <v>48</v>
      </c>
      <c r="G759" s="8" t="s">
        <v>3670</v>
      </c>
      <c r="H759" s="3" cm="1">
        <f t="array" aca="1" ref="H759" ca="1">INDEX(sucursal!$A$2:$A$31, RANDBETWEEN(1,30))</f>
        <v>23</v>
      </c>
    </row>
    <row r="760" spans="1:8" ht="15" thickBot="1">
      <c r="A760" s="8">
        <v>758</v>
      </c>
      <c r="B760" s="8" t="s">
        <v>3671</v>
      </c>
      <c r="C760" s="8" t="s">
        <v>3672</v>
      </c>
      <c r="D760" s="8" t="s">
        <v>3673</v>
      </c>
      <c r="E760" s="8" t="s">
        <v>3674</v>
      </c>
      <c r="F760" s="8" t="s">
        <v>43</v>
      </c>
      <c r="G760" s="8" t="s">
        <v>3675</v>
      </c>
      <c r="H760" s="3" cm="1">
        <f t="array" aca="1" ref="H760" ca="1">INDEX(sucursal!$A$2:$A$31, RANDBETWEEN(1,30))</f>
        <v>6</v>
      </c>
    </row>
    <row r="761" spans="1:8" ht="15" thickBot="1">
      <c r="A761" s="8">
        <v>759</v>
      </c>
      <c r="B761" s="8" t="s">
        <v>3676</v>
      </c>
      <c r="C761" s="8" t="s">
        <v>3677</v>
      </c>
      <c r="D761" s="8" t="s">
        <v>3678</v>
      </c>
      <c r="E761" s="8" t="s">
        <v>3679</v>
      </c>
      <c r="F761" s="8" t="s">
        <v>43</v>
      </c>
      <c r="G761" s="8" t="s">
        <v>3680</v>
      </c>
      <c r="H761" s="3" cm="1">
        <f t="array" aca="1" ref="H761" ca="1">INDEX(sucursal!$A$2:$A$31, RANDBETWEEN(1,30))</f>
        <v>21</v>
      </c>
    </row>
    <row r="762" spans="1:8" ht="15" thickBot="1">
      <c r="A762" s="3">
        <v>760</v>
      </c>
      <c r="B762" s="8" t="s">
        <v>3681</v>
      </c>
      <c r="C762" s="8" t="s">
        <v>3682</v>
      </c>
      <c r="D762" s="8" t="s">
        <v>3683</v>
      </c>
      <c r="E762" s="8" t="s">
        <v>3684</v>
      </c>
      <c r="F762" s="8" t="s">
        <v>43</v>
      </c>
      <c r="G762" s="8" t="s">
        <v>3685</v>
      </c>
      <c r="H762" s="3" cm="1">
        <f t="array" aca="1" ref="H762" ca="1">INDEX(sucursal!$A$2:$A$31, RANDBETWEEN(1,30))</f>
        <v>12</v>
      </c>
    </row>
    <row r="763" spans="1:8" ht="15" thickBot="1">
      <c r="A763" s="8">
        <v>761</v>
      </c>
      <c r="B763" s="8" t="s">
        <v>3686</v>
      </c>
      <c r="C763" s="8" t="s">
        <v>3687</v>
      </c>
      <c r="D763" s="8" t="s">
        <v>3688</v>
      </c>
      <c r="E763" s="8" t="s">
        <v>3689</v>
      </c>
      <c r="F763" s="8" t="s">
        <v>43</v>
      </c>
      <c r="G763" s="8" t="s">
        <v>3690</v>
      </c>
      <c r="H763" s="3" cm="1">
        <f t="array" aca="1" ref="H763" ca="1">INDEX(sucursal!$A$2:$A$31, RANDBETWEEN(1,30))</f>
        <v>22</v>
      </c>
    </row>
    <row r="764" spans="1:8" ht="15" thickBot="1">
      <c r="A764" s="8">
        <v>762</v>
      </c>
      <c r="B764" s="8" t="s">
        <v>3691</v>
      </c>
      <c r="C764" s="8" t="s">
        <v>3692</v>
      </c>
      <c r="D764" s="8" t="s">
        <v>3693</v>
      </c>
      <c r="E764" s="8" t="s">
        <v>3694</v>
      </c>
      <c r="F764" s="8" t="s">
        <v>43</v>
      </c>
      <c r="G764" s="8" t="s">
        <v>3695</v>
      </c>
      <c r="H764" s="3" cm="1">
        <f t="array" aca="1" ref="H764" ca="1">INDEX(sucursal!$A$2:$A$31, RANDBETWEEN(1,30))</f>
        <v>11</v>
      </c>
    </row>
    <row r="765" spans="1:8" ht="15" thickBot="1">
      <c r="A765" s="3">
        <v>763</v>
      </c>
      <c r="B765" s="8" t="s">
        <v>3696</v>
      </c>
      <c r="C765" s="8" t="s">
        <v>3697</v>
      </c>
      <c r="D765" s="8" t="s">
        <v>3698</v>
      </c>
      <c r="E765" s="8" t="s">
        <v>205</v>
      </c>
      <c r="F765" s="8" t="s">
        <v>48</v>
      </c>
      <c r="G765" s="8" t="s">
        <v>3699</v>
      </c>
      <c r="H765" s="3" cm="1">
        <f t="array" aca="1" ref="H765" ca="1">INDEX(sucursal!$A$2:$A$31, RANDBETWEEN(1,30))</f>
        <v>4</v>
      </c>
    </row>
    <row r="766" spans="1:8" ht="15" thickBot="1">
      <c r="A766" s="8">
        <v>764</v>
      </c>
      <c r="B766" s="8" t="s">
        <v>3700</v>
      </c>
      <c r="C766" s="8" t="s">
        <v>3701</v>
      </c>
      <c r="D766" s="8" t="s">
        <v>3702</v>
      </c>
      <c r="E766" s="8" t="s">
        <v>3703</v>
      </c>
      <c r="F766" s="8" t="s">
        <v>43</v>
      </c>
      <c r="G766" s="8" t="s">
        <v>3704</v>
      </c>
      <c r="H766" s="3" cm="1">
        <f t="array" aca="1" ref="H766" ca="1">INDEX(sucursal!$A$2:$A$31, RANDBETWEEN(1,30))</f>
        <v>18</v>
      </c>
    </row>
    <row r="767" spans="1:8" ht="15" thickBot="1">
      <c r="A767" s="8">
        <v>765</v>
      </c>
      <c r="B767" s="8" t="s">
        <v>3705</v>
      </c>
      <c r="C767" s="8" t="s">
        <v>3706</v>
      </c>
      <c r="D767" s="8" t="s">
        <v>3707</v>
      </c>
      <c r="E767" s="8" t="s">
        <v>741</v>
      </c>
      <c r="F767" s="8" t="s">
        <v>48</v>
      </c>
      <c r="G767" s="8" t="s">
        <v>3708</v>
      </c>
      <c r="H767" s="3" cm="1">
        <f t="array" aca="1" ref="H767" ca="1">INDEX(sucursal!$A$2:$A$31, RANDBETWEEN(1,30))</f>
        <v>6</v>
      </c>
    </row>
    <row r="768" spans="1:8" ht="15" thickBot="1">
      <c r="A768" s="3">
        <v>766</v>
      </c>
      <c r="B768" s="8" t="s">
        <v>3709</v>
      </c>
      <c r="C768" s="8" t="s">
        <v>3710</v>
      </c>
      <c r="D768" s="8" t="s">
        <v>3711</v>
      </c>
      <c r="E768" s="8" t="s">
        <v>3712</v>
      </c>
      <c r="F768" s="8" t="s">
        <v>48</v>
      </c>
      <c r="G768" s="8" t="s">
        <v>3713</v>
      </c>
      <c r="H768" s="3" cm="1">
        <f t="array" aca="1" ref="H768" ca="1">INDEX(sucursal!$A$2:$A$31, RANDBETWEEN(1,30))</f>
        <v>22</v>
      </c>
    </row>
    <row r="769" spans="1:8" ht="15" thickBot="1">
      <c r="A769" s="8">
        <v>767</v>
      </c>
      <c r="B769" s="8" t="s">
        <v>3714</v>
      </c>
      <c r="C769" s="8" t="s">
        <v>3715</v>
      </c>
      <c r="D769" s="8" t="s">
        <v>3716</v>
      </c>
      <c r="E769" s="8" t="s">
        <v>3717</v>
      </c>
      <c r="F769" s="8" t="s">
        <v>43</v>
      </c>
      <c r="G769" s="8" t="s">
        <v>3718</v>
      </c>
      <c r="H769" s="3" cm="1">
        <f t="array" aca="1" ref="H769" ca="1">INDEX(sucursal!$A$2:$A$31, RANDBETWEEN(1,30))</f>
        <v>28</v>
      </c>
    </row>
    <row r="770" spans="1:8" ht="15" thickBot="1">
      <c r="A770" s="8">
        <v>768</v>
      </c>
      <c r="B770" s="8" t="s">
        <v>3719</v>
      </c>
      <c r="C770" s="8" t="s">
        <v>3720</v>
      </c>
      <c r="D770" s="8" t="s">
        <v>3721</v>
      </c>
      <c r="E770" s="8" t="s">
        <v>3722</v>
      </c>
      <c r="F770" s="8" t="s">
        <v>48</v>
      </c>
      <c r="G770" s="8" t="s">
        <v>3723</v>
      </c>
      <c r="H770" s="3" cm="1">
        <f t="array" aca="1" ref="H770" ca="1">INDEX(sucursal!$A$2:$A$31, RANDBETWEEN(1,30))</f>
        <v>9</v>
      </c>
    </row>
    <row r="771" spans="1:8" ht="15" thickBot="1">
      <c r="A771" s="3">
        <v>769</v>
      </c>
      <c r="B771" s="8" t="s">
        <v>3724</v>
      </c>
      <c r="C771" s="8" t="s">
        <v>3725</v>
      </c>
      <c r="D771" s="8" t="s">
        <v>3726</v>
      </c>
      <c r="E771" s="8" t="s">
        <v>3727</v>
      </c>
      <c r="F771" s="8" t="s">
        <v>43</v>
      </c>
      <c r="G771" s="8" t="s">
        <v>3728</v>
      </c>
      <c r="H771" s="3" cm="1">
        <f t="array" aca="1" ref="H771" ca="1">INDEX(sucursal!$A$2:$A$31, RANDBETWEEN(1,30))</f>
        <v>5</v>
      </c>
    </row>
    <row r="772" spans="1:8" ht="15" thickBot="1">
      <c r="A772" s="8">
        <v>770</v>
      </c>
      <c r="B772" s="8" t="s">
        <v>3729</v>
      </c>
      <c r="C772" s="8" t="s">
        <v>3730</v>
      </c>
      <c r="D772" s="8" t="s">
        <v>3731</v>
      </c>
      <c r="E772" s="8" t="s">
        <v>361</v>
      </c>
      <c r="F772" s="8" t="s">
        <v>48</v>
      </c>
      <c r="G772" s="8" t="s">
        <v>3732</v>
      </c>
      <c r="H772" s="3" cm="1">
        <f t="array" aca="1" ref="H772" ca="1">INDEX(sucursal!$A$2:$A$31, RANDBETWEEN(1,30))</f>
        <v>29</v>
      </c>
    </row>
    <row r="773" spans="1:8" ht="15" thickBot="1">
      <c r="A773" s="8">
        <v>771</v>
      </c>
      <c r="B773" s="8" t="s">
        <v>3733</v>
      </c>
      <c r="C773" s="8" t="s">
        <v>3734</v>
      </c>
      <c r="D773" s="8" t="s">
        <v>3735</v>
      </c>
      <c r="E773" s="8" t="s">
        <v>3736</v>
      </c>
      <c r="F773" s="8" t="s">
        <v>43</v>
      </c>
      <c r="G773" s="8" t="s">
        <v>3737</v>
      </c>
      <c r="H773" s="3" cm="1">
        <f t="array" aca="1" ref="H773" ca="1">INDEX(sucursal!$A$2:$A$31, RANDBETWEEN(1,30))</f>
        <v>11</v>
      </c>
    </row>
    <row r="774" spans="1:8" ht="15" thickBot="1">
      <c r="A774" s="3">
        <v>772</v>
      </c>
      <c r="B774" s="8" t="s">
        <v>3738</v>
      </c>
      <c r="C774" s="8" t="s">
        <v>3739</v>
      </c>
      <c r="D774" s="8" t="s">
        <v>3740</v>
      </c>
      <c r="E774" s="8" t="s">
        <v>351</v>
      </c>
      <c r="F774" s="8" t="s">
        <v>43</v>
      </c>
      <c r="G774" s="8" t="s">
        <v>3741</v>
      </c>
      <c r="H774" s="3" cm="1">
        <f t="array" aca="1" ref="H774" ca="1">INDEX(sucursal!$A$2:$A$31, RANDBETWEEN(1,30))</f>
        <v>6</v>
      </c>
    </row>
    <row r="775" spans="1:8" ht="15" thickBot="1">
      <c r="A775" s="8">
        <v>773</v>
      </c>
      <c r="B775" s="8" t="s">
        <v>3742</v>
      </c>
      <c r="C775" s="8" t="s">
        <v>3743</v>
      </c>
      <c r="D775" s="8" t="s">
        <v>3744</v>
      </c>
      <c r="E775" s="8" t="s">
        <v>3745</v>
      </c>
      <c r="F775" s="8" t="s">
        <v>43</v>
      </c>
      <c r="G775" s="8" t="s">
        <v>3746</v>
      </c>
      <c r="H775" s="3" cm="1">
        <f t="array" aca="1" ref="H775" ca="1">INDEX(sucursal!$A$2:$A$31, RANDBETWEEN(1,30))</f>
        <v>20</v>
      </c>
    </row>
    <row r="776" spans="1:8" ht="15" thickBot="1">
      <c r="A776" s="8">
        <v>774</v>
      </c>
      <c r="B776" s="8" t="s">
        <v>3747</v>
      </c>
      <c r="C776" s="8" t="s">
        <v>3748</v>
      </c>
      <c r="D776" s="8" t="s">
        <v>3749</v>
      </c>
      <c r="E776" s="8" t="s">
        <v>3750</v>
      </c>
      <c r="F776" s="8" t="s">
        <v>43</v>
      </c>
      <c r="G776" s="8" t="s">
        <v>3751</v>
      </c>
      <c r="H776" s="3" cm="1">
        <f t="array" aca="1" ref="H776" ca="1">INDEX(sucursal!$A$2:$A$31, RANDBETWEEN(1,30))</f>
        <v>5</v>
      </c>
    </row>
    <row r="777" spans="1:8" ht="15" thickBot="1">
      <c r="A777" s="3">
        <v>775</v>
      </c>
      <c r="B777" s="8" t="s">
        <v>3752</v>
      </c>
      <c r="C777" s="8" t="s">
        <v>3753</v>
      </c>
      <c r="D777" s="8" t="s">
        <v>3754</v>
      </c>
      <c r="E777" s="8" t="s">
        <v>321</v>
      </c>
      <c r="F777" s="8" t="s">
        <v>48</v>
      </c>
      <c r="G777" s="8" t="s">
        <v>3755</v>
      </c>
      <c r="H777" s="3" cm="1">
        <f t="array" aca="1" ref="H777" ca="1">INDEX(sucursal!$A$2:$A$31, RANDBETWEEN(1,30))</f>
        <v>3</v>
      </c>
    </row>
    <row r="778" spans="1:8" ht="15" thickBot="1">
      <c r="A778" s="8">
        <v>776</v>
      </c>
      <c r="B778" s="8" t="s">
        <v>3756</v>
      </c>
      <c r="C778" s="8" t="s">
        <v>3757</v>
      </c>
      <c r="D778" s="8" t="s">
        <v>3758</v>
      </c>
      <c r="E778" s="8" t="s">
        <v>1224</v>
      </c>
      <c r="F778" s="8" t="s">
        <v>43</v>
      </c>
      <c r="G778" s="8" t="s">
        <v>3759</v>
      </c>
      <c r="H778" s="3" cm="1">
        <f t="array" aca="1" ref="H778" ca="1">INDEX(sucursal!$A$2:$A$31, RANDBETWEEN(1,30))</f>
        <v>12</v>
      </c>
    </row>
    <row r="779" spans="1:8" ht="15" thickBot="1">
      <c r="A779" s="8">
        <v>777</v>
      </c>
      <c r="B779" s="8" t="s">
        <v>3760</v>
      </c>
      <c r="C779" s="8" t="s">
        <v>3761</v>
      </c>
      <c r="D779" s="8" t="s">
        <v>3762</v>
      </c>
      <c r="E779" s="8" t="s">
        <v>3763</v>
      </c>
      <c r="F779" s="8" t="s">
        <v>43</v>
      </c>
      <c r="G779" s="8" t="s">
        <v>3764</v>
      </c>
      <c r="H779" s="3" cm="1">
        <f t="array" aca="1" ref="H779" ca="1">INDEX(sucursal!$A$2:$A$31, RANDBETWEEN(1,30))</f>
        <v>26</v>
      </c>
    </row>
    <row r="780" spans="1:8" ht="15" thickBot="1">
      <c r="A780" s="3">
        <v>778</v>
      </c>
      <c r="B780" s="8" t="s">
        <v>3765</v>
      </c>
      <c r="C780" s="8" t="s">
        <v>3766</v>
      </c>
      <c r="D780" s="8" t="s">
        <v>3767</v>
      </c>
      <c r="E780" s="8" t="s">
        <v>3768</v>
      </c>
      <c r="F780" s="8" t="s">
        <v>43</v>
      </c>
      <c r="G780" s="8" t="s">
        <v>3769</v>
      </c>
      <c r="H780" s="3" cm="1">
        <f t="array" aca="1" ref="H780" ca="1">INDEX(sucursal!$A$2:$A$31, RANDBETWEEN(1,30))</f>
        <v>25</v>
      </c>
    </row>
    <row r="781" spans="1:8" ht="15" thickBot="1">
      <c r="A781" s="8">
        <v>779</v>
      </c>
      <c r="B781" s="8" t="s">
        <v>3770</v>
      </c>
      <c r="C781" s="8" t="s">
        <v>3771</v>
      </c>
      <c r="D781" s="8" t="s">
        <v>3772</v>
      </c>
      <c r="E781" s="8" t="s">
        <v>926</v>
      </c>
      <c r="F781" s="8" t="s">
        <v>48</v>
      </c>
      <c r="G781" s="8" t="s">
        <v>3773</v>
      </c>
      <c r="H781" s="3" cm="1">
        <f t="array" aca="1" ref="H781" ca="1">INDEX(sucursal!$A$2:$A$31, RANDBETWEEN(1,30))</f>
        <v>7</v>
      </c>
    </row>
    <row r="782" spans="1:8" ht="15" thickBot="1">
      <c r="A782" s="8">
        <v>780</v>
      </c>
      <c r="B782" s="8" t="s">
        <v>3774</v>
      </c>
      <c r="C782" s="8" t="s">
        <v>3775</v>
      </c>
      <c r="D782" s="8" t="s">
        <v>3776</v>
      </c>
      <c r="E782" s="8" t="s">
        <v>3777</v>
      </c>
      <c r="F782" s="8" t="s">
        <v>48</v>
      </c>
      <c r="G782" s="8" t="s">
        <v>3778</v>
      </c>
      <c r="H782" s="3" cm="1">
        <f t="array" aca="1" ref="H782" ca="1">INDEX(sucursal!$A$2:$A$31, RANDBETWEEN(1,30))</f>
        <v>13</v>
      </c>
    </row>
    <row r="783" spans="1:8" ht="15" thickBot="1">
      <c r="A783" s="3">
        <v>781</v>
      </c>
      <c r="B783" s="8" t="s">
        <v>3779</v>
      </c>
      <c r="C783" s="8" t="s">
        <v>3780</v>
      </c>
      <c r="D783" s="8" t="s">
        <v>3781</v>
      </c>
      <c r="E783" s="8" t="s">
        <v>3782</v>
      </c>
      <c r="F783" s="8" t="s">
        <v>43</v>
      </c>
      <c r="G783" s="8" t="s">
        <v>3783</v>
      </c>
      <c r="H783" s="3" cm="1">
        <f t="array" aca="1" ref="H783" ca="1">INDEX(sucursal!$A$2:$A$31, RANDBETWEEN(1,30))</f>
        <v>12</v>
      </c>
    </row>
    <row r="784" spans="1:8" ht="15" thickBot="1">
      <c r="A784" s="8">
        <v>782</v>
      </c>
      <c r="B784" s="8" t="s">
        <v>3784</v>
      </c>
      <c r="C784" s="8" t="s">
        <v>3785</v>
      </c>
      <c r="D784" s="8" t="s">
        <v>3786</v>
      </c>
      <c r="E784" s="8" t="s">
        <v>321</v>
      </c>
      <c r="F784" s="8" t="s">
        <v>48</v>
      </c>
      <c r="G784" s="8" t="s">
        <v>3787</v>
      </c>
      <c r="H784" s="3" cm="1">
        <f t="array" aca="1" ref="H784" ca="1">INDEX(sucursal!$A$2:$A$31, RANDBETWEEN(1,30))</f>
        <v>21</v>
      </c>
    </row>
    <row r="785" spans="1:8" ht="15" thickBot="1">
      <c r="A785" s="8">
        <v>783</v>
      </c>
      <c r="B785" s="8" t="s">
        <v>3788</v>
      </c>
      <c r="C785" s="8" t="s">
        <v>3789</v>
      </c>
      <c r="D785" s="8" t="s">
        <v>3790</v>
      </c>
      <c r="E785" s="8" t="s">
        <v>3791</v>
      </c>
      <c r="F785" s="8" t="s">
        <v>43</v>
      </c>
      <c r="G785" s="8" t="s">
        <v>3792</v>
      </c>
      <c r="H785" s="3" cm="1">
        <f t="array" aca="1" ref="H785" ca="1">INDEX(sucursal!$A$2:$A$31, RANDBETWEEN(1,30))</f>
        <v>13</v>
      </c>
    </row>
    <row r="786" spans="1:8" ht="15" thickBot="1">
      <c r="A786" s="3">
        <v>784</v>
      </c>
      <c r="B786" s="8" t="s">
        <v>3793</v>
      </c>
      <c r="C786" s="8" t="s">
        <v>3794</v>
      </c>
      <c r="D786" s="8" t="s">
        <v>3795</v>
      </c>
      <c r="E786" s="8" t="s">
        <v>307</v>
      </c>
      <c r="F786" s="8" t="s">
        <v>43</v>
      </c>
      <c r="G786" s="8" t="s">
        <v>3796</v>
      </c>
      <c r="H786" s="3" cm="1">
        <f t="array" aca="1" ref="H786" ca="1">INDEX(sucursal!$A$2:$A$31, RANDBETWEEN(1,30))</f>
        <v>7</v>
      </c>
    </row>
    <row r="787" spans="1:8" ht="15" thickBot="1">
      <c r="A787" s="8">
        <v>785</v>
      </c>
      <c r="B787" s="8" t="s">
        <v>3797</v>
      </c>
      <c r="C787" s="8" t="s">
        <v>3798</v>
      </c>
      <c r="D787" s="8" t="s">
        <v>3799</v>
      </c>
      <c r="E787" s="8" t="s">
        <v>977</v>
      </c>
      <c r="F787" s="8" t="s">
        <v>48</v>
      </c>
      <c r="G787" s="8" t="s">
        <v>3800</v>
      </c>
      <c r="H787" s="3" cm="1">
        <f t="array" aca="1" ref="H787" ca="1">INDEX(sucursal!$A$2:$A$31, RANDBETWEEN(1,30))</f>
        <v>18</v>
      </c>
    </row>
    <row r="788" spans="1:8" ht="15" thickBot="1">
      <c r="A788" s="8">
        <v>786</v>
      </c>
      <c r="B788" s="8" t="s">
        <v>3801</v>
      </c>
      <c r="C788" s="8" t="s">
        <v>3802</v>
      </c>
      <c r="D788" s="8" t="s">
        <v>3803</v>
      </c>
      <c r="E788" s="8" t="s">
        <v>3804</v>
      </c>
      <c r="F788" s="8" t="s">
        <v>43</v>
      </c>
      <c r="G788" s="8" t="s">
        <v>3805</v>
      </c>
      <c r="H788" s="3" cm="1">
        <f t="array" aca="1" ref="H788" ca="1">INDEX(sucursal!$A$2:$A$31, RANDBETWEEN(1,30))</f>
        <v>4</v>
      </c>
    </row>
    <row r="789" spans="1:8" ht="15" thickBot="1">
      <c r="A789" s="3">
        <v>787</v>
      </c>
      <c r="B789" s="8" t="s">
        <v>3806</v>
      </c>
      <c r="C789" s="8" t="s">
        <v>3807</v>
      </c>
      <c r="D789" s="8" t="s">
        <v>3808</v>
      </c>
      <c r="E789" s="8" t="s">
        <v>3809</v>
      </c>
      <c r="F789" s="8" t="s">
        <v>48</v>
      </c>
      <c r="G789" s="8" t="s">
        <v>3810</v>
      </c>
      <c r="H789" s="3" cm="1">
        <f t="array" aca="1" ref="H789" ca="1">INDEX(sucursal!$A$2:$A$31, RANDBETWEEN(1,30))</f>
        <v>16</v>
      </c>
    </row>
    <row r="790" spans="1:8" ht="15" thickBot="1">
      <c r="A790" s="8">
        <v>788</v>
      </c>
      <c r="B790" s="8" t="s">
        <v>3811</v>
      </c>
      <c r="C790" s="8" t="s">
        <v>3812</v>
      </c>
      <c r="D790" s="8" t="s">
        <v>3813</v>
      </c>
      <c r="E790" s="8" t="s">
        <v>3814</v>
      </c>
      <c r="F790" s="8" t="s">
        <v>43</v>
      </c>
      <c r="G790" s="8" t="s">
        <v>3815</v>
      </c>
      <c r="H790" s="3" cm="1">
        <f t="array" aca="1" ref="H790" ca="1">INDEX(sucursal!$A$2:$A$31, RANDBETWEEN(1,30))</f>
        <v>14</v>
      </c>
    </row>
    <row r="791" spans="1:8" ht="15" thickBot="1">
      <c r="A791" s="8">
        <v>789</v>
      </c>
      <c r="B791" s="8" t="s">
        <v>3816</v>
      </c>
      <c r="C791" s="8" t="s">
        <v>3817</v>
      </c>
      <c r="D791" s="8" t="s">
        <v>3818</v>
      </c>
      <c r="E791" s="8" t="s">
        <v>3819</v>
      </c>
      <c r="F791" s="8" t="s">
        <v>43</v>
      </c>
      <c r="G791" s="8" t="s">
        <v>3820</v>
      </c>
      <c r="H791" s="3" cm="1">
        <f t="array" aca="1" ref="H791" ca="1">INDEX(sucursal!$A$2:$A$31, RANDBETWEEN(1,30))</f>
        <v>15</v>
      </c>
    </row>
    <row r="792" spans="1:8" ht="15" thickBot="1">
      <c r="A792" s="3">
        <v>790</v>
      </c>
      <c r="B792" s="8" t="s">
        <v>3821</v>
      </c>
      <c r="C792" s="8" t="s">
        <v>3822</v>
      </c>
      <c r="D792" s="8" t="s">
        <v>3823</v>
      </c>
      <c r="E792" s="8" t="s">
        <v>3140</v>
      </c>
      <c r="F792" s="8" t="s">
        <v>48</v>
      </c>
      <c r="G792" s="8" t="s">
        <v>3824</v>
      </c>
      <c r="H792" s="3" cm="1">
        <f t="array" aca="1" ref="H792" ca="1">INDEX(sucursal!$A$2:$A$31, RANDBETWEEN(1,30))</f>
        <v>10</v>
      </c>
    </row>
    <row r="793" spans="1:8" ht="15" thickBot="1">
      <c r="A793" s="8">
        <v>791</v>
      </c>
      <c r="B793" s="8" t="s">
        <v>3825</v>
      </c>
      <c r="C793" s="8" t="s">
        <v>3826</v>
      </c>
      <c r="D793" s="8" t="s">
        <v>3827</v>
      </c>
      <c r="E793" s="8" t="s">
        <v>615</v>
      </c>
      <c r="F793" s="8" t="s">
        <v>43</v>
      </c>
      <c r="G793" s="8" t="s">
        <v>3828</v>
      </c>
      <c r="H793" s="3" cm="1">
        <f t="array" aca="1" ref="H793" ca="1">INDEX(sucursal!$A$2:$A$31, RANDBETWEEN(1,30))</f>
        <v>25</v>
      </c>
    </row>
    <row r="794" spans="1:8" ht="15" thickBot="1">
      <c r="A794" s="8">
        <v>792</v>
      </c>
      <c r="B794" s="8" t="s">
        <v>3829</v>
      </c>
      <c r="C794" s="8" t="s">
        <v>3830</v>
      </c>
      <c r="D794" s="8" t="s">
        <v>3831</v>
      </c>
      <c r="E794" s="8" t="s">
        <v>386</v>
      </c>
      <c r="F794" s="8" t="s">
        <v>48</v>
      </c>
      <c r="G794" s="8" t="s">
        <v>3832</v>
      </c>
      <c r="H794" s="3" cm="1">
        <f t="array" aca="1" ref="H794" ca="1">INDEX(sucursal!$A$2:$A$31, RANDBETWEEN(1,30))</f>
        <v>5</v>
      </c>
    </row>
    <row r="795" spans="1:8" ht="15" thickBot="1">
      <c r="A795" s="3">
        <v>793</v>
      </c>
      <c r="B795" s="8" t="s">
        <v>3833</v>
      </c>
      <c r="C795" s="8" t="s">
        <v>3834</v>
      </c>
      <c r="D795" s="8" t="s">
        <v>3835</v>
      </c>
      <c r="E795" s="8" t="s">
        <v>205</v>
      </c>
      <c r="F795" s="8" t="s">
        <v>48</v>
      </c>
      <c r="G795" s="8" t="s">
        <v>3836</v>
      </c>
      <c r="H795" s="3" cm="1">
        <f t="array" aca="1" ref="H795" ca="1">INDEX(sucursal!$A$2:$A$31, RANDBETWEEN(1,30))</f>
        <v>15</v>
      </c>
    </row>
    <row r="796" spans="1:8" ht="15" thickBot="1">
      <c r="A796" s="8">
        <v>794</v>
      </c>
      <c r="B796" s="8" t="s">
        <v>3837</v>
      </c>
      <c r="C796" s="8" t="s">
        <v>3838</v>
      </c>
      <c r="D796" s="8" t="s">
        <v>3839</v>
      </c>
      <c r="E796" s="8" t="s">
        <v>1848</v>
      </c>
      <c r="F796" s="8" t="s">
        <v>48</v>
      </c>
      <c r="G796" s="8" t="s">
        <v>3840</v>
      </c>
      <c r="H796" s="3" cm="1">
        <f t="array" aca="1" ref="H796" ca="1">INDEX(sucursal!$A$2:$A$31, RANDBETWEEN(1,30))</f>
        <v>28</v>
      </c>
    </row>
    <row r="797" spans="1:8" ht="15" thickBot="1">
      <c r="A797" s="8">
        <v>795</v>
      </c>
      <c r="B797" s="8" t="s">
        <v>3841</v>
      </c>
      <c r="C797" s="8" t="s">
        <v>3842</v>
      </c>
      <c r="D797" s="8" t="s">
        <v>3843</v>
      </c>
      <c r="E797" s="8" t="s">
        <v>3844</v>
      </c>
      <c r="F797" s="8" t="s">
        <v>48</v>
      </c>
      <c r="G797" s="8" t="s">
        <v>3845</v>
      </c>
      <c r="H797" s="3" cm="1">
        <f t="array" aca="1" ref="H797" ca="1">INDEX(sucursal!$A$2:$A$31, RANDBETWEEN(1,30))</f>
        <v>11</v>
      </c>
    </row>
    <row r="798" spans="1:8" ht="15" thickBot="1">
      <c r="A798" s="3">
        <v>796</v>
      </c>
      <c r="B798" s="8" t="s">
        <v>3846</v>
      </c>
      <c r="C798" s="8" t="s">
        <v>3847</v>
      </c>
      <c r="D798" s="8" t="s">
        <v>3848</v>
      </c>
      <c r="E798" s="8" t="s">
        <v>2916</v>
      </c>
      <c r="F798" s="8" t="s">
        <v>48</v>
      </c>
      <c r="G798" s="8" t="s">
        <v>3849</v>
      </c>
      <c r="H798" s="3" cm="1">
        <f t="array" aca="1" ref="H798" ca="1">INDEX(sucursal!$A$2:$A$31, RANDBETWEEN(1,30))</f>
        <v>22</v>
      </c>
    </row>
    <row r="799" spans="1:8" ht="15" thickBot="1">
      <c r="A799" s="8">
        <v>797</v>
      </c>
      <c r="B799" s="8" t="s">
        <v>3850</v>
      </c>
      <c r="C799" s="8" t="s">
        <v>3851</v>
      </c>
      <c r="D799" s="8" t="s">
        <v>3852</v>
      </c>
      <c r="E799" s="8" t="s">
        <v>3853</v>
      </c>
      <c r="F799" s="8" t="s">
        <v>43</v>
      </c>
      <c r="G799" s="8" t="s">
        <v>3854</v>
      </c>
      <c r="H799" s="3" cm="1">
        <f t="array" aca="1" ref="H799" ca="1">INDEX(sucursal!$A$2:$A$31, RANDBETWEEN(1,30))</f>
        <v>3</v>
      </c>
    </row>
    <row r="800" spans="1:8" ht="15" thickBot="1">
      <c r="A800" s="8">
        <v>798</v>
      </c>
      <c r="B800" s="8" t="s">
        <v>3855</v>
      </c>
      <c r="C800" s="8" t="s">
        <v>3856</v>
      </c>
      <c r="D800" s="8" t="s">
        <v>3857</v>
      </c>
      <c r="E800" s="8" t="s">
        <v>1169</v>
      </c>
      <c r="F800" s="8" t="s">
        <v>43</v>
      </c>
      <c r="G800" s="8" t="s">
        <v>3858</v>
      </c>
      <c r="H800" s="3" cm="1">
        <f t="array" aca="1" ref="H800" ca="1">INDEX(sucursal!$A$2:$A$31, RANDBETWEEN(1,30))</f>
        <v>22</v>
      </c>
    </row>
    <row r="801" spans="1:8" ht="15" thickBot="1">
      <c r="A801" s="3">
        <v>799</v>
      </c>
      <c r="B801" s="8" t="s">
        <v>3859</v>
      </c>
      <c r="C801" s="8" t="s">
        <v>3860</v>
      </c>
      <c r="D801" s="8" t="s">
        <v>3861</v>
      </c>
      <c r="E801" s="8" t="s">
        <v>321</v>
      </c>
      <c r="F801" s="8" t="s">
        <v>43</v>
      </c>
      <c r="G801" s="8" t="s">
        <v>3862</v>
      </c>
      <c r="H801" s="3" cm="1">
        <f t="array" aca="1" ref="H801" ca="1">INDEX(sucursal!$A$2:$A$31, RANDBETWEEN(1,30))</f>
        <v>3</v>
      </c>
    </row>
    <row r="802" spans="1:8" ht="15" thickBot="1">
      <c r="A802" s="8">
        <v>800</v>
      </c>
      <c r="B802" s="8" t="s">
        <v>3863</v>
      </c>
      <c r="C802" s="8" t="s">
        <v>3864</v>
      </c>
      <c r="D802" s="8" t="s">
        <v>3865</v>
      </c>
      <c r="E802" s="8" t="s">
        <v>3866</v>
      </c>
      <c r="F802" s="8" t="s">
        <v>48</v>
      </c>
      <c r="G802" s="8" t="s">
        <v>3867</v>
      </c>
      <c r="H802" s="3" cm="1">
        <f t="array" aca="1" ref="H802" ca="1">INDEX(sucursal!$A$2:$A$31, RANDBETWEEN(1,30))</f>
        <v>7</v>
      </c>
    </row>
    <row r="803" spans="1:8" ht="15" thickBot="1">
      <c r="A803" s="8">
        <v>801</v>
      </c>
      <c r="B803" s="8" t="s">
        <v>3868</v>
      </c>
      <c r="C803" s="8" t="s">
        <v>3869</v>
      </c>
      <c r="D803" s="8" t="s">
        <v>3870</v>
      </c>
      <c r="E803" s="8" t="s">
        <v>3871</v>
      </c>
      <c r="F803" s="8" t="s">
        <v>48</v>
      </c>
      <c r="G803" s="8" t="s">
        <v>3872</v>
      </c>
      <c r="H803" s="3" cm="1">
        <f t="array" aca="1" ref="H803" ca="1">INDEX(sucursal!$A$2:$A$31, RANDBETWEEN(1,30))</f>
        <v>9</v>
      </c>
    </row>
    <row r="804" spans="1:8" ht="15" thickBot="1">
      <c r="A804" s="3">
        <v>802</v>
      </c>
      <c r="B804" s="8" t="s">
        <v>3873</v>
      </c>
      <c r="C804" s="8" t="s">
        <v>3874</v>
      </c>
      <c r="D804" s="8" t="s">
        <v>3875</v>
      </c>
      <c r="E804" s="8" t="s">
        <v>3876</v>
      </c>
      <c r="F804" s="8" t="s">
        <v>48</v>
      </c>
      <c r="G804" s="8" t="s">
        <v>3877</v>
      </c>
      <c r="H804" s="3" cm="1">
        <f t="array" aca="1" ref="H804" ca="1">INDEX(sucursal!$A$2:$A$31, RANDBETWEEN(1,30))</f>
        <v>16</v>
      </c>
    </row>
    <row r="805" spans="1:8" ht="15" thickBot="1">
      <c r="A805" s="8">
        <v>803</v>
      </c>
      <c r="B805" s="8" t="s">
        <v>3878</v>
      </c>
      <c r="C805" s="8" t="s">
        <v>3879</v>
      </c>
      <c r="D805" s="8" t="s">
        <v>3880</v>
      </c>
      <c r="E805" s="8" t="s">
        <v>3881</v>
      </c>
      <c r="F805" s="8" t="s">
        <v>48</v>
      </c>
      <c r="G805" s="8" t="s">
        <v>3882</v>
      </c>
      <c r="H805" s="3" cm="1">
        <f t="array" aca="1" ref="H805" ca="1">INDEX(sucursal!$A$2:$A$31, RANDBETWEEN(1,30))</f>
        <v>20</v>
      </c>
    </row>
    <row r="806" spans="1:8" ht="15" thickBot="1">
      <c r="A806" s="8">
        <v>804</v>
      </c>
      <c r="B806" s="8" t="s">
        <v>3883</v>
      </c>
      <c r="C806" s="8" t="s">
        <v>3884</v>
      </c>
      <c r="D806" s="8" t="s">
        <v>3885</v>
      </c>
      <c r="E806" s="8" t="s">
        <v>3886</v>
      </c>
      <c r="F806" s="8" t="s">
        <v>43</v>
      </c>
      <c r="G806" s="8" t="s">
        <v>3887</v>
      </c>
      <c r="H806" s="3" cm="1">
        <f t="array" aca="1" ref="H806" ca="1">INDEX(sucursal!$A$2:$A$31, RANDBETWEEN(1,30))</f>
        <v>0</v>
      </c>
    </row>
    <row r="807" spans="1:8" ht="15" thickBot="1">
      <c r="A807" s="3">
        <v>805</v>
      </c>
      <c r="B807" s="8" t="s">
        <v>3888</v>
      </c>
      <c r="C807" s="8" t="s">
        <v>3889</v>
      </c>
      <c r="D807" s="8" t="s">
        <v>3890</v>
      </c>
      <c r="E807" s="8" t="s">
        <v>3891</v>
      </c>
      <c r="F807" s="8" t="s">
        <v>43</v>
      </c>
      <c r="G807" s="8" t="s">
        <v>3892</v>
      </c>
      <c r="H807" s="3" cm="1">
        <f t="array" aca="1" ref="H807" ca="1">INDEX(sucursal!$A$2:$A$31, RANDBETWEEN(1,30))</f>
        <v>23</v>
      </c>
    </row>
    <row r="808" spans="1:8" ht="15" thickBot="1">
      <c r="A808" s="8">
        <v>806</v>
      </c>
      <c r="B808" s="8" t="s">
        <v>3893</v>
      </c>
      <c r="C808" s="8" t="s">
        <v>3894</v>
      </c>
      <c r="D808" s="8" t="s">
        <v>3895</v>
      </c>
      <c r="E808" s="8" t="s">
        <v>2347</v>
      </c>
      <c r="F808" s="8" t="s">
        <v>48</v>
      </c>
      <c r="G808" s="8" t="s">
        <v>3896</v>
      </c>
      <c r="H808" s="3" cm="1">
        <f t="array" aca="1" ref="H808" ca="1">INDEX(sucursal!$A$2:$A$31, RANDBETWEEN(1,30))</f>
        <v>28</v>
      </c>
    </row>
    <row r="809" spans="1:8" ht="15" thickBot="1">
      <c r="A809" s="8">
        <v>807</v>
      </c>
      <c r="B809" s="8" t="s">
        <v>3897</v>
      </c>
      <c r="C809" s="8" t="s">
        <v>3898</v>
      </c>
      <c r="D809" s="8" t="s">
        <v>3899</v>
      </c>
      <c r="E809" s="8" t="s">
        <v>270</v>
      </c>
      <c r="F809" s="8" t="s">
        <v>43</v>
      </c>
      <c r="G809" s="8" t="s">
        <v>3900</v>
      </c>
      <c r="H809" s="3" cm="1">
        <f t="array" aca="1" ref="H809" ca="1">INDEX(sucursal!$A$2:$A$31, RANDBETWEEN(1,30))</f>
        <v>22</v>
      </c>
    </row>
    <row r="810" spans="1:8" ht="15" thickBot="1">
      <c r="A810" s="3">
        <v>808</v>
      </c>
      <c r="B810" s="8" t="s">
        <v>3901</v>
      </c>
      <c r="C810" s="8" t="s">
        <v>3902</v>
      </c>
      <c r="D810" s="8" t="s">
        <v>3903</v>
      </c>
      <c r="E810" s="8" t="s">
        <v>518</v>
      </c>
      <c r="F810" s="8" t="s">
        <v>48</v>
      </c>
      <c r="G810" s="8" t="s">
        <v>3904</v>
      </c>
      <c r="H810" s="3" cm="1">
        <f t="array" aca="1" ref="H810" ca="1">INDEX(sucursal!$A$2:$A$31, RANDBETWEEN(1,30))</f>
        <v>1</v>
      </c>
    </row>
    <row r="811" spans="1:8" ht="15" thickBot="1">
      <c r="A811" s="8">
        <v>809</v>
      </c>
      <c r="B811" s="8" t="s">
        <v>3905</v>
      </c>
      <c r="C811" s="8" t="s">
        <v>3906</v>
      </c>
      <c r="D811" s="8" t="s">
        <v>3907</v>
      </c>
      <c r="E811" s="8" t="s">
        <v>3908</v>
      </c>
      <c r="F811" s="8" t="s">
        <v>48</v>
      </c>
      <c r="G811" s="8" t="s">
        <v>3909</v>
      </c>
      <c r="H811" s="3" cm="1">
        <f t="array" aca="1" ref="H811" ca="1">INDEX(sucursal!$A$2:$A$31, RANDBETWEEN(1,30))</f>
        <v>2</v>
      </c>
    </row>
    <row r="812" spans="1:8" ht="15" thickBot="1">
      <c r="A812" s="8">
        <v>810</v>
      </c>
      <c r="B812" s="8" t="s">
        <v>3910</v>
      </c>
      <c r="C812" s="8" t="s">
        <v>3911</v>
      </c>
      <c r="D812" s="8" t="s">
        <v>3912</v>
      </c>
      <c r="E812" s="8" t="s">
        <v>3913</v>
      </c>
      <c r="F812" s="8" t="s">
        <v>43</v>
      </c>
      <c r="G812" s="8" t="s">
        <v>3914</v>
      </c>
      <c r="H812" s="3" cm="1">
        <f t="array" aca="1" ref="H812" ca="1">INDEX(sucursal!$A$2:$A$31, RANDBETWEEN(1,30))</f>
        <v>24</v>
      </c>
    </row>
    <row r="813" spans="1:8" ht="15" thickBot="1">
      <c r="A813" s="3">
        <v>811</v>
      </c>
      <c r="B813" s="8" t="s">
        <v>3915</v>
      </c>
      <c r="C813" s="8" t="s">
        <v>3916</v>
      </c>
      <c r="D813" s="8" t="s">
        <v>3917</v>
      </c>
      <c r="E813" s="8" t="s">
        <v>3918</v>
      </c>
      <c r="F813" s="8" t="s">
        <v>48</v>
      </c>
      <c r="G813" s="8" t="s">
        <v>3919</v>
      </c>
      <c r="H813" s="3" cm="1">
        <f t="array" aca="1" ref="H813" ca="1">INDEX(sucursal!$A$2:$A$31, RANDBETWEEN(1,30))</f>
        <v>4</v>
      </c>
    </row>
    <row r="814" spans="1:8" ht="15" thickBot="1">
      <c r="A814" s="8">
        <v>812</v>
      </c>
      <c r="B814" s="8" t="s">
        <v>3920</v>
      </c>
      <c r="C814" s="8" t="s">
        <v>3921</v>
      </c>
      <c r="D814" s="8" t="s">
        <v>3922</v>
      </c>
      <c r="E814" s="8" t="s">
        <v>3923</v>
      </c>
      <c r="F814" s="8" t="s">
        <v>43</v>
      </c>
      <c r="G814" s="8" t="s">
        <v>3924</v>
      </c>
      <c r="H814" s="3" cm="1">
        <f t="array" aca="1" ref="H814" ca="1">INDEX(sucursal!$A$2:$A$31, RANDBETWEEN(1,30))</f>
        <v>20</v>
      </c>
    </row>
    <row r="815" spans="1:8" ht="15" thickBot="1">
      <c r="A815" s="8">
        <v>813</v>
      </c>
      <c r="B815" s="8" t="s">
        <v>3925</v>
      </c>
      <c r="C815" s="8" t="s">
        <v>3926</v>
      </c>
      <c r="D815" s="8" t="s">
        <v>3927</v>
      </c>
      <c r="E815" s="8" t="s">
        <v>245</v>
      </c>
      <c r="F815" s="8" t="s">
        <v>48</v>
      </c>
      <c r="G815" s="8" t="s">
        <v>3928</v>
      </c>
      <c r="H815" s="3" cm="1">
        <f t="array" aca="1" ref="H815" ca="1">INDEX(sucursal!$A$2:$A$31, RANDBETWEEN(1,30))</f>
        <v>29</v>
      </c>
    </row>
    <row r="816" spans="1:8" ht="15" thickBot="1">
      <c r="A816" s="3">
        <v>814</v>
      </c>
      <c r="B816" s="8" t="s">
        <v>3929</v>
      </c>
      <c r="C816" s="8" t="s">
        <v>3930</v>
      </c>
      <c r="D816" s="8" t="s">
        <v>3931</v>
      </c>
      <c r="E816" s="8" t="s">
        <v>3932</v>
      </c>
      <c r="F816" s="8" t="s">
        <v>48</v>
      </c>
      <c r="G816" s="8" t="s">
        <v>3933</v>
      </c>
      <c r="H816" s="3" cm="1">
        <f t="array" aca="1" ref="H816" ca="1">INDEX(sucursal!$A$2:$A$31, RANDBETWEEN(1,30))</f>
        <v>19</v>
      </c>
    </row>
    <row r="817" spans="1:8" ht="15" thickBot="1">
      <c r="A817" s="8">
        <v>815</v>
      </c>
      <c r="B817" s="8" t="s">
        <v>3934</v>
      </c>
      <c r="C817" s="8" t="s">
        <v>3935</v>
      </c>
      <c r="D817" s="8" t="s">
        <v>3936</v>
      </c>
      <c r="E817" s="8" t="s">
        <v>3937</v>
      </c>
      <c r="F817" s="8" t="s">
        <v>48</v>
      </c>
      <c r="G817" s="8" t="s">
        <v>3938</v>
      </c>
      <c r="H817" s="3" cm="1">
        <f t="array" aca="1" ref="H817" ca="1">INDEX(sucursal!$A$2:$A$31, RANDBETWEEN(1,30))</f>
        <v>4</v>
      </c>
    </row>
    <row r="818" spans="1:8" ht="15" thickBot="1">
      <c r="A818" s="8">
        <v>816</v>
      </c>
      <c r="B818" s="8" t="s">
        <v>3939</v>
      </c>
      <c r="C818" s="8" t="s">
        <v>3940</v>
      </c>
      <c r="D818" s="8" t="s">
        <v>3941</v>
      </c>
      <c r="E818" s="8" t="s">
        <v>3942</v>
      </c>
      <c r="F818" s="8" t="s">
        <v>43</v>
      </c>
      <c r="G818" s="8" t="s">
        <v>3943</v>
      </c>
      <c r="H818" s="3" cm="1">
        <f t="array" aca="1" ref="H818" ca="1">INDEX(sucursal!$A$2:$A$31, RANDBETWEEN(1,30))</f>
        <v>16</v>
      </c>
    </row>
    <row r="819" spans="1:8" ht="15" thickBot="1">
      <c r="A819" s="3">
        <v>817</v>
      </c>
      <c r="B819" s="8" t="s">
        <v>3944</v>
      </c>
      <c r="C819" s="8" t="s">
        <v>3945</v>
      </c>
      <c r="D819" s="8" t="s">
        <v>3946</v>
      </c>
      <c r="E819" s="8" t="s">
        <v>3947</v>
      </c>
      <c r="F819" s="8" t="s">
        <v>48</v>
      </c>
      <c r="G819" s="8" t="s">
        <v>3948</v>
      </c>
      <c r="H819" s="3" cm="1">
        <f t="array" aca="1" ref="H819" ca="1">INDEX(sucursal!$A$2:$A$31, RANDBETWEEN(1,30))</f>
        <v>17</v>
      </c>
    </row>
    <row r="820" spans="1:8" ht="15" thickBot="1">
      <c r="A820" s="8">
        <v>818</v>
      </c>
      <c r="B820" s="8" t="s">
        <v>3949</v>
      </c>
      <c r="C820" s="8" t="s">
        <v>3950</v>
      </c>
      <c r="D820" s="8" t="s">
        <v>3951</v>
      </c>
      <c r="E820" s="8" t="s">
        <v>3425</v>
      </c>
      <c r="F820" s="8" t="s">
        <v>43</v>
      </c>
      <c r="G820" s="8" t="s">
        <v>3952</v>
      </c>
      <c r="H820" s="3" cm="1">
        <f t="array" aca="1" ref="H820" ca="1">INDEX(sucursal!$A$2:$A$31, RANDBETWEEN(1,30))</f>
        <v>17</v>
      </c>
    </row>
    <row r="821" spans="1:8" ht="15" thickBot="1">
      <c r="A821" s="8">
        <v>819</v>
      </c>
      <c r="B821" s="8" t="s">
        <v>3953</v>
      </c>
      <c r="C821" s="8" t="s">
        <v>3954</v>
      </c>
      <c r="D821" s="8" t="s">
        <v>3955</v>
      </c>
      <c r="E821" s="8" t="s">
        <v>3956</v>
      </c>
      <c r="F821" s="8" t="s">
        <v>43</v>
      </c>
      <c r="G821" s="8" t="s">
        <v>3957</v>
      </c>
      <c r="H821" s="3" cm="1">
        <f t="array" aca="1" ref="H821" ca="1">INDEX(sucursal!$A$2:$A$31, RANDBETWEEN(1,30))</f>
        <v>26</v>
      </c>
    </row>
    <row r="822" spans="1:8" ht="15" thickBot="1">
      <c r="A822" s="3">
        <v>820</v>
      </c>
      <c r="B822" s="8" t="s">
        <v>3958</v>
      </c>
      <c r="C822" s="8" t="s">
        <v>3959</v>
      </c>
      <c r="D822" s="8" t="s">
        <v>3960</v>
      </c>
      <c r="E822" s="8" t="s">
        <v>3961</v>
      </c>
      <c r="F822" s="8" t="s">
        <v>48</v>
      </c>
      <c r="G822" s="8" t="s">
        <v>3962</v>
      </c>
      <c r="H822" s="3" cm="1">
        <f t="array" aca="1" ref="H822" ca="1">INDEX(sucursal!$A$2:$A$31, RANDBETWEEN(1,30))</f>
        <v>4</v>
      </c>
    </row>
    <row r="823" spans="1:8" ht="15" thickBot="1">
      <c r="A823" s="8">
        <v>821</v>
      </c>
      <c r="B823" s="8" t="s">
        <v>3963</v>
      </c>
      <c r="C823" s="8" t="s">
        <v>3964</v>
      </c>
      <c r="D823" s="8" t="s">
        <v>3965</v>
      </c>
      <c r="E823" s="8" t="s">
        <v>3966</v>
      </c>
      <c r="F823" s="8" t="s">
        <v>43</v>
      </c>
      <c r="G823" s="8" t="s">
        <v>3967</v>
      </c>
      <c r="H823" s="3" cm="1">
        <f t="array" aca="1" ref="H823" ca="1">INDEX(sucursal!$A$2:$A$31, RANDBETWEEN(1,30))</f>
        <v>21</v>
      </c>
    </row>
    <row r="824" spans="1:8" ht="15" thickBot="1">
      <c r="A824" s="8">
        <v>822</v>
      </c>
      <c r="B824" s="8" t="s">
        <v>3968</v>
      </c>
      <c r="C824" s="8" t="s">
        <v>3969</v>
      </c>
      <c r="D824" s="8" t="s">
        <v>3970</v>
      </c>
      <c r="E824" s="8" t="s">
        <v>3971</v>
      </c>
      <c r="F824" s="8" t="s">
        <v>48</v>
      </c>
      <c r="G824" s="8" t="s">
        <v>3972</v>
      </c>
      <c r="H824" s="3" cm="1">
        <f t="array" aca="1" ref="H824" ca="1">INDEX(sucursal!$A$2:$A$31, RANDBETWEEN(1,30))</f>
        <v>3</v>
      </c>
    </row>
    <row r="825" spans="1:8" ht="15" thickBot="1">
      <c r="A825" s="3">
        <v>823</v>
      </c>
      <c r="B825" s="8" t="s">
        <v>3973</v>
      </c>
      <c r="C825" s="8" t="s">
        <v>3974</v>
      </c>
      <c r="D825" s="8" t="s">
        <v>3975</v>
      </c>
      <c r="E825" s="8" t="s">
        <v>877</v>
      </c>
      <c r="F825" s="8" t="s">
        <v>43</v>
      </c>
      <c r="G825" s="8" t="s">
        <v>3976</v>
      </c>
      <c r="H825" s="3" cm="1">
        <f t="array" aca="1" ref="H825" ca="1">INDEX(sucursal!$A$2:$A$31, RANDBETWEEN(1,30))</f>
        <v>28</v>
      </c>
    </row>
    <row r="826" spans="1:8" ht="15" thickBot="1">
      <c r="A826" s="8">
        <v>824</v>
      </c>
      <c r="B826" s="8" t="s">
        <v>3977</v>
      </c>
      <c r="C826" s="8" t="s">
        <v>3978</v>
      </c>
      <c r="D826" s="8" t="s">
        <v>3979</v>
      </c>
      <c r="E826" s="8" t="s">
        <v>2979</v>
      </c>
      <c r="F826" s="8" t="s">
        <v>48</v>
      </c>
      <c r="G826" s="8" t="s">
        <v>3980</v>
      </c>
      <c r="H826" s="3" cm="1">
        <f t="array" aca="1" ref="H826" ca="1">INDEX(sucursal!$A$2:$A$31, RANDBETWEEN(1,30))</f>
        <v>16</v>
      </c>
    </row>
    <row r="827" spans="1:8" ht="15" thickBot="1">
      <c r="A827" s="8">
        <v>825</v>
      </c>
      <c r="B827" s="8" t="s">
        <v>3981</v>
      </c>
      <c r="C827" s="8" t="s">
        <v>3982</v>
      </c>
      <c r="D827" s="8" t="s">
        <v>3983</v>
      </c>
      <c r="E827" s="8" t="s">
        <v>3984</v>
      </c>
      <c r="F827" s="8" t="s">
        <v>43</v>
      </c>
      <c r="G827" s="8" t="s">
        <v>3985</v>
      </c>
      <c r="H827" s="3" cm="1">
        <f t="array" aca="1" ref="H827" ca="1">INDEX(sucursal!$A$2:$A$31, RANDBETWEEN(1,30))</f>
        <v>22</v>
      </c>
    </row>
    <row r="828" spans="1:8" ht="15" thickBot="1">
      <c r="A828" s="3">
        <v>826</v>
      </c>
      <c r="B828" s="8" t="s">
        <v>3986</v>
      </c>
      <c r="C828" s="8" t="s">
        <v>3987</v>
      </c>
      <c r="D828" s="8" t="s">
        <v>3988</v>
      </c>
      <c r="E828" s="8" t="s">
        <v>3989</v>
      </c>
      <c r="F828" s="8" t="s">
        <v>43</v>
      </c>
      <c r="G828" s="8" t="s">
        <v>3990</v>
      </c>
      <c r="H828" s="3" cm="1">
        <f t="array" aca="1" ref="H828" ca="1">INDEX(sucursal!$A$2:$A$31, RANDBETWEEN(1,30))</f>
        <v>1</v>
      </c>
    </row>
    <row r="829" spans="1:8" ht="15" thickBot="1">
      <c r="A829" s="8">
        <v>827</v>
      </c>
      <c r="B829" s="8" t="s">
        <v>3991</v>
      </c>
      <c r="C829" s="8" t="s">
        <v>3992</v>
      </c>
      <c r="D829" s="8" t="s">
        <v>3993</v>
      </c>
      <c r="E829" s="8" t="s">
        <v>3994</v>
      </c>
      <c r="F829" s="8" t="s">
        <v>43</v>
      </c>
      <c r="G829" s="8" t="s">
        <v>3995</v>
      </c>
      <c r="H829" s="3" cm="1">
        <f t="array" aca="1" ref="H829" ca="1">INDEX(sucursal!$A$2:$A$31, RANDBETWEEN(1,30))</f>
        <v>22</v>
      </c>
    </row>
    <row r="830" spans="1:8" ht="15" thickBot="1">
      <c r="A830" s="8">
        <v>828</v>
      </c>
      <c r="B830" s="8" t="s">
        <v>3996</v>
      </c>
      <c r="C830" s="8" t="s">
        <v>3997</v>
      </c>
      <c r="D830" s="8" t="s">
        <v>3998</v>
      </c>
      <c r="E830" s="8" t="s">
        <v>3999</v>
      </c>
      <c r="F830" s="8" t="s">
        <v>48</v>
      </c>
      <c r="G830" s="8" t="s">
        <v>4000</v>
      </c>
      <c r="H830" s="3" cm="1">
        <f t="array" aca="1" ref="H830" ca="1">INDEX(sucursal!$A$2:$A$31, RANDBETWEEN(1,30))</f>
        <v>2</v>
      </c>
    </row>
    <row r="831" spans="1:8" ht="15" thickBot="1">
      <c r="A831" s="3">
        <v>829</v>
      </c>
      <c r="B831" s="8" t="s">
        <v>4001</v>
      </c>
      <c r="C831" s="8" t="s">
        <v>4002</v>
      </c>
      <c r="D831" s="8" t="s">
        <v>4003</v>
      </c>
      <c r="E831" s="8" t="s">
        <v>926</v>
      </c>
      <c r="F831" s="8" t="s">
        <v>43</v>
      </c>
      <c r="G831" s="8" t="s">
        <v>4004</v>
      </c>
      <c r="H831" s="3" cm="1">
        <f t="array" aca="1" ref="H831" ca="1">INDEX(sucursal!$A$2:$A$31, RANDBETWEEN(1,30))</f>
        <v>11</v>
      </c>
    </row>
    <row r="832" spans="1:8" ht="15" thickBot="1">
      <c r="A832" s="8">
        <v>830</v>
      </c>
      <c r="B832" s="8" t="s">
        <v>4005</v>
      </c>
      <c r="C832" s="8" t="s">
        <v>4006</v>
      </c>
      <c r="D832" s="8" t="s">
        <v>4007</v>
      </c>
      <c r="E832" s="8" t="s">
        <v>4008</v>
      </c>
      <c r="F832" s="8" t="s">
        <v>48</v>
      </c>
      <c r="G832" s="8" t="s">
        <v>4009</v>
      </c>
      <c r="H832" s="3" cm="1">
        <f t="array" aca="1" ref="H832" ca="1">INDEX(sucursal!$A$2:$A$31, RANDBETWEEN(1,30))</f>
        <v>3</v>
      </c>
    </row>
    <row r="833" spans="1:8" ht="15" thickBot="1">
      <c r="A833" s="8">
        <v>831</v>
      </c>
      <c r="B833" s="8" t="s">
        <v>4010</v>
      </c>
      <c r="C833" s="8" t="s">
        <v>4011</v>
      </c>
      <c r="D833" s="8" t="s">
        <v>4012</v>
      </c>
      <c r="E833" s="8" t="s">
        <v>4013</v>
      </c>
      <c r="F833" s="8" t="s">
        <v>43</v>
      </c>
      <c r="G833" s="8" t="s">
        <v>4014</v>
      </c>
      <c r="H833" s="3" cm="1">
        <f t="array" aca="1" ref="H833" ca="1">INDEX(sucursal!$A$2:$A$31, RANDBETWEEN(1,30))</f>
        <v>18</v>
      </c>
    </row>
    <row r="834" spans="1:8" ht="15" thickBot="1">
      <c r="A834" s="3">
        <v>832</v>
      </c>
      <c r="B834" s="8" t="s">
        <v>4015</v>
      </c>
      <c r="C834" s="8" t="s">
        <v>4016</v>
      </c>
      <c r="D834" s="8" t="s">
        <v>4017</v>
      </c>
      <c r="E834" s="8" t="s">
        <v>4018</v>
      </c>
      <c r="F834" s="8" t="s">
        <v>48</v>
      </c>
      <c r="G834" s="8" t="s">
        <v>4019</v>
      </c>
      <c r="H834" s="3" cm="1">
        <f t="array" aca="1" ref="H834" ca="1">INDEX(sucursal!$A$2:$A$31, RANDBETWEEN(1,30))</f>
        <v>16</v>
      </c>
    </row>
    <row r="835" spans="1:8" ht="15" thickBot="1">
      <c r="A835" s="8">
        <v>833</v>
      </c>
      <c r="B835" s="8" t="s">
        <v>4020</v>
      </c>
      <c r="C835" s="8" t="s">
        <v>4021</v>
      </c>
      <c r="D835" s="8" t="s">
        <v>4022</v>
      </c>
      <c r="E835" s="8" t="s">
        <v>4023</v>
      </c>
      <c r="F835" s="8" t="s">
        <v>43</v>
      </c>
      <c r="G835" s="8" t="s">
        <v>4024</v>
      </c>
      <c r="H835" s="3" cm="1">
        <f t="array" aca="1" ref="H835" ca="1">INDEX(sucursal!$A$2:$A$31, RANDBETWEEN(1,30))</f>
        <v>7</v>
      </c>
    </row>
    <row r="836" spans="1:8" ht="15" thickBot="1">
      <c r="A836" s="8">
        <v>834</v>
      </c>
      <c r="B836" s="8" t="s">
        <v>4025</v>
      </c>
      <c r="C836" s="8" t="s">
        <v>4026</v>
      </c>
      <c r="D836" s="8" t="s">
        <v>4027</v>
      </c>
      <c r="E836" s="8" t="s">
        <v>4028</v>
      </c>
      <c r="F836" s="8" t="s">
        <v>48</v>
      </c>
      <c r="G836" s="8" t="s">
        <v>4029</v>
      </c>
      <c r="H836" s="3" cm="1">
        <f t="array" aca="1" ref="H836" ca="1">INDEX(sucursal!$A$2:$A$31, RANDBETWEEN(1,30))</f>
        <v>16</v>
      </c>
    </row>
    <row r="837" spans="1:8" ht="15" thickBot="1">
      <c r="A837" s="3">
        <v>835</v>
      </c>
      <c r="B837" s="8" t="s">
        <v>4030</v>
      </c>
      <c r="C837" s="8" t="s">
        <v>4031</v>
      </c>
      <c r="D837" s="8" t="s">
        <v>4032</v>
      </c>
      <c r="E837" s="8" t="s">
        <v>4033</v>
      </c>
      <c r="F837" s="8" t="s">
        <v>48</v>
      </c>
      <c r="G837" s="8" t="s">
        <v>4034</v>
      </c>
      <c r="H837" s="3" cm="1">
        <f t="array" aca="1" ref="H837" ca="1">INDEX(sucursal!$A$2:$A$31, RANDBETWEEN(1,30))</f>
        <v>5</v>
      </c>
    </row>
    <row r="838" spans="1:8" ht="15" thickBot="1">
      <c r="A838" s="8">
        <v>836</v>
      </c>
      <c r="B838" s="8" t="s">
        <v>4035</v>
      </c>
      <c r="C838" s="8" t="s">
        <v>4036</v>
      </c>
      <c r="D838" s="8" t="s">
        <v>4037</v>
      </c>
      <c r="E838" s="8" t="s">
        <v>2979</v>
      </c>
      <c r="F838" s="8" t="s">
        <v>43</v>
      </c>
      <c r="G838" s="8" t="s">
        <v>4038</v>
      </c>
      <c r="H838" s="3" cm="1">
        <f t="array" aca="1" ref="H838" ca="1">INDEX(sucursal!$A$2:$A$31, RANDBETWEEN(1,30))</f>
        <v>16</v>
      </c>
    </row>
    <row r="839" spans="1:8" ht="15" thickBot="1">
      <c r="A839" s="8">
        <v>837</v>
      </c>
      <c r="B839" s="8" t="s">
        <v>4039</v>
      </c>
      <c r="C839" s="8" t="s">
        <v>4040</v>
      </c>
      <c r="D839" s="8" t="s">
        <v>4041</v>
      </c>
      <c r="E839" s="8" t="s">
        <v>2067</v>
      </c>
      <c r="F839" s="8" t="s">
        <v>43</v>
      </c>
      <c r="G839" s="8" t="s">
        <v>4042</v>
      </c>
      <c r="H839" s="3" cm="1">
        <f t="array" aca="1" ref="H839" ca="1">INDEX(sucursal!$A$2:$A$31, RANDBETWEEN(1,30))</f>
        <v>16</v>
      </c>
    </row>
    <row r="840" spans="1:8" ht="15" thickBot="1">
      <c r="A840" s="3">
        <v>838</v>
      </c>
      <c r="B840" s="8" t="s">
        <v>4043</v>
      </c>
      <c r="C840" s="8" t="s">
        <v>4044</v>
      </c>
      <c r="D840" s="8" t="s">
        <v>4045</v>
      </c>
      <c r="E840" s="8" t="s">
        <v>1149</v>
      </c>
      <c r="F840" s="8" t="s">
        <v>48</v>
      </c>
      <c r="G840" s="8" t="s">
        <v>4046</v>
      </c>
      <c r="H840" s="3" cm="1">
        <f t="array" aca="1" ref="H840" ca="1">INDEX(sucursal!$A$2:$A$31, RANDBETWEEN(1,30))</f>
        <v>0</v>
      </c>
    </row>
    <row r="841" spans="1:8" ht="15" thickBot="1">
      <c r="A841" s="8">
        <v>839</v>
      </c>
      <c r="B841" s="8" t="s">
        <v>4047</v>
      </c>
      <c r="C841" s="8" t="s">
        <v>4048</v>
      </c>
      <c r="D841" s="8" t="s">
        <v>4049</v>
      </c>
      <c r="E841" s="8" t="s">
        <v>2394</v>
      </c>
      <c r="F841" s="8" t="s">
        <v>48</v>
      </c>
      <c r="G841" s="8" t="s">
        <v>4050</v>
      </c>
      <c r="H841" s="3" cm="1">
        <f t="array" aca="1" ref="H841" ca="1">INDEX(sucursal!$A$2:$A$31, RANDBETWEEN(1,30))</f>
        <v>18</v>
      </c>
    </row>
    <row r="842" spans="1:8" ht="15" thickBot="1">
      <c r="A842" s="8">
        <v>840</v>
      </c>
      <c r="B842" s="8" t="s">
        <v>4051</v>
      </c>
      <c r="C842" s="8" t="s">
        <v>4052</v>
      </c>
      <c r="D842" s="8" t="s">
        <v>4053</v>
      </c>
      <c r="E842" s="8" t="s">
        <v>1206</v>
      </c>
      <c r="F842" s="8" t="s">
        <v>48</v>
      </c>
      <c r="G842" s="8" t="s">
        <v>4054</v>
      </c>
      <c r="H842" s="3" cm="1">
        <f t="array" aca="1" ref="H842" ca="1">INDEX(sucursal!$A$2:$A$31, RANDBETWEEN(1,30))</f>
        <v>7</v>
      </c>
    </row>
    <row r="843" spans="1:8" ht="15" thickBot="1">
      <c r="A843" s="3">
        <v>841</v>
      </c>
      <c r="B843" s="8" t="s">
        <v>4055</v>
      </c>
      <c r="C843" s="8" t="s">
        <v>4056</v>
      </c>
      <c r="D843" s="8" t="s">
        <v>4057</v>
      </c>
      <c r="E843" s="8" t="s">
        <v>4058</v>
      </c>
      <c r="F843" s="8" t="s">
        <v>43</v>
      </c>
      <c r="G843" s="8" t="s">
        <v>4059</v>
      </c>
      <c r="H843" s="3" cm="1">
        <f t="array" aca="1" ref="H843" ca="1">INDEX(sucursal!$A$2:$A$31, RANDBETWEEN(1,30))</f>
        <v>11</v>
      </c>
    </row>
    <row r="844" spans="1:8" ht="15" thickBot="1">
      <c r="A844" s="8">
        <v>842</v>
      </c>
      <c r="B844" s="8" t="s">
        <v>4060</v>
      </c>
      <c r="C844" s="8" t="s">
        <v>4061</v>
      </c>
      <c r="D844" s="8" t="s">
        <v>4062</v>
      </c>
      <c r="E844" s="8" t="s">
        <v>288</v>
      </c>
      <c r="F844" s="8" t="s">
        <v>43</v>
      </c>
      <c r="G844" s="8" t="s">
        <v>4063</v>
      </c>
      <c r="H844" s="3" cm="1">
        <f t="array" aca="1" ref="H844" ca="1">INDEX(sucursal!$A$2:$A$31, RANDBETWEEN(1,30))</f>
        <v>22</v>
      </c>
    </row>
    <row r="845" spans="1:8" ht="15" thickBot="1">
      <c r="A845" s="8">
        <v>843</v>
      </c>
      <c r="B845" s="8" t="s">
        <v>4064</v>
      </c>
      <c r="C845" s="8" t="s">
        <v>4065</v>
      </c>
      <c r="D845" s="8" t="s">
        <v>4066</v>
      </c>
      <c r="E845" s="8" t="s">
        <v>4067</v>
      </c>
      <c r="F845" s="8" t="s">
        <v>43</v>
      </c>
      <c r="G845" s="8" t="s">
        <v>4068</v>
      </c>
      <c r="H845" s="3" cm="1">
        <f t="array" aca="1" ref="H845" ca="1">INDEX(sucursal!$A$2:$A$31, RANDBETWEEN(1,30))</f>
        <v>27</v>
      </c>
    </row>
    <row r="846" spans="1:8" ht="15" thickBot="1">
      <c r="A846" s="3">
        <v>844</v>
      </c>
      <c r="B846" s="8" t="s">
        <v>4069</v>
      </c>
      <c r="C846" s="8" t="s">
        <v>4070</v>
      </c>
      <c r="D846" s="8" t="s">
        <v>4071</v>
      </c>
      <c r="E846" s="8" t="s">
        <v>4072</v>
      </c>
      <c r="F846" s="8" t="s">
        <v>43</v>
      </c>
      <c r="G846" s="8" t="s">
        <v>4073</v>
      </c>
      <c r="H846" s="3" cm="1">
        <f t="array" aca="1" ref="H846" ca="1">INDEX(sucursal!$A$2:$A$31, RANDBETWEEN(1,30))</f>
        <v>11</v>
      </c>
    </row>
    <row r="847" spans="1:8" ht="15" thickBot="1">
      <c r="A847" s="8">
        <v>845</v>
      </c>
      <c r="B847" s="8" t="s">
        <v>4074</v>
      </c>
      <c r="C847" s="8" t="s">
        <v>4075</v>
      </c>
      <c r="D847" s="8" t="s">
        <v>4076</v>
      </c>
      <c r="E847" s="8" t="s">
        <v>4077</v>
      </c>
      <c r="F847" s="8" t="s">
        <v>43</v>
      </c>
      <c r="G847" s="8" t="s">
        <v>4078</v>
      </c>
      <c r="H847" s="3" cm="1">
        <f t="array" aca="1" ref="H847" ca="1">INDEX(sucursal!$A$2:$A$31, RANDBETWEEN(1,30))</f>
        <v>11</v>
      </c>
    </row>
    <row r="848" spans="1:8" ht="15" thickBot="1">
      <c r="A848" s="8">
        <v>846</v>
      </c>
      <c r="B848" s="8" t="s">
        <v>4079</v>
      </c>
      <c r="C848" s="8" t="s">
        <v>4080</v>
      </c>
      <c r="D848" s="8" t="s">
        <v>4081</v>
      </c>
      <c r="E848" s="8" t="s">
        <v>4082</v>
      </c>
      <c r="F848" s="8" t="s">
        <v>48</v>
      </c>
      <c r="G848" s="8" t="s">
        <v>4083</v>
      </c>
      <c r="H848" s="3" cm="1">
        <f t="array" aca="1" ref="H848" ca="1">INDEX(sucursal!$A$2:$A$31, RANDBETWEEN(1,30))</f>
        <v>3</v>
      </c>
    </row>
    <row r="849" spans="1:8" ht="15" thickBot="1">
      <c r="A849" s="3">
        <v>847</v>
      </c>
      <c r="B849" s="8" t="s">
        <v>4084</v>
      </c>
      <c r="C849" s="8" t="s">
        <v>4085</v>
      </c>
      <c r="D849" s="8" t="s">
        <v>4086</v>
      </c>
      <c r="E849" s="8" t="s">
        <v>4087</v>
      </c>
      <c r="F849" s="8" t="s">
        <v>48</v>
      </c>
      <c r="G849" s="8" t="s">
        <v>4088</v>
      </c>
      <c r="H849" s="3" cm="1">
        <f t="array" aca="1" ref="H849" ca="1">INDEX(sucursal!$A$2:$A$31, RANDBETWEEN(1,30))</f>
        <v>13</v>
      </c>
    </row>
    <row r="850" spans="1:8" ht="15" thickBot="1">
      <c r="A850" s="8">
        <v>848</v>
      </c>
      <c r="B850" s="8" t="s">
        <v>4089</v>
      </c>
      <c r="C850" s="8" t="s">
        <v>4090</v>
      </c>
      <c r="D850" s="8" t="s">
        <v>4091</v>
      </c>
      <c r="E850" s="8" t="s">
        <v>4092</v>
      </c>
      <c r="F850" s="8" t="s">
        <v>48</v>
      </c>
      <c r="G850" s="8" t="s">
        <v>4093</v>
      </c>
      <c r="H850" s="3" cm="1">
        <f t="array" aca="1" ref="H850" ca="1">INDEX(sucursal!$A$2:$A$31, RANDBETWEEN(1,30))</f>
        <v>0</v>
      </c>
    </row>
    <row r="851" spans="1:8" ht="15" thickBot="1">
      <c r="A851" s="8">
        <v>849</v>
      </c>
      <c r="B851" s="8" t="s">
        <v>4094</v>
      </c>
      <c r="C851" s="8" t="s">
        <v>4095</v>
      </c>
      <c r="D851" s="8" t="s">
        <v>4096</v>
      </c>
      <c r="E851" s="8" t="s">
        <v>4097</v>
      </c>
      <c r="F851" s="8" t="s">
        <v>48</v>
      </c>
      <c r="G851" s="8" t="s">
        <v>4098</v>
      </c>
      <c r="H851" s="3" cm="1">
        <f t="array" aca="1" ref="H851" ca="1">INDEX(sucursal!$A$2:$A$31, RANDBETWEEN(1,30))</f>
        <v>0</v>
      </c>
    </row>
    <row r="852" spans="1:8" ht="15" thickBot="1">
      <c r="A852" s="3">
        <v>850</v>
      </c>
      <c r="B852" s="8" t="s">
        <v>4099</v>
      </c>
      <c r="C852" s="8" t="s">
        <v>4100</v>
      </c>
      <c r="D852" s="8" t="s">
        <v>4101</v>
      </c>
      <c r="E852" s="8" t="s">
        <v>4102</v>
      </c>
      <c r="F852" s="8" t="s">
        <v>48</v>
      </c>
      <c r="G852" s="8" t="s">
        <v>4103</v>
      </c>
      <c r="H852" s="3" cm="1">
        <f t="array" aca="1" ref="H852" ca="1">INDEX(sucursal!$A$2:$A$31, RANDBETWEEN(1,30))</f>
        <v>11</v>
      </c>
    </row>
    <row r="853" spans="1:8" ht="15" thickBot="1">
      <c r="A853" s="8">
        <v>851</v>
      </c>
      <c r="B853" s="8" t="s">
        <v>4104</v>
      </c>
      <c r="C853" s="8" t="s">
        <v>4105</v>
      </c>
      <c r="D853" s="8" t="s">
        <v>4106</v>
      </c>
      <c r="E853" s="8" t="s">
        <v>1079</v>
      </c>
      <c r="F853" s="8" t="s">
        <v>48</v>
      </c>
      <c r="G853" s="8" t="s">
        <v>4107</v>
      </c>
      <c r="H853" s="3" cm="1">
        <f t="array" aca="1" ref="H853" ca="1">INDEX(sucursal!$A$2:$A$31, RANDBETWEEN(1,30))</f>
        <v>22</v>
      </c>
    </row>
    <row r="854" spans="1:8" ht="15" thickBot="1">
      <c r="A854" s="8">
        <v>852</v>
      </c>
      <c r="B854" s="8" t="s">
        <v>4108</v>
      </c>
      <c r="C854" s="8" t="s">
        <v>4109</v>
      </c>
      <c r="D854" s="8" t="s">
        <v>4110</v>
      </c>
      <c r="E854" s="8" t="s">
        <v>4111</v>
      </c>
      <c r="F854" s="8" t="s">
        <v>48</v>
      </c>
      <c r="G854" s="8" t="s">
        <v>4112</v>
      </c>
      <c r="H854" s="3" cm="1">
        <f t="array" aca="1" ref="H854" ca="1">INDEX(sucursal!$A$2:$A$31, RANDBETWEEN(1,30))</f>
        <v>23</v>
      </c>
    </row>
    <row r="855" spans="1:8" ht="15" thickBot="1">
      <c r="A855" s="3">
        <v>853</v>
      </c>
      <c r="B855" s="8" t="s">
        <v>4113</v>
      </c>
      <c r="C855" s="8" t="s">
        <v>4114</v>
      </c>
      <c r="D855" s="8" t="s">
        <v>4115</v>
      </c>
      <c r="E855" s="8" t="s">
        <v>4116</v>
      </c>
      <c r="F855" s="8" t="s">
        <v>43</v>
      </c>
      <c r="G855" s="8" t="s">
        <v>4117</v>
      </c>
      <c r="H855" s="3" cm="1">
        <f t="array" aca="1" ref="H855" ca="1">INDEX(sucursal!$A$2:$A$31, RANDBETWEEN(1,30))</f>
        <v>3</v>
      </c>
    </row>
    <row r="856" spans="1:8" ht="15" thickBot="1">
      <c r="A856" s="8">
        <v>854</v>
      </c>
      <c r="B856" s="8" t="s">
        <v>4118</v>
      </c>
      <c r="C856" s="8" t="s">
        <v>4119</v>
      </c>
      <c r="D856" s="8" t="s">
        <v>4120</v>
      </c>
      <c r="E856" s="8" t="s">
        <v>307</v>
      </c>
      <c r="F856" s="8" t="s">
        <v>48</v>
      </c>
      <c r="G856" s="8" t="s">
        <v>4121</v>
      </c>
      <c r="H856" s="3" cm="1">
        <f t="array" aca="1" ref="H856" ca="1">INDEX(sucursal!$A$2:$A$31, RANDBETWEEN(1,30))</f>
        <v>23</v>
      </c>
    </row>
    <row r="857" spans="1:8" ht="15" thickBot="1">
      <c r="A857" s="8">
        <v>855</v>
      </c>
      <c r="B857" s="8" t="s">
        <v>4122</v>
      </c>
      <c r="C857" s="8" t="s">
        <v>4123</v>
      </c>
      <c r="D857" s="8" t="s">
        <v>4124</v>
      </c>
      <c r="E857" s="8" t="s">
        <v>4125</v>
      </c>
      <c r="F857" s="8" t="s">
        <v>43</v>
      </c>
      <c r="G857" s="8" t="s">
        <v>4126</v>
      </c>
      <c r="H857" s="3" cm="1">
        <f t="array" aca="1" ref="H857" ca="1">INDEX(sucursal!$A$2:$A$31, RANDBETWEEN(1,30))</f>
        <v>8</v>
      </c>
    </row>
    <row r="858" spans="1:8" ht="15" thickBot="1">
      <c r="A858" s="3">
        <v>856</v>
      </c>
      <c r="B858" s="8" t="s">
        <v>4127</v>
      </c>
      <c r="C858" s="8" t="s">
        <v>4128</v>
      </c>
      <c r="D858" s="8" t="s">
        <v>4129</v>
      </c>
      <c r="E858" s="8" t="s">
        <v>4130</v>
      </c>
      <c r="F858" s="8" t="s">
        <v>48</v>
      </c>
      <c r="G858" s="8" t="s">
        <v>4131</v>
      </c>
      <c r="H858" s="3" cm="1">
        <f t="array" aca="1" ref="H858" ca="1">INDEX(sucursal!$A$2:$A$31, RANDBETWEEN(1,30))</f>
        <v>21</v>
      </c>
    </row>
    <row r="859" spans="1:8" ht="15" thickBot="1">
      <c r="A859" s="8">
        <v>857</v>
      </c>
      <c r="B859" s="8" t="s">
        <v>4132</v>
      </c>
      <c r="C859" s="8" t="s">
        <v>4133</v>
      </c>
      <c r="D859" s="8" t="s">
        <v>4134</v>
      </c>
      <c r="E859" s="8" t="s">
        <v>4135</v>
      </c>
      <c r="F859" s="8" t="s">
        <v>43</v>
      </c>
      <c r="G859" s="8" t="s">
        <v>4136</v>
      </c>
      <c r="H859" s="3" cm="1">
        <f t="array" aca="1" ref="H859" ca="1">INDEX(sucursal!$A$2:$A$31, RANDBETWEEN(1,30))</f>
        <v>20</v>
      </c>
    </row>
    <row r="860" spans="1:8" ht="15" thickBot="1">
      <c r="A860" s="8">
        <v>858</v>
      </c>
      <c r="B860" s="8" t="s">
        <v>4137</v>
      </c>
      <c r="C860" s="8" t="s">
        <v>4138</v>
      </c>
      <c r="D860" s="8" t="s">
        <v>4139</v>
      </c>
      <c r="E860" s="8" t="s">
        <v>1243</v>
      </c>
      <c r="F860" s="8" t="s">
        <v>48</v>
      </c>
      <c r="G860" s="8" t="s">
        <v>4140</v>
      </c>
      <c r="H860" s="3" cm="1">
        <f t="array" aca="1" ref="H860" ca="1">INDEX(sucursal!$A$2:$A$31, RANDBETWEEN(1,30))</f>
        <v>13</v>
      </c>
    </row>
    <row r="861" spans="1:8" ht="15" thickBot="1">
      <c r="A861" s="3">
        <v>859</v>
      </c>
      <c r="B861" s="8" t="s">
        <v>4141</v>
      </c>
      <c r="C861" s="8" t="s">
        <v>4142</v>
      </c>
      <c r="D861" s="8" t="s">
        <v>4143</v>
      </c>
      <c r="E861" s="8" t="s">
        <v>4144</v>
      </c>
      <c r="F861" s="8" t="s">
        <v>48</v>
      </c>
      <c r="G861" s="8" t="s">
        <v>4145</v>
      </c>
      <c r="H861" s="3" cm="1">
        <f t="array" aca="1" ref="H861" ca="1">INDEX(sucursal!$A$2:$A$31, RANDBETWEEN(1,30))</f>
        <v>28</v>
      </c>
    </row>
    <row r="862" spans="1:8" ht="15" thickBot="1">
      <c r="A862" s="8">
        <v>860</v>
      </c>
      <c r="B862" s="8" t="s">
        <v>4146</v>
      </c>
      <c r="C862" s="8" t="s">
        <v>4147</v>
      </c>
      <c r="D862" s="8" t="s">
        <v>4148</v>
      </c>
      <c r="E862" s="8" t="s">
        <v>4149</v>
      </c>
      <c r="F862" s="8" t="s">
        <v>43</v>
      </c>
      <c r="G862" s="8" t="s">
        <v>4150</v>
      </c>
      <c r="H862" s="3" cm="1">
        <f t="array" aca="1" ref="H862" ca="1">INDEX(sucursal!$A$2:$A$31, RANDBETWEEN(1,30))</f>
        <v>2</v>
      </c>
    </row>
    <row r="863" spans="1:8" ht="15" thickBot="1">
      <c r="A863" s="8">
        <v>861</v>
      </c>
      <c r="B863" s="8" t="s">
        <v>4151</v>
      </c>
      <c r="C863" s="8" t="s">
        <v>4152</v>
      </c>
      <c r="D863" s="8" t="s">
        <v>4153</v>
      </c>
      <c r="E863" s="8" t="s">
        <v>562</v>
      </c>
      <c r="F863" s="8" t="s">
        <v>43</v>
      </c>
      <c r="G863" s="8" t="s">
        <v>4154</v>
      </c>
      <c r="H863" s="3" cm="1">
        <f t="array" aca="1" ref="H863" ca="1">INDEX(sucursal!$A$2:$A$31, RANDBETWEEN(1,30))</f>
        <v>9</v>
      </c>
    </row>
    <row r="864" spans="1:8" ht="15" thickBot="1">
      <c r="A864" s="3">
        <v>862</v>
      </c>
      <c r="B864" s="8" t="s">
        <v>4155</v>
      </c>
      <c r="C864" s="8" t="s">
        <v>4156</v>
      </c>
      <c r="D864" s="8" t="s">
        <v>4157</v>
      </c>
      <c r="E864" s="8" t="s">
        <v>4158</v>
      </c>
      <c r="F864" s="8" t="s">
        <v>43</v>
      </c>
      <c r="G864" s="8" t="s">
        <v>4159</v>
      </c>
      <c r="H864" s="3" cm="1">
        <f t="array" aca="1" ref="H864" ca="1">INDEX(sucursal!$A$2:$A$31, RANDBETWEEN(1,30))</f>
        <v>13</v>
      </c>
    </row>
    <row r="865" spans="1:8" ht="15" thickBot="1">
      <c r="A865" s="8">
        <v>863</v>
      </c>
      <c r="B865" s="8" t="s">
        <v>4160</v>
      </c>
      <c r="C865" s="8" t="s">
        <v>4161</v>
      </c>
      <c r="D865" s="8" t="s">
        <v>4162</v>
      </c>
      <c r="E865" s="8" t="s">
        <v>1923</v>
      </c>
      <c r="F865" s="8" t="s">
        <v>48</v>
      </c>
      <c r="G865" s="8" t="s">
        <v>4163</v>
      </c>
      <c r="H865" s="3" cm="1">
        <f t="array" aca="1" ref="H865" ca="1">INDEX(sucursal!$A$2:$A$31, RANDBETWEEN(1,30))</f>
        <v>8</v>
      </c>
    </row>
    <row r="866" spans="1:8" ht="15" thickBot="1">
      <c r="A866" s="8">
        <v>864</v>
      </c>
      <c r="B866" s="8" t="s">
        <v>4164</v>
      </c>
      <c r="C866" s="8" t="s">
        <v>4165</v>
      </c>
      <c r="D866" s="8" t="s">
        <v>4166</v>
      </c>
      <c r="E866" s="8" t="s">
        <v>946</v>
      </c>
      <c r="F866" s="8" t="s">
        <v>43</v>
      </c>
      <c r="G866" s="8" t="s">
        <v>4167</v>
      </c>
      <c r="H866" s="3" cm="1">
        <f t="array" aca="1" ref="H866" ca="1">INDEX(sucursal!$A$2:$A$31, RANDBETWEEN(1,30))</f>
        <v>23</v>
      </c>
    </row>
    <row r="867" spans="1:8" ht="15" thickBot="1">
      <c r="A867" s="3">
        <v>865</v>
      </c>
      <c r="B867" s="8" t="s">
        <v>4168</v>
      </c>
      <c r="C867" s="8" t="s">
        <v>4169</v>
      </c>
      <c r="D867" s="8" t="s">
        <v>4170</v>
      </c>
      <c r="E867" s="8" t="s">
        <v>4171</v>
      </c>
      <c r="F867" s="8" t="s">
        <v>43</v>
      </c>
      <c r="G867" s="8" t="s">
        <v>4172</v>
      </c>
      <c r="H867" s="3" cm="1">
        <f t="array" aca="1" ref="H867" ca="1">INDEX(sucursal!$A$2:$A$31, RANDBETWEEN(1,30))</f>
        <v>11</v>
      </c>
    </row>
    <row r="868" spans="1:8" ht="15" thickBot="1">
      <c r="A868" s="8">
        <v>866</v>
      </c>
      <c r="B868" s="8" t="s">
        <v>4173</v>
      </c>
      <c r="C868" s="8" t="s">
        <v>4174</v>
      </c>
      <c r="D868" s="8" t="s">
        <v>4175</v>
      </c>
      <c r="E868" s="8" t="s">
        <v>4176</v>
      </c>
      <c r="F868" s="8" t="s">
        <v>43</v>
      </c>
      <c r="G868" s="8" t="s">
        <v>4177</v>
      </c>
      <c r="H868" s="3" cm="1">
        <f t="array" aca="1" ref="H868" ca="1">INDEX(sucursal!$A$2:$A$31, RANDBETWEEN(1,30))</f>
        <v>0</v>
      </c>
    </row>
    <row r="869" spans="1:8" ht="15" thickBot="1">
      <c r="A869" s="8">
        <v>867</v>
      </c>
      <c r="B869" s="8" t="s">
        <v>4178</v>
      </c>
      <c r="C869" s="8" t="s">
        <v>4179</v>
      </c>
      <c r="D869" s="8" t="s">
        <v>4180</v>
      </c>
      <c r="E869" s="8" t="s">
        <v>4181</v>
      </c>
      <c r="F869" s="8" t="s">
        <v>48</v>
      </c>
      <c r="G869" s="8" t="s">
        <v>4182</v>
      </c>
      <c r="H869" s="3" cm="1">
        <f t="array" aca="1" ref="H869" ca="1">INDEX(sucursal!$A$2:$A$31, RANDBETWEEN(1,30))</f>
        <v>16</v>
      </c>
    </row>
    <row r="870" spans="1:8" ht="15" thickBot="1">
      <c r="A870" s="3">
        <v>868</v>
      </c>
      <c r="B870" s="8" t="s">
        <v>4183</v>
      </c>
      <c r="C870" s="8" t="s">
        <v>4184</v>
      </c>
      <c r="D870" s="8" t="s">
        <v>4185</v>
      </c>
      <c r="E870" s="8" t="s">
        <v>4186</v>
      </c>
      <c r="F870" s="8" t="s">
        <v>43</v>
      </c>
      <c r="G870" s="8" t="s">
        <v>4187</v>
      </c>
      <c r="H870" s="3" cm="1">
        <f t="array" aca="1" ref="H870" ca="1">INDEX(sucursal!$A$2:$A$31, RANDBETWEEN(1,30))</f>
        <v>21</v>
      </c>
    </row>
    <row r="871" spans="1:8" ht="15" thickBot="1">
      <c r="A871" s="8">
        <v>869</v>
      </c>
      <c r="B871" s="8" t="s">
        <v>4188</v>
      </c>
      <c r="C871" s="8" t="s">
        <v>4189</v>
      </c>
      <c r="D871" s="8" t="s">
        <v>4190</v>
      </c>
      <c r="E871" s="8" t="s">
        <v>4191</v>
      </c>
      <c r="F871" s="8" t="s">
        <v>48</v>
      </c>
      <c r="G871" s="8" t="s">
        <v>4192</v>
      </c>
      <c r="H871" s="3" cm="1">
        <f t="array" aca="1" ref="H871" ca="1">INDEX(sucursal!$A$2:$A$31, RANDBETWEEN(1,30))</f>
        <v>10</v>
      </c>
    </row>
    <row r="872" spans="1:8" ht="15" thickBot="1">
      <c r="A872" s="8">
        <v>870</v>
      </c>
      <c r="B872" s="8" t="s">
        <v>4193</v>
      </c>
      <c r="C872" s="8" t="s">
        <v>4194</v>
      </c>
      <c r="D872" s="8" t="s">
        <v>4195</v>
      </c>
      <c r="E872" s="8" t="s">
        <v>1560</v>
      </c>
      <c r="F872" s="8" t="s">
        <v>43</v>
      </c>
      <c r="G872" s="8" t="s">
        <v>4196</v>
      </c>
      <c r="H872" s="3" cm="1">
        <f t="array" aca="1" ref="H872" ca="1">INDEX(sucursal!$A$2:$A$31, RANDBETWEEN(1,30))</f>
        <v>12</v>
      </c>
    </row>
    <row r="873" spans="1:8" ht="15" thickBot="1">
      <c r="A873" s="3">
        <v>871</v>
      </c>
      <c r="B873" s="8" t="s">
        <v>4197</v>
      </c>
      <c r="C873" s="8" t="s">
        <v>4198</v>
      </c>
      <c r="D873" s="8" t="s">
        <v>4199</v>
      </c>
      <c r="E873" s="8" t="s">
        <v>366</v>
      </c>
      <c r="F873" s="8" t="s">
        <v>43</v>
      </c>
      <c r="G873" s="8" t="s">
        <v>4200</v>
      </c>
      <c r="H873" s="3" cm="1">
        <f t="array" aca="1" ref="H873" ca="1">INDEX(sucursal!$A$2:$A$31, RANDBETWEEN(1,30))</f>
        <v>16</v>
      </c>
    </row>
    <row r="874" spans="1:8" ht="15" thickBot="1">
      <c r="A874" s="8">
        <v>872</v>
      </c>
      <c r="B874" s="8" t="s">
        <v>4201</v>
      </c>
      <c r="C874" s="8" t="s">
        <v>4202</v>
      </c>
      <c r="D874" s="8" t="s">
        <v>4203</v>
      </c>
      <c r="E874" s="8" t="s">
        <v>4204</v>
      </c>
      <c r="F874" s="8" t="s">
        <v>48</v>
      </c>
      <c r="G874" s="8" t="s">
        <v>4205</v>
      </c>
      <c r="H874" s="3" cm="1">
        <f t="array" aca="1" ref="H874" ca="1">INDEX(sucursal!$A$2:$A$31, RANDBETWEEN(1,30))</f>
        <v>8</v>
      </c>
    </row>
    <row r="875" spans="1:8" ht="15" thickBot="1">
      <c r="A875" s="8">
        <v>873</v>
      </c>
      <c r="B875" s="8" t="s">
        <v>4206</v>
      </c>
      <c r="C875" s="8" t="s">
        <v>4207</v>
      </c>
      <c r="D875" s="8" t="s">
        <v>4208</v>
      </c>
      <c r="E875" s="8" t="s">
        <v>4209</v>
      </c>
      <c r="F875" s="8" t="s">
        <v>48</v>
      </c>
      <c r="G875" s="8" t="s">
        <v>4210</v>
      </c>
      <c r="H875" s="3" cm="1">
        <f t="array" aca="1" ref="H875" ca="1">INDEX(sucursal!$A$2:$A$31, RANDBETWEEN(1,30))</f>
        <v>2</v>
      </c>
    </row>
    <row r="876" spans="1:8" ht="15" thickBot="1">
      <c r="A876" s="3">
        <v>874</v>
      </c>
      <c r="B876" s="8" t="s">
        <v>4211</v>
      </c>
      <c r="C876" s="8" t="s">
        <v>4212</v>
      </c>
      <c r="D876" s="8" t="s">
        <v>4213</v>
      </c>
      <c r="E876" s="8" t="s">
        <v>4214</v>
      </c>
      <c r="F876" s="8" t="s">
        <v>48</v>
      </c>
      <c r="G876" s="8" t="s">
        <v>4215</v>
      </c>
      <c r="H876" s="3" cm="1">
        <f t="array" aca="1" ref="H876" ca="1">INDEX(sucursal!$A$2:$A$31, RANDBETWEEN(1,30))</f>
        <v>23</v>
      </c>
    </row>
    <row r="877" spans="1:8" ht="15" thickBot="1">
      <c r="A877" s="8">
        <v>875</v>
      </c>
      <c r="B877" s="8" t="s">
        <v>4216</v>
      </c>
      <c r="C877" s="8" t="s">
        <v>4217</v>
      </c>
      <c r="D877" s="8" t="s">
        <v>4218</v>
      </c>
      <c r="E877" s="8" t="s">
        <v>4219</v>
      </c>
      <c r="F877" s="8" t="s">
        <v>43</v>
      </c>
      <c r="G877" s="8" t="s">
        <v>4220</v>
      </c>
      <c r="H877" s="3" cm="1">
        <f t="array" aca="1" ref="H877" ca="1">INDEX(sucursal!$A$2:$A$31, RANDBETWEEN(1,30))</f>
        <v>23</v>
      </c>
    </row>
    <row r="878" spans="1:8" ht="15" thickBot="1">
      <c r="A878" s="8">
        <v>876</v>
      </c>
      <c r="B878" s="8" t="s">
        <v>4221</v>
      </c>
      <c r="C878" s="8" t="s">
        <v>4222</v>
      </c>
      <c r="D878" s="8" t="s">
        <v>4223</v>
      </c>
      <c r="E878" s="8" t="s">
        <v>4224</v>
      </c>
      <c r="F878" s="8" t="s">
        <v>43</v>
      </c>
      <c r="G878" s="8" t="s">
        <v>4225</v>
      </c>
      <c r="H878" s="3" cm="1">
        <f t="array" aca="1" ref="H878" ca="1">INDEX(sucursal!$A$2:$A$31, RANDBETWEEN(1,30))</f>
        <v>11</v>
      </c>
    </row>
    <row r="879" spans="1:8" ht="15" thickBot="1">
      <c r="A879" s="3">
        <v>877</v>
      </c>
      <c r="B879" s="8" t="s">
        <v>4226</v>
      </c>
      <c r="C879" s="8" t="s">
        <v>4227</v>
      </c>
      <c r="D879" s="8" t="s">
        <v>4228</v>
      </c>
      <c r="E879" s="8" t="s">
        <v>1164</v>
      </c>
      <c r="F879" s="8" t="s">
        <v>48</v>
      </c>
      <c r="G879" s="8" t="s">
        <v>4229</v>
      </c>
      <c r="H879" s="3" cm="1">
        <f t="array" aca="1" ref="H879" ca="1">INDEX(sucursal!$A$2:$A$31, RANDBETWEEN(1,30))</f>
        <v>20</v>
      </c>
    </row>
    <row r="880" spans="1:8" ht="15" thickBot="1">
      <c r="A880" s="8">
        <v>878</v>
      </c>
      <c r="B880" s="8" t="s">
        <v>4230</v>
      </c>
      <c r="C880" s="8" t="s">
        <v>4231</v>
      </c>
      <c r="D880" s="8" t="s">
        <v>4232</v>
      </c>
      <c r="E880" s="8" t="s">
        <v>4233</v>
      </c>
      <c r="F880" s="8" t="s">
        <v>48</v>
      </c>
      <c r="G880" s="8" t="s">
        <v>4234</v>
      </c>
      <c r="H880" s="3" cm="1">
        <f t="array" aca="1" ref="H880" ca="1">INDEX(sucursal!$A$2:$A$31, RANDBETWEEN(1,30))</f>
        <v>3</v>
      </c>
    </row>
    <row r="881" spans="1:8" ht="15" thickBot="1">
      <c r="A881" s="8">
        <v>879</v>
      </c>
      <c r="B881" s="8" t="s">
        <v>4235</v>
      </c>
      <c r="C881" s="8" t="s">
        <v>4236</v>
      </c>
      <c r="D881" s="8" t="s">
        <v>4237</v>
      </c>
      <c r="E881" s="8" t="s">
        <v>1472</v>
      </c>
      <c r="F881" s="8" t="s">
        <v>43</v>
      </c>
      <c r="G881" s="8" t="s">
        <v>4238</v>
      </c>
      <c r="H881" s="3" cm="1">
        <f t="array" aca="1" ref="H881" ca="1">INDEX(sucursal!$A$2:$A$31, RANDBETWEEN(1,30))</f>
        <v>13</v>
      </c>
    </row>
    <row r="882" spans="1:8" ht="15" thickBot="1">
      <c r="A882" s="3">
        <v>880</v>
      </c>
      <c r="B882" s="8" t="s">
        <v>4239</v>
      </c>
      <c r="C882" s="8" t="s">
        <v>4240</v>
      </c>
      <c r="D882" s="8" t="s">
        <v>4241</v>
      </c>
      <c r="E882" s="8" t="s">
        <v>4242</v>
      </c>
      <c r="F882" s="8" t="s">
        <v>48</v>
      </c>
      <c r="G882" s="8" t="s">
        <v>4243</v>
      </c>
      <c r="H882" s="3" cm="1">
        <f t="array" aca="1" ref="H882" ca="1">INDEX(sucursal!$A$2:$A$31, RANDBETWEEN(1,30))</f>
        <v>19</v>
      </c>
    </row>
    <row r="883" spans="1:8" ht="15" thickBot="1">
      <c r="A883" s="8">
        <v>881</v>
      </c>
      <c r="B883" s="8" t="s">
        <v>4244</v>
      </c>
      <c r="C883" s="8" t="s">
        <v>4245</v>
      </c>
      <c r="D883" s="8" t="s">
        <v>4246</v>
      </c>
      <c r="E883" s="8" t="s">
        <v>615</v>
      </c>
      <c r="F883" s="8" t="s">
        <v>48</v>
      </c>
      <c r="G883" s="8" t="s">
        <v>4247</v>
      </c>
      <c r="H883" s="3" cm="1">
        <f t="array" aca="1" ref="H883" ca="1">INDEX(sucursal!$A$2:$A$31, RANDBETWEEN(1,30))</f>
        <v>26</v>
      </c>
    </row>
    <row r="884" spans="1:8" ht="15" thickBot="1">
      <c r="A884" s="8">
        <v>882</v>
      </c>
      <c r="B884" s="8" t="s">
        <v>4248</v>
      </c>
      <c r="C884" s="8" t="s">
        <v>4249</v>
      </c>
      <c r="D884" s="8" t="s">
        <v>4250</v>
      </c>
      <c r="E884" s="8" t="s">
        <v>1569</v>
      </c>
      <c r="F884" s="8" t="s">
        <v>43</v>
      </c>
      <c r="G884" s="8" t="s">
        <v>4251</v>
      </c>
      <c r="H884" s="3" cm="1">
        <f t="array" aca="1" ref="H884" ca="1">INDEX(sucursal!$A$2:$A$31, RANDBETWEEN(1,30))</f>
        <v>13</v>
      </c>
    </row>
    <row r="885" spans="1:8" ht="15" thickBot="1">
      <c r="A885" s="3">
        <v>883</v>
      </c>
      <c r="B885" s="8" t="s">
        <v>4252</v>
      </c>
      <c r="C885" s="8" t="s">
        <v>4253</v>
      </c>
      <c r="D885" s="8" t="s">
        <v>4254</v>
      </c>
      <c r="E885" s="8" t="s">
        <v>4255</v>
      </c>
      <c r="F885" s="8" t="s">
        <v>48</v>
      </c>
      <c r="G885" s="8" t="s">
        <v>4256</v>
      </c>
      <c r="H885" s="3" cm="1">
        <f t="array" aca="1" ref="H885" ca="1">INDEX(sucursal!$A$2:$A$31, RANDBETWEEN(1,30))</f>
        <v>27</v>
      </c>
    </row>
    <row r="886" spans="1:8" ht="15" thickBot="1">
      <c r="A886" s="8">
        <v>884</v>
      </c>
      <c r="B886" s="8" t="s">
        <v>4257</v>
      </c>
      <c r="C886" s="8" t="s">
        <v>4258</v>
      </c>
      <c r="D886" s="8" t="s">
        <v>4259</v>
      </c>
      <c r="E886" s="8" t="s">
        <v>518</v>
      </c>
      <c r="F886" s="8" t="s">
        <v>48</v>
      </c>
      <c r="G886" s="8" t="s">
        <v>4260</v>
      </c>
      <c r="H886" s="3" cm="1">
        <f t="array" aca="1" ref="H886" ca="1">INDEX(sucursal!$A$2:$A$31, RANDBETWEEN(1,30))</f>
        <v>5</v>
      </c>
    </row>
    <row r="887" spans="1:8" ht="15" thickBot="1">
      <c r="A887" s="8">
        <v>885</v>
      </c>
      <c r="B887" s="8" t="s">
        <v>4261</v>
      </c>
      <c r="C887" s="8" t="s">
        <v>4262</v>
      </c>
      <c r="D887" s="8" t="s">
        <v>4263</v>
      </c>
      <c r="E887" s="8" t="s">
        <v>4264</v>
      </c>
      <c r="F887" s="8" t="s">
        <v>43</v>
      </c>
      <c r="G887" s="8" t="s">
        <v>4265</v>
      </c>
      <c r="H887" s="3" cm="1">
        <f t="array" aca="1" ref="H887" ca="1">INDEX(sucursal!$A$2:$A$31, RANDBETWEEN(1,30))</f>
        <v>4</v>
      </c>
    </row>
    <row r="888" spans="1:8" ht="15" thickBot="1">
      <c r="A888" s="3">
        <v>886</v>
      </c>
      <c r="B888" s="8" t="s">
        <v>4266</v>
      </c>
      <c r="C888" s="8" t="s">
        <v>4267</v>
      </c>
      <c r="D888" s="8" t="s">
        <v>4268</v>
      </c>
      <c r="E888" s="8" t="s">
        <v>4269</v>
      </c>
      <c r="F888" s="8" t="s">
        <v>48</v>
      </c>
      <c r="G888" s="8" t="s">
        <v>4270</v>
      </c>
      <c r="H888" s="3" cm="1">
        <f t="array" aca="1" ref="H888" ca="1">INDEX(sucursal!$A$2:$A$31, RANDBETWEEN(1,30))</f>
        <v>13</v>
      </c>
    </row>
    <row r="889" spans="1:8" ht="15" thickBot="1">
      <c r="A889" s="8">
        <v>887</v>
      </c>
      <c r="B889" s="8" t="s">
        <v>4271</v>
      </c>
      <c r="C889" s="8" t="s">
        <v>4272</v>
      </c>
      <c r="D889" s="8" t="s">
        <v>4273</v>
      </c>
      <c r="E889" s="8" t="s">
        <v>4274</v>
      </c>
      <c r="F889" s="8" t="s">
        <v>43</v>
      </c>
      <c r="G889" s="8" t="s">
        <v>4275</v>
      </c>
      <c r="H889" s="3" cm="1">
        <f t="array" aca="1" ref="H889" ca="1">INDEX(sucursal!$A$2:$A$31, RANDBETWEEN(1,30))</f>
        <v>2</v>
      </c>
    </row>
    <row r="890" spans="1:8" ht="15" thickBot="1">
      <c r="A890" s="8">
        <v>888</v>
      </c>
      <c r="B890" s="8" t="s">
        <v>4276</v>
      </c>
      <c r="C890" s="8" t="s">
        <v>4277</v>
      </c>
      <c r="D890" s="8" t="s">
        <v>4278</v>
      </c>
      <c r="E890" s="8" t="s">
        <v>977</v>
      </c>
      <c r="F890" s="8" t="s">
        <v>48</v>
      </c>
      <c r="G890" s="8" t="s">
        <v>4279</v>
      </c>
      <c r="H890" s="3" cm="1">
        <f t="array" aca="1" ref="H890" ca="1">INDEX(sucursal!$A$2:$A$31, RANDBETWEEN(1,30))</f>
        <v>19</v>
      </c>
    </row>
    <row r="891" spans="1:8" ht="15" thickBot="1">
      <c r="A891" s="3">
        <v>889</v>
      </c>
      <c r="B891" s="8" t="s">
        <v>4280</v>
      </c>
      <c r="C891" s="8" t="s">
        <v>4281</v>
      </c>
      <c r="D891" s="8" t="s">
        <v>4282</v>
      </c>
      <c r="E891" s="8" t="s">
        <v>4283</v>
      </c>
      <c r="F891" s="8" t="s">
        <v>48</v>
      </c>
      <c r="G891" s="8" t="s">
        <v>4284</v>
      </c>
      <c r="H891" s="3" cm="1">
        <f t="array" aca="1" ref="H891" ca="1">INDEX(sucursal!$A$2:$A$31, RANDBETWEEN(1,30))</f>
        <v>20</v>
      </c>
    </row>
    <row r="892" spans="1:8" ht="15" thickBot="1">
      <c r="A892" s="8">
        <v>890</v>
      </c>
      <c r="B892" s="8" t="s">
        <v>4285</v>
      </c>
      <c r="C892" s="8" t="s">
        <v>4286</v>
      </c>
      <c r="D892" s="8" t="s">
        <v>4287</v>
      </c>
      <c r="E892" s="8" t="s">
        <v>1560</v>
      </c>
      <c r="F892" s="8" t="s">
        <v>43</v>
      </c>
      <c r="G892" s="8" t="s">
        <v>4288</v>
      </c>
      <c r="H892" s="3" cm="1">
        <f t="array" aca="1" ref="H892" ca="1">INDEX(sucursal!$A$2:$A$31, RANDBETWEEN(1,30))</f>
        <v>10</v>
      </c>
    </row>
    <row r="893" spans="1:8" ht="15" thickBot="1">
      <c r="A893" s="8">
        <v>891</v>
      </c>
      <c r="B893" s="8" t="s">
        <v>4289</v>
      </c>
      <c r="C893" s="8" t="s">
        <v>4290</v>
      </c>
      <c r="D893" s="8" t="s">
        <v>4291</v>
      </c>
      <c r="E893" s="8" t="s">
        <v>4292</v>
      </c>
      <c r="F893" s="8" t="s">
        <v>48</v>
      </c>
      <c r="G893" s="8" t="s">
        <v>4293</v>
      </c>
      <c r="H893" s="3" cm="1">
        <f t="array" aca="1" ref="H893" ca="1">INDEX(sucursal!$A$2:$A$31, RANDBETWEEN(1,30))</f>
        <v>24</v>
      </c>
    </row>
    <row r="894" spans="1:8" ht="15" thickBot="1">
      <c r="A894" s="3">
        <v>892</v>
      </c>
      <c r="B894" s="8" t="s">
        <v>4294</v>
      </c>
      <c r="C894" s="8" t="s">
        <v>4295</v>
      </c>
      <c r="D894" s="8" t="s">
        <v>4296</v>
      </c>
      <c r="E894" s="8" t="s">
        <v>4297</v>
      </c>
      <c r="F894" s="8" t="s">
        <v>43</v>
      </c>
      <c r="G894" s="8" t="s">
        <v>4298</v>
      </c>
      <c r="H894" s="3" cm="1">
        <f t="array" aca="1" ref="H894" ca="1">INDEX(sucursal!$A$2:$A$31, RANDBETWEEN(1,30))</f>
        <v>9</v>
      </c>
    </row>
    <row r="895" spans="1:8" ht="15" thickBot="1">
      <c r="A895" s="8">
        <v>893</v>
      </c>
      <c r="B895" s="8" t="s">
        <v>4299</v>
      </c>
      <c r="C895" s="8" t="s">
        <v>4300</v>
      </c>
      <c r="D895" s="8" t="s">
        <v>4301</v>
      </c>
      <c r="E895" s="8" t="s">
        <v>731</v>
      </c>
      <c r="F895" s="8" t="s">
        <v>48</v>
      </c>
      <c r="G895" s="8" t="s">
        <v>4302</v>
      </c>
      <c r="H895" s="3" cm="1">
        <f t="array" aca="1" ref="H895" ca="1">INDEX(sucursal!$A$2:$A$31, RANDBETWEEN(1,30))</f>
        <v>13</v>
      </c>
    </row>
    <row r="896" spans="1:8" ht="15" thickBot="1">
      <c r="A896" s="8">
        <v>894</v>
      </c>
      <c r="B896" s="8" t="s">
        <v>4303</v>
      </c>
      <c r="C896" s="8" t="s">
        <v>4304</v>
      </c>
      <c r="D896" s="8" t="s">
        <v>4305</v>
      </c>
      <c r="E896" s="8" t="s">
        <v>4306</v>
      </c>
      <c r="F896" s="8" t="s">
        <v>43</v>
      </c>
      <c r="G896" s="8" t="s">
        <v>4307</v>
      </c>
      <c r="H896" s="3" cm="1">
        <f t="array" aca="1" ref="H896" ca="1">INDEX(sucursal!$A$2:$A$31, RANDBETWEEN(1,30))</f>
        <v>20</v>
      </c>
    </row>
    <row r="897" spans="1:8" ht="15" thickBot="1">
      <c r="A897" s="3">
        <v>895</v>
      </c>
      <c r="B897" s="8" t="s">
        <v>4308</v>
      </c>
      <c r="C897" s="8" t="s">
        <v>4309</v>
      </c>
      <c r="D897" s="8" t="s">
        <v>4310</v>
      </c>
      <c r="E897" s="8" t="s">
        <v>4311</v>
      </c>
      <c r="F897" s="8" t="s">
        <v>43</v>
      </c>
      <c r="G897" s="8" t="s">
        <v>4312</v>
      </c>
      <c r="H897" s="3" cm="1">
        <f t="array" aca="1" ref="H897" ca="1">INDEX(sucursal!$A$2:$A$31, RANDBETWEEN(1,30))</f>
        <v>20</v>
      </c>
    </row>
    <row r="898" spans="1:8" ht="15" thickBot="1">
      <c r="A898" s="8">
        <v>896</v>
      </c>
      <c r="B898" s="8" t="s">
        <v>4313</v>
      </c>
      <c r="C898" s="8" t="s">
        <v>4314</v>
      </c>
      <c r="D898" s="8" t="s">
        <v>4315</v>
      </c>
      <c r="E898" s="8" t="s">
        <v>4316</v>
      </c>
      <c r="F898" s="8" t="s">
        <v>48</v>
      </c>
      <c r="G898" s="8" t="s">
        <v>4317</v>
      </c>
      <c r="H898" s="3" cm="1">
        <f t="array" aca="1" ref="H898" ca="1">INDEX(sucursal!$A$2:$A$31, RANDBETWEEN(1,30))</f>
        <v>6</v>
      </c>
    </row>
    <row r="899" spans="1:8" ht="15" thickBot="1">
      <c r="A899" s="8">
        <v>897</v>
      </c>
      <c r="B899" s="8" t="s">
        <v>4318</v>
      </c>
      <c r="C899" s="8" t="s">
        <v>4319</v>
      </c>
      <c r="D899" s="8" t="s">
        <v>4320</v>
      </c>
      <c r="E899" s="8" t="s">
        <v>4321</v>
      </c>
      <c r="F899" s="8" t="s">
        <v>48</v>
      </c>
      <c r="G899" s="8" t="s">
        <v>4322</v>
      </c>
      <c r="H899" s="3" cm="1">
        <f t="array" aca="1" ref="H899" ca="1">INDEX(sucursal!$A$2:$A$31, RANDBETWEEN(1,30))</f>
        <v>6</v>
      </c>
    </row>
    <row r="900" spans="1:8" ht="15" thickBot="1">
      <c r="A900" s="3">
        <v>898</v>
      </c>
      <c r="B900" s="8" t="s">
        <v>4323</v>
      </c>
      <c r="C900" s="8" t="s">
        <v>4324</v>
      </c>
      <c r="D900" s="8" t="s">
        <v>4325</v>
      </c>
      <c r="E900" s="8" t="s">
        <v>4326</v>
      </c>
      <c r="F900" s="8" t="s">
        <v>48</v>
      </c>
      <c r="G900" s="8" t="s">
        <v>4327</v>
      </c>
      <c r="H900" s="3" cm="1">
        <f t="array" aca="1" ref="H900" ca="1">INDEX(sucursal!$A$2:$A$31, RANDBETWEEN(1,30))</f>
        <v>14</v>
      </c>
    </row>
    <row r="901" spans="1:8" ht="15" thickBot="1">
      <c r="A901" s="8">
        <v>899</v>
      </c>
      <c r="B901" s="8" t="s">
        <v>4328</v>
      </c>
      <c r="C901" s="8" t="s">
        <v>4329</v>
      </c>
      <c r="D901" s="8" t="s">
        <v>4330</v>
      </c>
      <c r="E901" s="8" t="s">
        <v>629</v>
      </c>
      <c r="F901" s="8" t="s">
        <v>43</v>
      </c>
      <c r="G901" s="8" t="s">
        <v>4331</v>
      </c>
      <c r="H901" s="3" cm="1">
        <f t="array" aca="1" ref="H901" ca="1">INDEX(sucursal!$A$2:$A$31, RANDBETWEEN(1,30))</f>
        <v>17</v>
      </c>
    </row>
    <row r="902" spans="1:8" ht="15" thickBot="1">
      <c r="A902" s="8">
        <v>900</v>
      </c>
      <c r="B902" s="8" t="s">
        <v>4332</v>
      </c>
      <c r="C902" s="8" t="s">
        <v>4333</v>
      </c>
      <c r="D902" s="8" t="s">
        <v>4334</v>
      </c>
      <c r="E902" s="8" t="s">
        <v>4335</v>
      </c>
      <c r="F902" s="8" t="s">
        <v>43</v>
      </c>
      <c r="G902" s="8" t="s">
        <v>4336</v>
      </c>
      <c r="H902" s="3" cm="1">
        <f t="array" aca="1" ref="H902" ca="1">INDEX(sucursal!$A$2:$A$31, RANDBETWEEN(1,30))</f>
        <v>26</v>
      </c>
    </row>
    <row r="903" spans="1:8" ht="15" thickBot="1">
      <c r="A903" s="3">
        <v>901</v>
      </c>
      <c r="B903" s="8" t="s">
        <v>4337</v>
      </c>
      <c r="C903" s="8" t="s">
        <v>4338</v>
      </c>
      <c r="D903" s="8" t="s">
        <v>4339</v>
      </c>
      <c r="E903" s="8" t="s">
        <v>4340</v>
      </c>
      <c r="F903" s="8" t="s">
        <v>43</v>
      </c>
      <c r="G903" s="8" t="s">
        <v>4341</v>
      </c>
      <c r="H903" s="3" cm="1">
        <f t="array" aca="1" ref="H903" ca="1">INDEX(sucursal!$A$2:$A$31, RANDBETWEEN(1,30))</f>
        <v>9</v>
      </c>
    </row>
    <row r="904" spans="1:8" ht="15" thickBot="1">
      <c r="A904" s="8">
        <v>902</v>
      </c>
      <c r="B904" s="8" t="s">
        <v>4342</v>
      </c>
      <c r="C904" s="8" t="s">
        <v>4343</v>
      </c>
      <c r="D904" s="8" t="s">
        <v>4344</v>
      </c>
      <c r="E904" s="8" t="s">
        <v>4345</v>
      </c>
      <c r="F904" s="8" t="s">
        <v>43</v>
      </c>
      <c r="G904" s="8" t="s">
        <v>4346</v>
      </c>
      <c r="H904" s="3" cm="1">
        <f t="array" aca="1" ref="H904" ca="1">INDEX(sucursal!$A$2:$A$31, RANDBETWEEN(1,30))</f>
        <v>19</v>
      </c>
    </row>
    <row r="905" spans="1:8" ht="15" thickBot="1">
      <c r="A905" s="8">
        <v>903</v>
      </c>
      <c r="B905" s="8" t="s">
        <v>4347</v>
      </c>
      <c r="C905" s="8" t="s">
        <v>4348</v>
      </c>
      <c r="D905" s="8" t="s">
        <v>4349</v>
      </c>
      <c r="E905" s="8" t="s">
        <v>4350</v>
      </c>
      <c r="F905" s="8" t="s">
        <v>43</v>
      </c>
      <c r="G905" s="8" t="s">
        <v>4351</v>
      </c>
      <c r="H905" s="3" cm="1">
        <f t="array" aca="1" ref="H905" ca="1">INDEX(sucursal!$A$2:$A$31, RANDBETWEEN(1,30))</f>
        <v>29</v>
      </c>
    </row>
    <row r="906" spans="1:8" ht="15" thickBot="1">
      <c r="A906" s="3">
        <v>904</v>
      </c>
      <c r="B906" s="8" t="s">
        <v>4352</v>
      </c>
      <c r="C906" s="8" t="s">
        <v>4353</v>
      </c>
      <c r="D906" s="8" t="s">
        <v>4354</v>
      </c>
      <c r="E906" s="8" t="s">
        <v>4355</v>
      </c>
      <c r="F906" s="8" t="s">
        <v>43</v>
      </c>
      <c r="G906" s="8" t="s">
        <v>4356</v>
      </c>
      <c r="H906" s="3" cm="1">
        <f t="array" aca="1" ref="H906" ca="1">INDEX(sucursal!$A$2:$A$31, RANDBETWEEN(1,30))</f>
        <v>13</v>
      </c>
    </row>
    <row r="907" spans="1:8" ht="15" thickBot="1">
      <c r="A907" s="8">
        <v>905</v>
      </c>
      <c r="B907" s="8" t="s">
        <v>4357</v>
      </c>
      <c r="C907" s="8" t="s">
        <v>4358</v>
      </c>
      <c r="D907" s="8" t="s">
        <v>4359</v>
      </c>
      <c r="E907" s="8" t="s">
        <v>4181</v>
      </c>
      <c r="F907" s="8" t="s">
        <v>48</v>
      </c>
      <c r="G907" s="8" t="s">
        <v>4360</v>
      </c>
      <c r="H907" s="3" cm="1">
        <f t="array" aca="1" ref="H907" ca="1">INDEX(sucursal!$A$2:$A$31, RANDBETWEEN(1,30))</f>
        <v>2</v>
      </c>
    </row>
    <row r="908" spans="1:8" ht="15" thickBot="1">
      <c r="A908" s="8">
        <v>906</v>
      </c>
      <c r="B908" s="8" t="s">
        <v>4361</v>
      </c>
      <c r="C908" s="8" t="s">
        <v>4362</v>
      </c>
      <c r="D908" s="8" t="s">
        <v>4363</v>
      </c>
      <c r="E908" s="8" t="s">
        <v>698</v>
      </c>
      <c r="F908" s="8" t="s">
        <v>43</v>
      </c>
      <c r="G908" s="8" t="s">
        <v>4364</v>
      </c>
      <c r="H908" s="3" cm="1">
        <f t="array" aca="1" ref="H908" ca="1">INDEX(sucursal!$A$2:$A$31, RANDBETWEEN(1,30))</f>
        <v>13</v>
      </c>
    </row>
    <row r="909" spans="1:8" ht="15" thickBot="1">
      <c r="A909" s="3">
        <v>907</v>
      </c>
      <c r="B909" s="8" t="s">
        <v>4365</v>
      </c>
      <c r="C909" s="8" t="s">
        <v>4366</v>
      </c>
      <c r="D909" s="8" t="s">
        <v>4367</v>
      </c>
      <c r="E909" s="8" t="s">
        <v>293</v>
      </c>
      <c r="F909" s="8" t="s">
        <v>48</v>
      </c>
      <c r="G909" s="8" t="s">
        <v>4368</v>
      </c>
      <c r="H909" s="3" cm="1">
        <f t="array" aca="1" ref="H909" ca="1">INDEX(sucursal!$A$2:$A$31, RANDBETWEEN(1,30))</f>
        <v>0</v>
      </c>
    </row>
    <row r="910" spans="1:8" ht="15" thickBot="1">
      <c r="A910" s="8">
        <v>908</v>
      </c>
      <c r="B910" s="8" t="s">
        <v>4369</v>
      </c>
      <c r="C910" s="8" t="s">
        <v>4370</v>
      </c>
      <c r="D910" s="8" t="s">
        <v>4371</v>
      </c>
      <c r="E910" s="8" t="s">
        <v>4372</v>
      </c>
      <c r="F910" s="8" t="s">
        <v>43</v>
      </c>
      <c r="G910" s="8" t="s">
        <v>4373</v>
      </c>
      <c r="H910" s="3" cm="1">
        <f t="array" aca="1" ref="H910" ca="1">INDEX(sucursal!$A$2:$A$31, RANDBETWEEN(1,30))</f>
        <v>6</v>
      </c>
    </row>
    <row r="911" spans="1:8" ht="15" thickBot="1">
      <c r="A911" s="8">
        <v>909</v>
      </c>
      <c r="B911" s="8" t="s">
        <v>4374</v>
      </c>
      <c r="C911" s="8" t="s">
        <v>4375</v>
      </c>
      <c r="D911" s="8" t="s">
        <v>4376</v>
      </c>
      <c r="E911" s="8" t="s">
        <v>4377</v>
      </c>
      <c r="F911" s="8" t="s">
        <v>48</v>
      </c>
      <c r="G911" s="8" t="s">
        <v>4378</v>
      </c>
      <c r="H911" s="3" cm="1">
        <f t="array" aca="1" ref="H911" ca="1">INDEX(sucursal!$A$2:$A$31, RANDBETWEEN(1,30))</f>
        <v>14</v>
      </c>
    </row>
    <row r="912" spans="1:8" ht="15" thickBot="1">
      <c r="A912" s="3">
        <v>910</v>
      </c>
      <c r="B912" s="8" t="s">
        <v>4379</v>
      </c>
      <c r="C912" s="8" t="s">
        <v>4380</v>
      </c>
      <c r="D912" s="8" t="s">
        <v>4381</v>
      </c>
      <c r="E912" s="8" t="s">
        <v>4382</v>
      </c>
      <c r="F912" s="8" t="s">
        <v>48</v>
      </c>
      <c r="G912" s="8" t="s">
        <v>4383</v>
      </c>
      <c r="H912" s="3" cm="1">
        <f t="array" aca="1" ref="H912" ca="1">INDEX(sucursal!$A$2:$A$31, RANDBETWEEN(1,30))</f>
        <v>9</v>
      </c>
    </row>
    <row r="913" spans="1:8" ht="15" thickBot="1">
      <c r="A913" s="8">
        <v>911</v>
      </c>
      <c r="B913" s="8" t="s">
        <v>4384</v>
      </c>
      <c r="C913" s="8" t="s">
        <v>4385</v>
      </c>
      <c r="D913" s="8" t="s">
        <v>4386</v>
      </c>
      <c r="E913" s="8" t="s">
        <v>4387</v>
      </c>
      <c r="F913" s="8" t="s">
        <v>43</v>
      </c>
      <c r="G913" s="8" t="s">
        <v>4388</v>
      </c>
      <c r="H913" s="3" cm="1">
        <f t="array" aca="1" ref="H913" ca="1">INDEX(sucursal!$A$2:$A$31, RANDBETWEEN(1,30))</f>
        <v>18</v>
      </c>
    </row>
    <row r="914" spans="1:8" ht="15" thickBot="1">
      <c r="A914" s="8">
        <v>912</v>
      </c>
      <c r="B914" s="8" t="s">
        <v>4389</v>
      </c>
      <c r="C914" s="8" t="s">
        <v>4390</v>
      </c>
      <c r="D914" s="8" t="s">
        <v>4391</v>
      </c>
      <c r="E914" s="8" t="s">
        <v>2666</v>
      </c>
      <c r="F914" s="8" t="s">
        <v>43</v>
      </c>
      <c r="G914" s="8" t="s">
        <v>4392</v>
      </c>
      <c r="H914" s="3" cm="1">
        <f t="array" aca="1" ref="H914" ca="1">INDEX(sucursal!$A$2:$A$31, RANDBETWEEN(1,30))</f>
        <v>9</v>
      </c>
    </row>
    <row r="915" spans="1:8" ht="15" thickBot="1">
      <c r="A915" s="3">
        <v>913</v>
      </c>
      <c r="B915" s="8" t="s">
        <v>4393</v>
      </c>
      <c r="C915" s="8" t="s">
        <v>4394</v>
      </c>
      <c r="D915" s="8" t="s">
        <v>4395</v>
      </c>
      <c r="E915" s="8" t="s">
        <v>4396</v>
      </c>
      <c r="F915" s="8" t="s">
        <v>48</v>
      </c>
      <c r="G915" s="8" t="s">
        <v>4397</v>
      </c>
      <c r="H915" s="3" cm="1">
        <f t="array" aca="1" ref="H915" ca="1">INDEX(sucursal!$A$2:$A$31, RANDBETWEEN(1,30))</f>
        <v>14</v>
      </c>
    </row>
    <row r="916" spans="1:8" ht="15" thickBot="1">
      <c r="A916" s="8">
        <v>914</v>
      </c>
      <c r="B916" s="8" t="s">
        <v>4398</v>
      </c>
      <c r="C916" s="8" t="s">
        <v>4399</v>
      </c>
      <c r="D916" s="8" t="s">
        <v>4400</v>
      </c>
      <c r="E916" s="8" t="s">
        <v>4401</v>
      </c>
      <c r="F916" s="8" t="s">
        <v>48</v>
      </c>
      <c r="G916" s="8" t="s">
        <v>4402</v>
      </c>
      <c r="H916" s="3" cm="1">
        <f t="array" aca="1" ref="H916" ca="1">INDEX(sucursal!$A$2:$A$31, RANDBETWEEN(1,30))</f>
        <v>16</v>
      </c>
    </row>
    <row r="917" spans="1:8" ht="15" thickBot="1">
      <c r="A917" s="8">
        <v>915</v>
      </c>
      <c r="B917" s="8" t="s">
        <v>4403</v>
      </c>
      <c r="C917" s="8" t="s">
        <v>4404</v>
      </c>
      <c r="D917" s="8" t="s">
        <v>4405</v>
      </c>
      <c r="E917" s="8" t="s">
        <v>4406</v>
      </c>
      <c r="F917" s="8" t="s">
        <v>48</v>
      </c>
      <c r="G917" s="8" t="s">
        <v>4407</v>
      </c>
      <c r="H917" s="3" cm="1">
        <f t="array" aca="1" ref="H917" ca="1">INDEX(sucursal!$A$2:$A$31, RANDBETWEEN(1,30))</f>
        <v>12</v>
      </c>
    </row>
    <row r="918" spans="1:8" ht="15" thickBot="1">
      <c r="A918" s="3">
        <v>916</v>
      </c>
      <c r="B918" s="8" t="s">
        <v>4408</v>
      </c>
      <c r="C918" s="8" t="s">
        <v>4409</v>
      </c>
      <c r="D918" s="8" t="s">
        <v>4410</v>
      </c>
      <c r="E918" s="8" t="s">
        <v>307</v>
      </c>
      <c r="F918" s="8" t="s">
        <v>48</v>
      </c>
      <c r="G918" s="8" t="s">
        <v>4411</v>
      </c>
      <c r="H918" s="3" cm="1">
        <f t="array" aca="1" ref="H918" ca="1">INDEX(sucursal!$A$2:$A$31, RANDBETWEEN(1,30))</f>
        <v>15</v>
      </c>
    </row>
    <row r="919" spans="1:8" ht="15" thickBot="1">
      <c r="A919" s="8">
        <v>917</v>
      </c>
      <c r="B919" s="8" t="s">
        <v>4412</v>
      </c>
      <c r="C919" s="8" t="s">
        <v>4413</v>
      </c>
      <c r="D919" s="8" t="s">
        <v>4414</v>
      </c>
      <c r="E919" s="8" t="s">
        <v>4415</v>
      </c>
      <c r="F919" s="8" t="s">
        <v>43</v>
      </c>
      <c r="G919" s="8" t="s">
        <v>4416</v>
      </c>
      <c r="H919" s="3" cm="1">
        <f t="array" aca="1" ref="H919" ca="1">INDEX(sucursal!$A$2:$A$31, RANDBETWEEN(1,30))</f>
        <v>19</v>
      </c>
    </row>
    <row r="920" spans="1:8" ht="15" thickBot="1">
      <c r="A920" s="8">
        <v>918</v>
      </c>
      <c r="B920" s="8" t="s">
        <v>4417</v>
      </c>
      <c r="C920" s="8" t="s">
        <v>4418</v>
      </c>
      <c r="D920" s="8" t="s">
        <v>4419</v>
      </c>
      <c r="E920" s="8" t="s">
        <v>4420</v>
      </c>
      <c r="F920" s="8" t="s">
        <v>48</v>
      </c>
      <c r="G920" s="8" t="s">
        <v>4421</v>
      </c>
      <c r="H920" s="3" cm="1">
        <f t="array" aca="1" ref="H920" ca="1">INDEX(sucursal!$A$2:$A$31, RANDBETWEEN(1,30))</f>
        <v>13</v>
      </c>
    </row>
    <row r="921" spans="1:8" ht="15" thickBot="1">
      <c r="A921" s="3">
        <v>919</v>
      </c>
      <c r="B921" s="8" t="s">
        <v>4422</v>
      </c>
      <c r="C921" s="8" t="s">
        <v>4423</v>
      </c>
      <c r="D921" s="8" t="s">
        <v>4424</v>
      </c>
      <c r="E921" s="8" t="s">
        <v>4425</v>
      </c>
      <c r="F921" s="8" t="s">
        <v>43</v>
      </c>
      <c r="G921" s="8" t="s">
        <v>4426</v>
      </c>
      <c r="H921" s="3" cm="1">
        <f t="array" aca="1" ref="H921" ca="1">INDEX(sucursal!$A$2:$A$31, RANDBETWEEN(1,30))</f>
        <v>2</v>
      </c>
    </row>
    <row r="922" spans="1:8" ht="15" thickBot="1">
      <c r="A922" s="8">
        <v>920</v>
      </c>
      <c r="B922" s="8" t="s">
        <v>4427</v>
      </c>
      <c r="C922" s="8" t="s">
        <v>4428</v>
      </c>
      <c r="D922" s="8" t="s">
        <v>4429</v>
      </c>
      <c r="E922" s="8" t="s">
        <v>1070</v>
      </c>
      <c r="F922" s="8" t="s">
        <v>43</v>
      </c>
      <c r="G922" s="8" t="s">
        <v>4430</v>
      </c>
      <c r="H922" s="3" cm="1">
        <f t="array" aca="1" ref="H922" ca="1">INDEX(sucursal!$A$2:$A$31, RANDBETWEEN(1,30))</f>
        <v>24</v>
      </c>
    </row>
    <row r="923" spans="1:8" ht="15" thickBot="1">
      <c r="A923" s="8">
        <v>921</v>
      </c>
      <c r="B923" s="8" t="s">
        <v>4431</v>
      </c>
      <c r="C923" s="8" t="s">
        <v>4432</v>
      </c>
      <c r="D923" s="8" t="s">
        <v>4433</v>
      </c>
      <c r="E923" s="8" t="s">
        <v>386</v>
      </c>
      <c r="F923" s="8" t="s">
        <v>48</v>
      </c>
      <c r="G923" s="8" t="s">
        <v>4434</v>
      </c>
      <c r="H923" s="3" cm="1">
        <f t="array" aca="1" ref="H923" ca="1">INDEX(sucursal!$A$2:$A$31, RANDBETWEEN(1,30))</f>
        <v>27</v>
      </c>
    </row>
    <row r="924" spans="1:8" ht="15" thickBot="1">
      <c r="A924" s="3">
        <v>922</v>
      </c>
      <c r="B924" s="8" t="s">
        <v>4435</v>
      </c>
      <c r="C924" s="8" t="s">
        <v>4436</v>
      </c>
      <c r="D924" s="8" t="s">
        <v>4437</v>
      </c>
      <c r="E924" s="8" t="s">
        <v>473</v>
      </c>
      <c r="F924" s="8" t="s">
        <v>43</v>
      </c>
      <c r="G924" s="8" t="s">
        <v>4438</v>
      </c>
      <c r="H924" s="3" cm="1">
        <f t="array" aca="1" ref="H924" ca="1">INDEX(sucursal!$A$2:$A$31, RANDBETWEEN(1,30))</f>
        <v>29</v>
      </c>
    </row>
    <row r="925" spans="1:8" ht="15" thickBot="1">
      <c r="A925" s="8">
        <v>923</v>
      </c>
      <c r="B925" s="8" t="s">
        <v>4439</v>
      </c>
      <c r="C925" s="8" t="s">
        <v>4440</v>
      </c>
      <c r="D925" s="8" t="s">
        <v>4441</v>
      </c>
      <c r="E925" s="8" t="s">
        <v>4442</v>
      </c>
      <c r="F925" s="8" t="s">
        <v>43</v>
      </c>
      <c r="G925" s="8" t="s">
        <v>4443</v>
      </c>
      <c r="H925" s="3" cm="1">
        <f t="array" aca="1" ref="H925" ca="1">INDEX(sucursal!$A$2:$A$31, RANDBETWEEN(1,30))</f>
        <v>26</v>
      </c>
    </row>
    <row r="926" spans="1:8" ht="15" thickBot="1">
      <c r="A926" s="8">
        <v>924</v>
      </c>
      <c r="B926" s="8" t="s">
        <v>4444</v>
      </c>
      <c r="C926" s="8" t="s">
        <v>4445</v>
      </c>
      <c r="D926" s="8" t="s">
        <v>4446</v>
      </c>
      <c r="E926" s="8" t="s">
        <v>4447</v>
      </c>
      <c r="F926" s="8" t="s">
        <v>48</v>
      </c>
      <c r="G926" s="8" t="s">
        <v>4448</v>
      </c>
      <c r="H926" s="3" cm="1">
        <f t="array" aca="1" ref="H926" ca="1">INDEX(sucursal!$A$2:$A$31, RANDBETWEEN(1,30))</f>
        <v>2</v>
      </c>
    </row>
    <row r="927" spans="1:8" ht="15" thickBot="1">
      <c r="A927" s="3">
        <v>925</v>
      </c>
      <c r="B927" s="8" t="s">
        <v>4449</v>
      </c>
      <c r="C927" s="8" t="s">
        <v>4450</v>
      </c>
      <c r="D927" s="8" t="s">
        <v>4451</v>
      </c>
      <c r="E927" s="8" t="s">
        <v>4452</v>
      </c>
      <c r="F927" s="8" t="s">
        <v>43</v>
      </c>
      <c r="G927" s="8" t="s">
        <v>4453</v>
      </c>
      <c r="H927" s="3" cm="1">
        <f t="array" aca="1" ref="H927" ca="1">INDEX(sucursal!$A$2:$A$31, RANDBETWEEN(1,30))</f>
        <v>12</v>
      </c>
    </row>
    <row r="928" spans="1:8" ht="15" thickBot="1">
      <c r="A928" s="8">
        <v>926</v>
      </c>
      <c r="B928" s="8" t="s">
        <v>4454</v>
      </c>
      <c r="C928" s="8" t="s">
        <v>4455</v>
      </c>
      <c r="D928" s="8" t="s">
        <v>4456</v>
      </c>
      <c r="E928" s="8" t="s">
        <v>4457</v>
      </c>
      <c r="F928" s="8" t="s">
        <v>43</v>
      </c>
      <c r="G928" s="8" t="s">
        <v>4458</v>
      </c>
      <c r="H928" s="3" cm="1">
        <f t="array" aca="1" ref="H928" ca="1">INDEX(sucursal!$A$2:$A$31, RANDBETWEEN(1,30))</f>
        <v>7</v>
      </c>
    </row>
    <row r="929" spans="1:8" ht="15" thickBot="1">
      <c r="A929" s="8">
        <v>927</v>
      </c>
      <c r="B929" s="8" t="s">
        <v>4459</v>
      </c>
      <c r="C929" s="8" t="s">
        <v>4460</v>
      </c>
      <c r="D929" s="8" t="s">
        <v>4461</v>
      </c>
      <c r="E929" s="8" t="s">
        <v>4462</v>
      </c>
      <c r="F929" s="8" t="s">
        <v>43</v>
      </c>
      <c r="G929" s="8" t="s">
        <v>4463</v>
      </c>
      <c r="H929" s="3" cm="1">
        <f t="array" aca="1" ref="H929" ca="1">INDEX(sucursal!$A$2:$A$31, RANDBETWEEN(1,30))</f>
        <v>13</v>
      </c>
    </row>
    <row r="930" spans="1:8" ht="15" thickBot="1">
      <c r="A930" s="3">
        <v>928</v>
      </c>
      <c r="B930" s="8" t="s">
        <v>4464</v>
      </c>
      <c r="C930" s="8" t="s">
        <v>4465</v>
      </c>
      <c r="D930" s="8" t="s">
        <v>4466</v>
      </c>
      <c r="E930" s="8" t="s">
        <v>4467</v>
      </c>
      <c r="F930" s="8" t="s">
        <v>48</v>
      </c>
      <c r="G930" s="8" t="s">
        <v>4468</v>
      </c>
      <c r="H930" s="3" cm="1">
        <f t="array" aca="1" ref="H930" ca="1">INDEX(sucursal!$A$2:$A$31, RANDBETWEEN(1,30))</f>
        <v>15</v>
      </c>
    </row>
    <row r="931" spans="1:8" ht="15" thickBot="1">
      <c r="A931" s="8">
        <v>929</v>
      </c>
      <c r="B931" s="8" t="s">
        <v>4469</v>
      </c>
      <c r="C931" s="8" t="s">
        <v>4470</v>
      </c>
      <c r="D931" s="8" t="s">
        <v>4471</v>
      </c>
      <c r="E931" s="8" t="s">
        <v>4472</v>
      </c>
      <c r="F931" s="8" t="s">
        <v>48</v>
      </c>
      <c r="G931" s="8" t="s">
        <v>4473</v>
      </c>
      <c r="H931" s="3" cm="1">
        <f t="array" aca="1" ref="H931" ca="1">INDEX(sucursal!$A$2:$A$31, RANDBETWEEN(1,30))</f>
        <v>5</v>
      </c>
    </row>
    <row r="932" spans="1:8" ht="15" thickBot="1">
      <c r="A932" s="8">
        <v>930</v>
      </c>
      <c r="B932" s="8" t="s">
        <v>4474</v>
      </c>
      <c r="C932" s="8" t="s">
        <v>4475</v>
      </c>
      <c r="D932" s="8" t="s">
        <v>4476</v>
      </c>
      <c r="E932" s="8" t="s">
        <v>230</v>
      </c>
      <c r="F932" s="8" t="s">
        <v>43</v>
      </c>
      <c r="G932" s="8" t="s">
        <v>4477</v>
      </c>
      <c r="H932" s="3" cm="1">
        <f t="array" aca="1" ref="H932" ca="1">INDEX(sucursal!$A$2:$A$31, RANDBETWEEN(1,30))</f>
        <v>3</v>
      </c>
    </row>
    <row r="933" spans="1:8" ht="15" thickBot="1">
      <c r="A933" s="3">
        <v>931</v>
      </c>
      <c r="B933" s="8" t="s">
        <v>4478</v>
      </c>
      <c r="C933" s="8" t="s">
        <v>4479</v>
      </c>
      <c r="D933" s="8" t="s">
        <v>4480</v>
      </c>
      <c r="E933" s="8" t="s">
        <v>4481</v>
      </c>
      <c r="F933" s="8" t="s">
        <v>48</v>
      </c>
      <c r="G933" s="8" t="s">
        <v>4482</v>
      </c>
      <c r="H933" s="3" cm="1">
        <f t="array" aca="1" ref="H933" ca="1">INDEX(sucursal!$A$2:$A$31, RANDBETWEEN(1,30))</f>
        <v>10</v>
      </c>
    </row>
    <row r="934" spans="1:8" ht="15" thickBot="1">
      <c r="A934" s="8">
        <v>932</v>
      </c>
      <c r="B934" s="8" t="s">
        <v>4483</v>
      </c>
      <c r="C934" s="8" t="s">
        <v>4484</v>
      </c>
      <c r="D934" s="8" t="s">
        <v>4485</v>
      </c>
      <c r="E934" s="8" t="s">
        <v>4486</v>
      </c>
      <c r="F934" s="8" t="s">
        <v>48</v>
      </c>
      <c r="G934" s="8" t="s">
        <v>4487</v>
      </c>
      <c r="H934" s="3" cm="1">
        <f t="array" aca="1" ref="H934" ca="1">INDEX(sucursal!$A$2:$A$31, RANDBETWEEN(1,30))</f>
        <v>17</v>
      </c>
    </row>
    <row r="935" spans="1:8" ht="15" thickBot="1">
      <c r="A935" s="8">
        <v>933</v>
      </c>
      <c r="B935" s="8" t="s">
        <v>4488</v>
      </c>
      <c r="C935" s="8" t="s">
        <v>4489</v>
      </c>
      <c r="D935" s="8" t="s">
        <v>4490</v>
      </c>
      <c r="E935" s="8" t="s">
        <v>288</v>
      </c>
      <c r="F935" s="8" t="s">
        <v>48</v>
      </c>
      <c r="G935" s="8" t="s">
        <v>4491</v>
      </c>
      <c r="H935" s="3" cm="1">
        <f t="array" aca="1" ref="H935" ca="1">INDEX(sucursal!$A$2:$A$31, RANDBETWEEN(1,30))</f>
        <v>7</v>
      </c>
    </row>
    <row r="936" spans="1:8" ht="15" thickBot="1">
      <c r="A936" s="3">
        <v>934</v>
      </c>
      <c r="B936" s="8" t="s">
        <v>4492</v>
      </c>
      <c r="C936" s="8" t="s">
        <v>4493</v>
      </c>
      <c r="D936" s="8" t="s">
        <v>4494</v>
      </c>
      <c r="E936" s="8" t="s">
        <v>1169</v>
      </c>
      <c r="F936" s="8" t="s">
        <v>48</v>
      </c>
      <c r="G936" s="8" t="s">
        <v>4495</v>
      </c>
      <c r="H936" s="3" cm="1">
        <f t="array" aca="1" ref="H936" ca="1">INDEX(sucursal!$A$2:$A$31, RANDBETWEEN(1,30))</f>
        <v>6</v>
      </c>
    </row>
    <row r="937" spans="1:8" ht="15" thickBot="1">
      <c r="A937" s="8">
        <v>935</v>
      </c>
      <c r="B937" s="8" t="s">
        <v>4496</v>
      </c>
      <c r="C937" s="8" t="s">
        <v>4497</v>
      </c>
      <c r="D937" s="8" t="s">
        <v>4498</v>
      </c>
      <c r="E937" s="8" t="s">
        <v>4499</v>
      </c>
      <c r="F937" s="8" t="s">
        <v>43</v>
      </c>
      <c r="G937" s="8" t="s">
        <v>4500</v>
      </c>
      <c r="H937" s="3" cm="1">
        <f t="array" aca="1" ref="H937" ca="1">INDEX(sucursal!$A$2:$A$31, RANDBETWEEN(1,30))</f>
        <v>10</v>
      </c>
    </row>
    <row r="938" spans="1:8" ht="15" thickBot="1">
      <c r="A938" s="8">
        <v>936</v>
      </c>
      <c r="B938" s="8" t="s">
        <v>4501</v>
      </c>
      <c r="C938" s="8" t="s">
        <v>4502</v>
      </c>
      <c r="D938" s="8" t="s">
        <v>4503</v>
      </c>
      <c r="E938" s="8" t="s">
        <v>4504</v>
      </c>
      <c r="F938" s="8" t="s">
        <v>48</v>
      </c>
      <c r="G938" s="8" t="s">
        <v>4505</v>
      </c>
      <c r="H938" s="3" cm="1">
        <f t="array" aca="1" ref="H938" ca="1">INDEX(sucursal!$A$2:$A$31, RANDBETWEEN(1,30))</f>
        <v>4</v>
      </c>
    </row>
    <row r="939" spans="1:8" ht="15" thickBot="1">
      <c r="A939" s="3">
        <v>937</v>
      </c>
      <c r="B939" s="8" t="s">
        <v>4506</v>
      </c>
      <c r="C939" s="8" t="s">
        <v>4507</v>
      </c>
      <c r="D939" s="8" t="s">
        <v>4508</v>
      </c>
      <c r="E939" s="8" t="s">
        <v>3814</v>
      </c>
      <c r="F939" s="8" t="s">
        <v>48</v>
      </c>
      <c r="G939" s="8" t="s">
        <v>4509</v>
      </c>
      <c r="H939" s="3" cm="1">
        <f t="array" aca="1" ref="H939" ca="1">INDEX(sucursal!$A$2:$A$31, RANDBETWEEN(1,30))</f>
        <v>24</v>
      </c>
    </row>
    <row r="940" spans="1:8" ht="15" thickBot="1">
      <c r="A940" s="8">
        <v>938</v>
      </c>
      <c r="B940" s="8" t="s">
        <v>4510</v>
      </c>
      <c r="C940" s="8" t="s">
        <v>4511</v>
      </c>
      <c r="D940" s="8" t="s">
        <v>4512</v>
      </c>
      <c r="E940" s="8" t="s">
        <v>4513</v>
      </c>
      <c r="F940" s="8" t="s">
        <v>43</v>
      </c>
      <c r="G940" s="8" t="s">
        <v>4514</v>
      </c>
      <c r="H940" s="3" cm="1">
        <f t="array" aca="1" ref="H940" ca="1">INDEX(sucursal!$A$2:$A$31, RANDBETWEEN(1,30))</f>
        <v>16</v>
      </c>
    </row>
    <row r="941" spans="1:8" ht="15" thickBot="1">
      <c r="A941" s="8">
        <v>939</v>
      </c>
      <c r="B941" s="8" t="s">
        <v>4515</v>
      </c>
      <c r="C941" s="8" t="s">
        <v>4516</v>
      </c>
      <c r="D941" s="8" t="s">
        <v>4517</v>
      </c>
      <c r="E941" s="8" t="s">
        <v>321</v>
      </c>
      <c r="F941" s="8" t="s">
        <v>48</v>
      </c>
      <c r="G941" s="8" t="s">
        <v>4518</v>
      </c>
      <c r="H941" s="3" cm="1">
        <f t="array" aca="1" ref="H941" ca="1">INDEX(sucursal!$A$2:$A$31, RANDBETWEEN(1,30))</f>
        <v>19</v>
      </c>
    </row>
    <row r="942" spans="1:8" ht="15" thickBot="1">
      <c r="A942" s="3">
        <v>940</v>
      </c>
      <c r="B942" s="8" t="s">
        <v>4519</v>
      </c>
      <c r="C942" s="8" t="s">
        <v>4520</v>
      </c>
      <c r="D942" s="8" t="s">
        <v>4521</v>
      </c>
      <c r="E942" s="8" t="s">
        <v>4522</v>
      </c>
      <c r="F942" s="8" t="s">
        <v>48</v>
      </c>
      <c r="G942" s="8" t="s">
        <v>4523</v>
      </c>
      <c r="H942" s="3" cm="1">
        <f t="array" aca="1" ref="H942" ca="1">INDEX(sucursal!$A$2:$A$31, RANDBETWEEN(1,30))</f>
        <v>25</v>
      </c>
    </row>
    <row r="943" spans="1:8" ht="15" thickBot="1">
      <c r="A943" s="8">
        <v>941</v>
      </c>
      <c r="B943" s="8" t="s">
        <v>4524</v>
      </c>
      <c r="C943" s="8" t="s">
        <v>4525</v>
      </c>
      <c r="D943" s="8" t="s">
        <v>4526</v>
      </c>
      <c r="E943" s="8" t="s">
        <v>4527</v>
      </c>
      <c r="F943" s="8" t="s">
        <v>43</v>
      </c>
      <c r="G943" s="8" t="s">
        <v>4528</v>
      </c>
      <c r="H943" s="3" cm="1">
        <f t="array" aca="1" ref="H943" ca="1">INDEX(sucursal!$A$2:$A$31, RANDBETWEEN(1,30))</f>
        <v>26</v>
      </c>
    </row>
    <row r="944" spans="1:8" ht="15" thickBot="1">
      <c r="A944" s="8">
        <v>942</v>
      </c>
      <c r="B944" s="8" t="s">
        <v>4529</v>
      </c>
      <c r="C944" s="8" t="s">
        <v>4530</v>
      </c>
      <c r="D944" s="8" t="s">
        <v>4531</v>
      </c>
      <c r="E944" s="8" t="s">
        <v>4532</v>
      </c>
      <c r="F944" s="8" t="s">
        <v>48</v>
      </c>
      <c r="G944" s="8" t="s">
        <v>4533</v>
      </c>
      <c r="H944" s="3" cm="1">
        <f t="array" aca="1" ref="H944" ca="1">INDEX(sucursal!$A$2:$A$31, RANDBETWEEN(1,30))</f>
        <v>20</v>
      </c>
    </row>
    <row r="945" spans="1:8" ht="15" thickBot="1">
      <c r="A945" s="3">
        <v>943</v>
      </c>
      <c r="B945" s="8" t="s">
        <v>4534</v>
      </c>
      <c r="C945" s="8" t="s">
        <v>4535</v>
      </c>
      <c r="D945" s="8" t="s">
        <v>4536</v>
      </c>
      <c r="E945" s="8" t="s">
        <v>4537</v>
      </c>
      <c r="F945" s="8" t="s">
        <v>43</v>
      </c>
      <c r="G945" s="8" t="s">
        <v>4538</v>
      </c>
      <c r="H945" s="3" cm="1">
        <f t="array" aca="1" ref="H945" ca="1">INDEX(sucursal!$A$2:$A$31, RANDBETWEEN(1,30))</f>
        <v>24</v>
      </c>
    </row>
    <row r="946" spans="1:8" ht="15" thickBot="1">
      <c r="A946" s="8">
        <v>944</v>
      </c>
      <c r="B946" s="8" t="s">
        <v>4539</v>
      </c>
      <c r="C946" s="8" t="s">
        <v>4540</v>
      </c>
      <c r="D946" s="8" t="s">
        <v>4541</v>
      </c>
      <c r="E946" s="8" t="s">
        <v>4542</v>
      </c>
      <c r="F946" s="8" t="s">
        <v>43</v>
      </c>
      <c r="G946" s="8" t="s">
        <v>4543</v>
      </c>
      <c r="H946" s="3" cm="1">
        <f t="array" aca="1" ref="H946" ca="1">INDEX(sucursal!$A$2:$A$31, RANDBETWEEN(1,30))</f>
        <v>0</v>
      </c>
    </row>
    <row r="947" spans="1:8" ht="15" thickBot="1">
      <c r="A947" s="8">
        <v>945</v>
      </c>
      <c r="B947" s="8" t="s">
        <v>4544</v>
      </c>
      <c r="C947" s="8" t="s">
        <v>4545</v>
      </c>
      <c r="D947" s="8" t="s">
        <v>4546</v>
      </c>
      <c r="E947" s="8" t="s">
        <v>4547</v>
      </c>
      <c r="F947" s="8" t="s">
        <v>43</v>
      </c>
      <c r="G947" s="8" t="s">
        <v>4548</v>
      </c>
      <c r="H947" s="3" cm="1">
        <f t="array" aca="1" ref="H947" ca="1">INDEX(sucursal!$A$2:$A$31, RANDBETWEEN(1,30))</f>
        <v>15</v>
      </c>
    </row>
    <row r="948" spans="1:8" ht="15" thickBot="1">
      <c r="A948" s="3">
        <v>946</v>
      </c>
      <c r="B948" s="8" t="s">
        <v>4549</v>
      </c>
      <c r="C948" s="8" t="s">
        <v>4550</v>
      </c>
      <c r="D948" s="8" t="s">
        <v>4551</v>
      </c>
      <c r="E948" s="8" t="s">
        <v>4552</v>
      </c>
      <c r="F948" s="8" t="s">
        <v>48</v>
      </c>
      <c r="G948" s="8" t="s">
        <v>4553</v>
      </c>
      <c r="H948" s="3" cm="1">
        <f t="array" aca="1" ref="H948" ca="1">INDEX(sucursal!$A$2:$A$31, RANDBETWEEN(1,30))</f>
        <v>28</v>
      </c>
    </row>
    <row r="949" spans="1:8" ht="15" thickBot="1">
      <c r="A949" s="8">
        <v>947</v>
      </c>
      <c r="B949" s="8" t="s">
        <v>4554</v>
      </c>
      <c r="C949" s="8" t="s">
        <v>4555</v>
      </c>
      <c r="D949" s="8" t="s">
        <v>4556</v>
      </c>
      <c r="E949" s="8" t="s">
        <v>4557</v>
      </c>
      <c r="F949" s="8" t="s">
        <v>43</v>
      </c>
      <c r="G949" s="8" t="s">
        <v>4558</v>
      </c>
      <c r="H949" s="3" cm="1">
        <f t="array" aca="1" ref="H949" ca="1">INDEX(sucursal!$A$2:$A$31, RANDBETWEEN(1,30))</f>
        <v>4</v>
      </c>
    </row>
    <row r="950" spans="1:8" ht="15" thickBot="1">
      <c r="A950" s="8">
        <v>948</v>
      </c>
      <c r="B950" s="8" t="s">
        <v>4559</v>
      </c>
      <c r="C950" s="8" t="s">
        <v>4560</v>
      </c>
      <c r="D950" s="8" t="s">
        <v>4561</v>
      </c>
      <c r="E950" s="8" t="s">
        <v>4562</v>
      </c>
      <c r="F950" s="8" t="s">
        <v>48</v>
      </c>
      <c r="G950" s="8" t="s">
        <v>4563</v>
      </c>
      <c r="H950" s="3" cm="1">
        <f t="array" aca="1" ref="H950" ca="1">INDEX(sucursal!$A$2:$A$31, RANDBETWEEN(1,30))</f>
        <v>11</v>
      </c>
    </row>
    <row r="951" spans="1:8" ht="15" thickBot="1">
      <c r="A951" s="3">
        <v>949</v>
      </c>
      <c r="B951" s="8" t="s">
        <v>4564</v>
      </c>
      <c r="C951" s="8" t="s">
        <v>4565</v>
      </c>
      <c r="D951" s="8" t="s">
        <v>4566</v>
      </c>
      <c r="E951" s="8" t="s">
        <v>4567</v>
      </c>
      <c r="F951" s="8" t="s">
        <v>48</v>
      </c>
      <c r="G951" s="8" t="s">
        <v>4568</v>
      </c>
      <c r="H951" s="3" cm="1">
        <f t="array" aca="1" ref="H951" ca="1">INDEX(sucursal!$A$2:$A$31, RANDBETWEEN(1,30))</f>
        <v>28</v>
      </c>
    </row>
    <row r="952" spans="1:8" ht="15" thickBot="1">
      <c r="A952" s="8">
        <v>950</v>
      </c>
      <c r="B952" s="8" t="s">
        <v>4569</v>
      </c>
      <c r="C952" s="8" t="s">
        <v>4570</v>
      </c>
      <c r="D952" s="8" t="s">
        <v>4571</v>
      </c>
      <c r="E952" s="8" t="s">
        <v>4572</v>
      </c>
      <c r="F952" s="8" t="s">
        <v>43</v>
      </c>
      <c r="G952" s="8" t="s">
        <v>4573</v>
      </c>
      <c r="H952" s="3" cm="1">
        <f t="array" aca="1" ref="H952" ca="1">INDEX(sucursal!$A$2:$A$31, RANDBETWEEN(1,30))</f>
        <v>0</v>
      </c>
    </row>
    <row r="953" spans="1:8" ht="15" thickBot="1">
      <c r="A953" s="8">
        <v>951</v>
      </c>
      <c r="B953" s="8" t="s">
        <v>4574</v>
      </c>
      <c r="C953" s="8" t="s">
        <v>4575</v>
      </c>
      <c r="D953" s="8" t="s">
        <v>4576</v>
      </c>
      <c r="E953" s="8" t="s">
        <v>4577</v>
      </c>
      <c r="F953" s="8" t="s">
        <v>48</v>
      </c>
      <c r="G953" s="8" t="s">
        <v>4578</v>
      </c>
      <c r="H953" s="3" cm="1">
        <f t="array" aca="1" ref="H953" ca="1">INDEX(sucursal!$A$2:$A$31, RANDBETWEEN(1,30))</f>
        <v>11</v>
      </c>
    </row>
    <row r="954" spans="1:8" ht="15" thickBot="1">
      <c r="A954" s="3">
        <v>952</v>
      </c>
      <c r="B954" s="8" t="s">
        <v>4579</v>
      </c>
      <c r="C954" s="8" t="s">
        <v>4580</v>
      </c>
      <c r="D954" s="8" t="s">
        <v>4581</v>
      </c>
      <c r="E954" s="8" t="s">
        <v>4582</v>
      </c>
      <c r="F954" s="8" t="s">
        <v>43</v>
      </c>
      <c r="G954" s="8" t="s">
        <v>4583</v>
      </c>
      <c r="H954" s="3" cm="1">
        <f t="array" aca="1" ref="H954" ca="1">INDEX(sucursal!$A$2:$A$31, RANDBETWEEN(1,30))</f>
        <v>11</v>
      </c>
    </row>
    <row r="955" spans="1:8" ht="15" thickBot="1">
      <c r="A955" s="8">
        <v>953</v>
      </c>
      <c r="B955" s="8" t="s">
        <v>4584</v>
      </c>
      <c r="C955" s="8" t="s">
        <v>4585</v>
      </c>
      <c r="D955" s="8" t="s">
        <v>4586</v>
      </c>
      <c r="E955" s="8" t="s">
        <v>4587</v>
      </c>
      <c r="F955" s="8" t="s">
        <v>48</v>
      </c>
      <c r="G955" s="8" t="s">
        <v>4588</v>
      </c>
      <c r="H955" s="3" cm="1">
        <f t="array" aca="1" ref="H955" ca="1">INDEX(sucursal!$A$2:$A$31, RANDBETWEEN(1,30))</f>
        <v>17</v>
      </c>
    </row>
    <row r="956" spans="1:8" ht="15" thickBot="1">
      <c r="A956" s="8">
        <v>954</v>
      </c>
      <c r="B956" s="8" t="s">
        <v>4589</v>
      </c>
      <c r="C956" s="8" t="s">
        <v>4590</v>
      </c>
      <c r="D956" s="8" t="s">
        <v>4591</v>
      </c>
      <c r="E956" s="8" t="s">
        <v>4592</v>
      </c>
      <c r="F956" s="8" t="s">
        <v>43</v>
      </c>
      <c r="G956" s="8" t="s">
        <v>4593</v>
      </c>
      <c r="H956" s="3" cm="1">
        <f t="array" aca="1" ref="H956" ca="1">INDEX(sucursal!$A$2:$A$31, RANDBETWEEN(1,30))</f>
        <v>8</v>
      </c>
    </row>
    <row r="957" spans="1:8" ht="15" thickBot="1">
      <c r="A957" s="3">
        <v>955</v>
      </c>
      <c r="B957" s="8" t="s">
        <v>4594</v>
      </c>
      <c r="C957" s="8" t="s">
        <v>4595</v>
      </c>
      <c r="D957" s="8" t="s">
        <v>4596</v>
      </c>
      <c r="E957" s="8" t="s">
        <v>4597</v>
      </c>
      <c r="F957" s="8" t="s">
        <v>43</v>
      </c>
      <c r="G957" s="8" t="s">
        <v>4598</v>
      </c>
      <c r="H957" s="3" cm="1">
        <f t="array" aca="1" ref="H957" ca="1">INDEX(sucursal!$A$2:$A$31, RANDBETWEEN(1,30))</f>
        <v>18</v>
      </c>
    </row>
    <row r="958" spans="1:8" ht="15" thickBot="1">
      <c r="A958" s="8">
        <v>956</v>
      </c>
      <c r="B958" s="8" t="s">
        <v>4599</v>
      </c>
      <c r="C958" s="8" t="s">
        <v>4600</v>
      </c>
      <c r="D958" s="8" t="s">
        <v>4601</v>
      </c>
      <c r="E958" s="8" t="s">
        <v>351</v>
      </c>
      <c r="F958" s="8" t="s">
        <v>43</v>
      </c>
      <c r="G958" s="8" t="s">
        <v>4602</v>
      </c>
      <c r="H958" s="3" cm="1">
        <f t="array" aca="1" ref="H958" ca="1">INDEX(sucursal!$A$2:$A$31, RANDBETWEEN(1,30))</f>
        <v>11</v>
      </c>
    </row>
    <row r="959" spans="1:8" ht="15" thickBot="1">
      <c r="A959" s="8">
        <v>957</v>
      </c>
      <c r="B959" s="8" t="s">
        <v>4603</v>
      </c>
      <c r="C959" s="8" t="s">
        <v>4604</v>
      </c>
      <c r="D959" s="8" t="s">
        <v>4605</v>
      </c>
      <c r="E959" s="8" t="s">
        <v>4606</v>
      </c>
      <c r="F959" s="8" t="s">
        <v>48</v>
      </c>
      <c r="G959" s="8" t="s">
        <v>4607</v>
      </c>
      <c r="H959" s="3" cm="1">
        <f t="array" aca="1" ref="H959" ca="1">INDEX(sucursal!$A$2:$A$31, RANDBETWEEN(1,30))</f>
        <v>6</v>
      </c>
    </row>
    <row r="960" spans="1:8" ht="15" thickBot="1">
      <c r="A960" s="3">
        <v>958</v>
      </c>
      <c r="B960" s="8" t="s">
        <v>4608</v>
      </c>
      <c r="C960" s="8" t="s">
        <v>4609</v>
      </c>
      <c r="D960" s="8" t="s">
        <v>4610</v>
      </c>
      <c r="E960" s="8" t="s">
        <v>3490</v>
      </c>
      <c r="F960" s="8" t="s">
        <v>43</v>
      </c>
      <c r="G960" s="8" t="s">
        <v>4611</v>
      </c>
      <c r="H960" s="3" cm="1">
        <f t="array" aca="1" ref="H960" ca="1">INDEX(sucursal!$A$2:$A$31, RANDBETWEEN(1,30))</f>
        <v>17</v>
      </c>
    </row>
    <row r="961" spans="1:8" ht="15" thickBot="1">
      <c r="A961" s="8">
        <v>959</v>
      </c>
      <c r="B961" s="8" t="s">
        <v>4612</v>
      </c>
      <c r="C961" s="8" t="s">
        <v>4613</v>
      </c>
      <c r="D961" s="8" t="s">
        <v>4614</v>
      </c>
      <c r="E961" s="8" t="s">
        <v>4615</v>
      </c>
      <c r="F961" s="8" t="s">
        <v>48</v>
      </c>
      <c r="G961" s="8" t="s">
        <v>4616</v>
      </c>
      <c r="H961" s="3" cm="1">
        <f t="array" aca="1" ref="H961" ca="1">INDEX(sucursal!$A$2:$A$31, RANDBETWEEN(1,30))</f>
        <v>10</v>
      </c>
    </row>
    <row r="962" spans="1:8" ht="15" thickBot="1">
      <c r="A962" s="8">
        <v>960</v>
      </c>
      <c r="B962" s="8" t="s">
        <v>4617</v>
      </c>
      <c r="C962" s="8" t="s">
        <v>4618</v>
      </c>
      <c r="D962" s="8" t="s">
        <v>4619</v>
      </c>
      <c r="E962" s="8" t="s">
        <v>361</v>
      </c>
      <c r="F962" s="8" t="s">
        <v>43</v>
      </c>
      <c r="G962" s="8" t="s">
        <v>4620</v>
      </c>
      <c r="H962" s="3" cm="1">
        <f t="array" aca="1" ref="H962" ca="1">INDEX(sucursal!$A$2:$A$31, RANDBETWEEN(1,30))</f>
        <v>18</v>
      </c>
    </row>
    <row r="963" spans="1:8" ht="15" thickBot="1">
      <c r="A963" s="3">
        <v>961</v>
      </c>
      <c r="B963" s="8" t="s">
        <v>4621</v>
      </c>
      <c r="C963" s="8" t="s">
        <v>4622</v>
      </c>
      <c r="D963" s="8" t="s">
        <v>4623</v>
      </c>
      <c r="E963" s="8" t="s">
        <v>195</v>
      </c>
      <c r="F963" s="8" t="s">
        <v>43</v>
      </c>
      <c r="G963" s="8" t="s">
        <v>4624</v>
      </c>
      <c r="H963" s="3" cm="1">
        <f t="array" aca="1" ref="H963" ca="1">INDEX(sucursal!$A$2:$A$31, RANDBETWEEN(1,30))</f>
        <v>20</v>
      </c>
    </row>
    <row r="964" spans="1:8" ht="15" thickBot="1">
      <c r="A964" s="8">
        <v>962</v>
      </c>
      <c r="B964" s="8" t="s">
        <v>4625</v>
      </c>
      <c r="C964" s="8" t="s">
        <v>4626</v>
      </c>
      <c r="D964" s="8" t="s">
        <v>4627</v>
      </c>
      <c r="E964" s="8" t="s">
        <v>4628</v>
      </c>
      <c r="F964" s="8" t="s">
        <v>48</v>
      </c>
      <c r="G964" s="8" t="s">
        <v>4629</v>
      </c>
      <c r="H964" s="3" cm="1">
        <f t="array" aca="1" ref="H964" ca="1">INDEX(sucursal!$A$2:$A$31, RANDBETWEEN(1,30))</f>
        <v>15</v>
      </c>
    </row>
    <row r="965" spans="1:8" ht="15" thickBot="1">
      <c r="A965" s="8">
        <v>963</v>
      </c>
      <c r="B965" s="8" t="s">
        <v>4630</v>
      </c>
      <c r="C965" s="8" t="s">
        <v>4631</v>
      </c>
      <c r="D965" s="8" t="s">
        <v>4632</v>
      </c>
      <c r="E965" s="8" t="s">
        <v>4633</v>
      </c>
      <c r="F965" s="8" t="s">
        <v>48</v>
      </c>
      <c r="G965" s="8" t="s">
        <v>4634</v>
      </c>
      <c r="H965" s="3" cm="1">
        <f t="array" aca="1" ref="H965" ca="1">INDEX(sucursal!$A$2:$A$31, RANDBETWEEN(1,30))</f>
        <v>22</v>
      </c>
    </row>
    <row r="966" spans="1:8" ht="15" thickBot="1">
      <c r="A966" s="3">
        <v>964</v>
      </c>
      <c r="B966" s="8" t="s">
        <v>4635</v>
      </c>
      <c r="C966" s="8" t="s">
        <v>4636</v>
      </c>
      <c r="D966" s="8" t="s">
        <v>4637</v>
      </c>
      <c r="E966" s="8" t="s">
        <v>270</v>
      </c>
      <c r="F966" s="8" t="s">
        <v>48</v>
      </c>
      <c r="G966" s="8" t="s">
        <v>4638</v>
      </c>
      <c r="H966" s="3" cm="1">
        <f t="array" aca="1" ref="H966" ca="1">INDEX(sucursal!$A$2:$A$31, RANDBETWEEN(1,30))</f>
        <v>7</v>
      </c>
    </row>
    <row r="967" spans="1:8" ht="15" thickBot="1">
      <c r="A967" s="8">
        <v>965</v>
      </c>
      <c r="B967" s="8" t="s">
        <v>4639</v>
      </c>
      <c r="C967" s="8" t="s">
        <v>4640</v>
      </c>
      <c r="D967" s="8" t="s">
        <v>4641</v>
      </c>
      <c r="E967" s="8" t="s">
        <v>366</v>
      </c>
      <c r="F967" s="8" t="s">
        <v>43</v>
      </c>
      <c r="G967" s="8" t="s">
        <v>4642</v>
      </c>
      <c r="H967" s="3" cm="1">
        <f t="array" aca="1" ref="H967" ca="1">INDEX(sucursal!$A$2:$A$31, RANDBETWEEN(1,30))</f>
        <v>2</v>
      </c>
    </row>
    <row r="968" spans="1:8" ht="15" thickBot="1">
      <c r="A968" s="8">
        <v>966</v>
      </c>
      <c r="B968" s="8" t="s">
        <v>4643</v>
      </c>
      <c r="C968" s="8" t="s">
        <v>4644</v>
      </c>
      <c r="D968" s="8" t="s">
        <v>4645</v>
      </c>
      <c r="E968" s="8" t="s">
        <v>2916</v>
      </c>
      <c r="F968" s="8" t="s">
        <v>43</v>
      </c>
      <c r="G968" s="8" t="s">
        <v>4646</v>
      </c>
      <c r="H968" s="3" cm="1">
        <f t="array" aca="1" ref="H968" ca="1">INDEX(sucursal!$A$2:$A$31, RANDBETWEEN(1,30))</f>
        <v>14</v>
      </c>
    </row>
    <row r="969" spans="1:8" ht="15" thickBot="1">
      <c r="A969" s="3">
        <v>967</v>
      </c>
      <c r="B969" s="8" t="s">
        <v>4647</v>
      </c>
      <c r="C969" s="8" t="s">
        <v>4648</v>
      </c>
      <c r="D969" s="8" t="s">
        <v>4649</v>
      </c>
      <c r="E969" s="8" t="s">
        <v>982</v>
      </c>
      <c r="F969" s="8" t="s">
        <v>43</v>
      </c>
      <c r="G969" s="8" t="s">
        <v>4650</v>
      </c>
      <c r="H969" s="3" cm="1">
        <f t="array" aca="1" ref="H969" ca="1">INDEX(sucursal!$A$2:$A$31, RANDBETWEEN(1,30))</f>
        <v>21</v>
      </c>
    </row>
    <row r="970" spans="1:8" ht="15" thickBot="1">
      <c r="A970" s="8">
        <v>968</v>
      </c>
      <c r="B970" s="8" t="s">
        <v>4651</v>
      </c>
      <c r="C970" s="8" t="s">
        <v>4652</v>
      </c>
      <c r="D970" s="8" t="s">
        <v>4653</v>
      </c>
      <c r="E970" s="8" t="s">
        <v>225</v>
      </c>
      <c r="F970" s="8" t="s">
        <v>48</v>
      </c>
      <c r="G970" s="8" t="s">
        <v>4654</v>
      </c>
      <c r="H970" s="3" cm="1">
        <f t="array" aca="1" ref="H970" ca="1">INDEX(sucursal!$A$2:$A$31, RANDBETWEEN(1,30))</f>
        <v>23</v>
      </c>
    </row>
    <row r="971" spans="1:8" ht="15" thickBot="1">
      <c r="A971" s="8">
        <v>969</v>
      </c>
      <c r="B971" s="8" t="s">
        <v>4655</v>
      </c>
      <c r="C971" s="8" t="s">
        <v>4656</v>
      </c>
      <c r="D971" s="8" t="s">
        <v>4657</v>
      </c>
      <c r="E971" s="8" t="s">
        <v>366</v>
      </c>
      <c r="F971" s="8" t="s">
        <v>48</v>
      </c>
      <c r="G971" s="8" t="s">
        <v>4658</v>
      </c>
      <c r="H971" s="3" cm="1">
        <f t="array" aca="1" ref="H971" ca="1">INDEX(sucursal!$A$2:$A$31, RANDBETWEEN(1,30))</f>
        <v>24</v>
      </c>
    </row>
    <row r="972" spans="1:8" ht="15" thickBot="1">
      <c r="A972" s="3">
        <v>970</v>
      </c>
      <c r="B972" s="8" t="s">
        <v>4659</v>
      </c>
      <c r="C972" s="8" t="s">
        <v>4660</v>
      </c>
      <c r="D972" s="8" t="s">
        <v>4661</v>
      </c>
      <c r="E972" s="8" t="s">
        <v>4662</v>
      </c>
      <c r="F972" s="8" t="s">
        <v>48</v>
      </c>
      <c r="G972" s="8" t="s">
        <v>4663</v>
      </c>
      <c r="H972" s="3" cm="1">
        <f t="array" aca="1" ref="H972" ca="1">INDEX(sucursal!$A$2:$A$31, RANDBETWEEN(1,30))</f>
        <v>18</v>
      </c>
    </row>
    <row r="973" spans="1:8" ht="15" thickBot="1">
      <c r="A973" s="8">
        <v>971</v>
      </c>
      <c r="B973" s="8" t="s">
        <v>4664</v>
      </c>
      <c r="C973" s="8" t="s">
        <v>4665</v>
      </c>
      <c r="D973" s="8" t="s">
        <v>4666</v>
      </c>
      <c r="E973" s="8" t="s">
        <v>1560</v>
      </c>
      <c r="F973" s="8" t="s">
        <v>43</v>
      </c>
      <c r="G973" s="8" t="s">
        <v>4667</v>
      </c>
      <c r="H973" s="3" cm="1">
        <f t="array" aca="1" ref="H973" ca="1">INDEX(sucursal!$A$2:$A$31, RANDBETWEEN(1,30))</f>
        <v>26</v>
      </c>
    </row>
    <row r="974" spans="1:8" ht="15" thickBot="1">
      <c r="A974" s="8">
        <v>972</v>
      </c>
      <c r="B974" s="8" t="s">
        <v>4668</v>
      </c>
      <c r="C974" s="8" t="s">
        <v>4669</v>
      </c>
      <c r="D974" s="8" t="s">
        <v>4670</v>
      </c>
      <c r="E974" s="8" t="s">
        <v>4671</v>
      </c>
      <c r="F974" s="8" t="s">
        <v>48</v>
      </c>
      <c r="G974" s="8" t="s">
        <v>4672</v>
      </c>
      <c r="H974" s="3" cm="1">
        <f t="array" aca="1" ref="H974" ca="1">INDEX(sucursal!$A$2:$A$31, RANDBETWEEN(1,30))</f>
        <v>24</v>
      </c>
    </row>
    <row r="975" spans="1:8" ht="15" thickBot="1">
      <c r="A975" s="3">
        <v>973</v>
      </c>
      <c r="B975" s="8" t="s">
        <v>4673</v>
      </c>
      <c r="C975" s="8" t="s">
        <v>4674</v>
      </c>
      <c r="D975" s="8" t="s">
        <v>4675</v>
      </c>
      <c r="E975" s="8" t="s">
        <v>4676</v>
      </c>
      <c r="F975" s="8" t="s">
        <v>43</v>
      </c>
      <c r="G975" s="8" t="s">
        <v>4677</v>
      </c>
      <c r="H975" s="3" cm="1">
        <f t="array" aca="1" ref="H975" ca="1">INDEX(sucursal!$A$2:$A$31, RANDBETWEEN(1,30))</f>
        <v>22</v>
      </c>
    </row>
    <row r="976" spans="1:8" ht="15" thickBot="1">
      <c r="A976" s="8">
        <v>974</v>
      </c>
      <c r="B976" s="8" t="s">
        <v>4678</v>
      </c>
      <c r="C976" s="8" t="s">
        <v>4679</v>
      </c>
      <c r="D976" s="8" t="s">
        <v>4680</v>
      </c>
      <c r="E976" s="8" t="s">
        <v>4681</v>
      </c>
      <c r="F976" s="8" t="s">
        <v>43</v>
      </c>
      <c r="G976" s="8" t="s">
        <v>4682</v>
      </c>
      <c r="H976" s="3" cm="1">
        <f t="array" aca="1" ref="H976" ca="1">INDEX(sucursal!$A$2:$A$31, RANDBETWEEN(1,30))</f>
        <v>24</v>
      </c>
    </row>
    <row r="977" spans="1:8" ht="15" thickBot="1">
      <c r="A977" s="8">
        <v>975</v>
      </c>
      <c r="B977" s="8" t="s">
        <v>4683</v>
      </c>
      <c r="C977" s="8" t="s">
        <v>4684</v>
      </c>
      <c r="D977" s="8" t="s">
        <v>4685</v>
      </c>
      <c r="E977" s="8" t="s">
        <v>1206</v>
      </c>
      <c r="F977" s="8" t="s">
        <v>43</v>
      </c>
      <c r="G977" s="8" t="s">
        <v>4686</v>
      </c>
      <c r="H977" s="3" cm="1">
        <f t="array" aca="1" ref="H977" ca="1">INDEX(sucursal!$A$2:$A$31, RANDBETWEEN(1,30))</f>
        <v>3</v>
      </c>
    </row>
    <row r="978" spans="1:8" ht="15" thickBot="1">
      <c r="A978" s="3">
        <v>976</v>
      </c>
      <c r="B978" s="8" t="s">
        <v>4687</v>
      </c>
      <c r="C978" s="8" t="s">
        <v>4688</v>
      </c>
      <c r="D978" s="8" t="s">
        <v>4689</v>
      </c>
      <c r="E978" s="8" t="s">
        <v>4690</v>
      </c>
      <c r="F978" s="8" t="s">
        <v>43</v>
      </c>
      <c r="G978" s="8" t="s">
        <v>4691</v>
      </c>
      <c r="H978" s="3" cm="1">
        <f t="array" aca="1" ref="H978" ca="1">INDEX(sucursal!$A$2:$A$31, RANDBETWEEN(1,30))</f>
        <v>8</v>
      </c>
    </row>
    <row r="979" spans="1:8" ht="15" thickBot="1">
      <c r="A979" s="8">
        <v>977</v>
      </c>
      <c r="B979" s="8" t="s">
        <v>4692</v>
      </c>
      <c r="C979" s="8" t="s">
        <v>4693</v>
      </c>
      <c r="D979" s="8" t="s">
        <v>4694</v>
      </c>
      <c r="E979" s="8" t="s">
        <v>4695</v>
      </c>
      <c r="F979" s="8" t="s">
        <v>48</v>
      </c>
      <c r="G979" s="8" t="s">
        <v>4696</v>
      </c>
      <c r="H979" s="3" cm="1">
        <f t="array" aca="1" ref="H979" ca="1">INDEX(sucursal!$A$2:$A$31, RANDBETWEEN(1,30))</f>
        <v>22</v>
      </c>
    </row>
    <row r="980" spans="1:8" ht="15" thickBot="1">
      <c r="A980" s="8">
        <v>978</v>
      </c>
      <c r="B980" s="8" t="s">
        <v>4697</v>
      </c>
      <c r="C980" s="8" t="s">
        <v>4698</v>
      </c>
      <c r="D980" s="8" t="s">
        <v>4699</v>
      </c>
      <c r="E980" s="8" t="s">
        <v>4700</v>
      </c>
      <c r="F980" s="8" t="s">
        <v>48</v>
      </c>
      <c r="G980" s="8" t="s">
        <v>4701</v>
      </c>
      <c r="H980" s="3" cm="1">
        <f t="array" aca="1" ref="H980" ca="1">INDEX(sucursal!$A$2:$A$31, RANDBETWEEN(1,30))</f>
        <v>15</v>
      </c>
    </row>
    <row r="981" spans="1:8" ht="15" thickBot="1">
      <c r="A981" s="3">
        <v>979</v>
      </c>
      <c r="B981" s="8" t="s">
        <v>4702</v>
      </c>
      <c r="C981" s="8" t="s">
        <v>4703</v>
      </c>
      <c r="D981" s="8" t="s">
        <v>4704</v>
      </c>
      <c r="E981" s="8" t="s">
        <v>4705</v>
      </c>
      <c r="F981" s="8" t="s">
        <v>48</v>
      </c>
      <c r="G981" s="8" t="s">
        <v>4706</v>
      </c>
      <c r="H981" s="3" cm="1">
        <f t="array" aca="1" ref="H981" ca="1">INDEX(sucursal!$A$2:$A$31, RANDBETWEEN(1,30))</f>
        <v>6</v>
      </c>
    </row>
    <row r="982" spans="1:8" ht="15" thickBot="1">
      <c r="A982" s="8">
        <v>980</v>
      </c>
      <c r="B982" s="8" t="s">
        <v>4707</v>
      </c>
      <c r="C982" s="8" t="s">
        <v>4708</v>
      </c>
      <c r="D982" s="8" t="s">
        <v>4709</v>
      </c>
      <c r="E982" s="8" t="s">
        <v>4710</v>
      </c>
      <c r="F982" s="8" t="s">
        <v>48</v>
      </c>
      <c r="G982" s="8" t="s">
        <v>4711</v>
      </c>
      <c r="H982" s="3" cm="1">
        <f t="array" aca="1" ref="H982" ca="1">INDEX(sucursal!$A$2:$A$31, RANDBETWEEN(1,30))</f>
        <v>13</v>
      </c>
    </row>
    <row r="983" spans="1:8" ht="15" thickBot="1">
      <c r="A983" s="8">
        <v>981</v>
      </c>
      <c r="B983" s="8" t="s">
        <v>4712</v>
      </c>
      <c r="C983" s="8" t="s">
        <v>4713</v>
      </c>
      <c r="D983" s="8" t="s">
        <v>4714</v>
      </c>
      <c r="E983" s="8" t="s">
        <v>912</v>
      </c>
      <c r="F983" s="8" t="s">
        <v>48</v>
      </c>
      <c r="G983" s="8" t="s">
        <v>4715</v>
      </c>
      <c r="H983" s="3" cm="1">
        <f t="array" aca="1" ref="H983" ca="1">INDEX(sucursal!$A$2:$A$31, RANDBETWEEN(1,30))</f>
        <v>11</v>
      </c>
    </row>
    <row r="984" spans="1:8" ht="15" thickBot="1">
      <c r="A984" s="3">
        <v>982</v>
      </c>
      <c r="B984" s="8" t="s">
        <v>4716</v>
      </c>
      <c r="C984" s="8" t="s">
        <v>4717</v>
      </c>
      <c r="D984" s="8" t="s">
        <v>4718</v>
      </c>
      <c r="E984" s="8" t="s">
        <v>4719</v>
      </c>
      <c r="F984" s="8" t="s">
        <v>43</v>
      </c>
      <c r="G984" s="8" t="s">
        <v>4720</v>
      </c>
      <c r="H984" s="3" cm="1">
        <f t="array" aca="1" ref="H984" ca="1">INDEX(sucursal!$A$2:$A$31, RANDBETWEEN(1,30))</f>
        <v>7</v>
      </c>
    </row>
    <row r="985" spans="1:8" ht="15" thickBot="1">
      <c r="A985" s="8">
        <v>983</v>
      </c>
      <c r="B985" s="8" t="s">
        <v>4721</v>
      </c>
      <c r="C985" s="8" t="s">
        <v>4722</v>
      </c>
      <c r="D985" s="8" t="s">
        <v>4723</v>
      </c>
      <c r="E985" s="8" t="s">
        <v>1791</v>
      </c>
      <c r="F985" s="8" t="s">
        <v>48</v>
      </c>
      <c r="G985" s="8" t="s">
        <v>4724</v>
      </c>
      <c r="H985" s="3" cm="1">
        <f t="array" aca="1" ref="H985" ca="1">INDEX(sucursal!$A$2:$A$31, RANDBETWEEN(1,30))</f>
        <v>10</v>
      </c>
    </row>
    <row r="986" spans="1:8" ht="15" thickBot="1">
      <c r="A986" s="8">
        <v>984</v>
      </c>
      <c r="B986" s="8" t="s">
        <v>4725</v>
      </c>
      <c r="C986" s="8" t="s">
        <v>4726</v>
      </c>
      <c r="D986" s="8" t="s">
        <v>4727</v>
      </c>
      <c r="E986" s="8" t="s">
        <v>4728</v>
      </c>
      <c r="F986" s="8" t="s">
        <v>43</v>
      </c>
      <c r="G986" s="8" t="s">
        <v>4729</v>
      </c>
      <c r="H986" s="3" cm="1">
        <f t="array" aca="1" ref="H986" ca="1">INDEX(sucursal!$A$2:$A$31, RANDBETWEEN(1,30))</f>
        <v>8</v>
      </c>
    </row>
    <row r="987" spans="1:8" ht="15" thickBot="1">
      <c r="A987" s="3">
        <v>985</v>
      </c>
      <c r="B987" s="8" t="s">
        <v>4730</v>
      </c>
      <c r="C987" s="8" t="s">
        <v>4731</v>
      </c>
      <c r="D987" s="8" t="s">
        <v>4732</v>
      </c>
      <c r="E987" s="8" t="s">
        <v>4733</v>
      </c>
      <c r="F987" s="8" t="s">
        <v>43</v>
      </c>
      <c r="G987" s="8" t="s">
        <v>4734</v>
      </c>
      <c r="H987" s="3" cm="1">
        <f t="array" aca="1" ref="H987" ca="1">INDEX(sucursal!$A$2:$A$31, RANDBETWEEN(1,30))</f>
        <v>21</v>
      </c>
    </row>
    <row r="988" spans="1:8" ht="15" thickBot="1">
      <c r="A988" s="8">
        <v>986</v>
      </c>
      <c r="B988" s="8" t="s">
        <v>4735</v>
      </c>
      <c r="C988" s="8" t="s">
        <v>4736</v>
      </c>
      <c r="D988" s="8" t="s">
        <v>4737</v>
      </c>
      <c r="E988" s="8" t="s">
        <v>4738</v>
      </c>
      <c r="F988" s="8" t="s">
        <v>43</v>
      </c>
      <c r="G988" s="8" t="s">
        <v>4739</v>
      </c>
      <c r="H988" s="3" cm="1">
        <f t="array" aca="1" ref="H988" ca="1">INDEX(sucursal!$A$2:$A$31, RANDBETWEEN(1,30))</f>
        <v>12</v>
      </c>
    </row>
    <row r="989" spans="1:8" ht="15" thickBot="1">
      <c r="A989" s="8">
        <v>987</v>
      </c>
      <c r="B989" s="8" t="s">
        <v>4740</v>
      </c>
      <c r="C989" s="8" t="s">
        <v>4741</v>
      </c>
      <c r="D989" s="8" t="s">
        <v>4742</v>
      </c>
      <c r="E989" s="8" t="s">
        <v>293</v>
      </c>
      <c r="F989" s="8" t="s">
        <v>48</v>
      </c>
      <c r="G989" s="8" t="s">
        <v>4743</v>
      </c>
      <c r="H989" s="3" cm="1">
        <f t="array" aca="1" ref="H989" ca="1">INDEX(sucursal!$A$2:$A$31, RANDBETWEEN(1,30))</f>
        <v>21</v>
      </c>
    </row>
    <row r="990" spans="1:8" ht="15" thickBot="1">
      <c r="A990" s="3">
        <v>988</v>
      </c>
      <c r="B990" s="8" t="s">
        <v>4744</v>
      </c>
      <c r="C990" s="8" t="s">
        <v>4745</v>
      </c>
      <c r="D990" s="8" t="s">
        <v>4746</v>
      </c>
      <c r="E990" s="8" t="s">
        <v>4747</v>
      </c>
      <c r="F990" s="8" t="s">
        <v>48</v>
      </c>
      <c r="G990" s="8" t="s">
        <v>4748</v>
      </c>
      <c r="H990" s="3" cm="1">
        <f t="array" aca="1" ref="H990" ca="1">INDEX(sucursal!$A$2:$A$31, RANDBETWEEN(1,30))</f>
        <v>12</v>
      </c>
    </row>
    <row r="991" spans="1:8" ht="15" thickBot="1">
      <c r="A991" s="8">
        <v>989</v>
      </c>
      <c r="B991" s="8" t="s">
        <v>4749</v>
      </c>
      <c r="C991" s="8" t="s">
        <v>4750</v>
      </c>
      <c r="D991" s="8" t="s">
        <v>4751</v>
      </c>
      <c r="E991" s="8" t="s">
        <v>321</v>
      </c>
      <c r="F991" s="8" t="s">
        <v>43</v>
      </c>
      <c r="G991" s="8" t="s">
        <v>4752</v>
      </c>
      <c r="H991" s="3" cm="1">
        <f t="array" aca="1" ref="H991" ca="1">INDEX(sucursal!$A$2:$A$31, RANDBETWEEN(1,30))</f>
        <v>2</v>
      </c>
    </row>
    <row r="992" spans="1:8" ht="15" thickBot="1">
      <c r="A992" s="8">
        <v>990</v>
      </c>
      <c r="B992" s="8" t="s">
        <v>4753</v>
      </c>
      <c r="C992" s="8" t="s">
        <v>4754</v>
      </c>
      <c r="D992" s="8" t="s">
        <v>4755</v>
      </c>
      <c r="E992" s="8" t="s">
        <v>3140</v>
      </c>
      <c r="F992" s="8" t="s">
        <v>48</v>
      </c>
      <c r="G992" s="8" t="s">
        <v>4756</v>
      </c>
      <c r="H992" s="3" cm="1">
        <f t="array" aca="1" ref="H992" ca="1">INDEX(sucursal!$A$2:$A$31, RANDBETWEEN(1,30))</f>
        <v>25</v>
      </c>
    </row>
    <row r="993" spans="1:8" ht="15" thickBot="1">
      <c r="A993" s="3">
        <v>991</v>
      </c>
      <c r="B993" s="8" t="s">
        <v>4757</v>
      </c>
      <c r="C993" s="8" t="s">
        <v>4758</v>
      </c>
      <c r="D993" s="8" t="s">
        <v>4759</v>
      </c>
      <c r="E993" s="8" t="s">
        <v>4760</v>
      </c>
      <c r="F993" s="8" t="s">
        <v>48</v>
      </c>
      <c r="G993" s="8" t="s">
        <v>4761</v>
      </c>
      <c r="H993" s="3" cm="1">
        <f t="array" aca="1" ref="H993" ca="1">INDEX(sucursal!$A$2:$A$31, RANDBETWEEN(1,30))</f>
        <v>5</v>
      </c>
    </row>
    <row r="994" spans="1:8" ht="15" thickBot="1">
      <c r="A994" s="8">
        <v>992</v>
      </c>
      <c r="B994" s="8" t="s">
        <v>4762</v>
      </c>
      <c r="C994" s="8" t="s">
        <v>4763</v>
      </c>
      <c r="D994" s="8" t="s">
        <v>4764</v>
      </c>
      <c r="E994" s="8" t="s">
        <v>4765</v>
      </c>
      <c r="F994" s="8" t="s">
        <v>48</v>
      </c>
      <c r="G994" s="8" t="s">
        <v>4766</v>
      </c>
      <c r="H994" s="3" cm="1">
        <f t="array" aca="1" ref="H994" ca="1">INDEX(sucursal!$A$2:$A$31, RANDBETWEEN(1,30))</f>
        <v>1</v>
      </c>
    </row>
    <row r="995" spans="1:8" ht="15" thickBot="1">
      <c r="A995" s="8">
        <v>993</v>
      </c>
      <c r="B995" s="8" t="s">
        <v>4767</v>
      </c>
      <c r="C995" s="8" t="s">
        <v>4768</v>
      </c>
      <c r="D995" s="8" t="s">
        <v>4769</v>
      </c>
      <c r="E995" s="8" t="s">
        <v>4770</v>
      </c>
      <c r="F995" s="8" t="s">
        <v>48</v>
      </c>
      <c r="G995" s="8" t="s">
        <v>4771</v>
      </c>
      <c r="H995" s="3" cm="1">
        <f t="array" aca="1" ref="H995" ca="1">INDEX(sucursal!$A$2:$A$31, RANDBETWEEN(1,30))</f>
        <v>10</v>
      </c>
    </row>
    <row r="996" spans="1:8" ht="15" thickBot="1">
      <c r="A996" s="3">
        <v>994</v>
      </c>
      <c r="B996" s="8" t="s">
        <v>4772</v>
      </c>
      <c r="C996" s="8" t="s">
        <v>4773</v>
      </c>
      <c r="D996" s="8" t="s">
        <v>4774</v>
      </c>
      <c r="E996" s="8" t="s">
        <v>4775</v>
      </c>
      <c r="F996" s="8" t="s">
        <v>43</v>
      </c>
      <c r="G996" s="8" t="s">
        <v>4776</v>
      </c>
      <c r="H996" s="3" cm="1">
        <f t="array" aca="1" ref="H996" ca="1">INDEX(sucursal!$A$2:$A$31, RANDBETWEEN(1,30))</f>
        <v>4</v>
      </c>
    </row>
    <row r="997" spans="1:8" ht="15" thickBot="1">
      <c r="A997" s="8">
        <v>995</v>
      </c>
      <c r="B997" s="8" t="s">
        <v>4777</v>
      </c>
      <c r="C997" s="8" t="s">
        <v>4778</v>
      </c>
      <c r="D997" s="8" t="s">
        <v>4779</v>
      </c>
      <c r="E997" s="8" t="s">
        <v>741</v>
      </c>
      <c r="F997" s="8" t="s">
        <v>48</v>
      </c>
      <c r="G997" s="8" t="s">
        <v>4780</v>
      </c>
      <c r="H997" s="3" cm="1">
        <f t="array" aca="1" ref="H997" ca="1">INDEX(sucursal!$A$2:$A$31, RANDBETWEEN(1,30))</f>
        <v>28</v>
      </c>
    </row>
    <row r="998" spans="1:8" ht="15" thickBot="1">
      <c r="A998" s="8">
        <v>996</v>
      </c>
      <c r="B998" s="8" t="s">
        <v>4781</v>
      </c>
      <c r="C998" s="8" t="s">
        <v>4782</v>
      </c>
      <c r="D998" s="8" t="s">
        <v>4783</v>
      </c>
      <c r="E998" s="8" t="s">
        <v>4784</v>
      </c>
      <c r="F998" s="8" t="s">
        <v>48</v>
      </c>
      <c r="G998" s="8" t="s">
        <v>4785</v>
      </c>
      <c r="H998" s="3" cm="1">
        <f t="array" aca="1" ref="H998" ca="1">INDEX(sucursal!$A$2:$A$31, RANDBETWEEN(1,30))</f>
        <v>28</v>
      </c>
    </row>
    <row r="999" spans="1:8" ht="15" thickBot="1">
      <c r="A999" s="3">
        <v>997</v>
      </c>
      <c r="B999" s="8" t="s">
        <v>4786</v>
      </c>
      <c r="C999" s="8" t="s">
        <v>4787</v>
      </c>
      <c r="D999" s="8" t="s">
        <v>4788</v>
      </c>
      <c r="E999" s="8" t="s">
        <v>1243</v>
      </c>
      <c r="F999" s="8" t="s">
        <v>43</v>
      </c>
      <c r="G999" s="8" t="s">
        <v>4789</v>
      </c>
      <c r="H999" s="3" cm="1">
        <f t="array" aca="1" ref="H999" ca="1">INDEX(sucursal!$A$2:$A$31, RANDBETWEEN(1,30))</f>
        <v>5</v>
      </c>
    </row>
    <row r="1000" spans="1:8" ht="15" thickBot="1">
      <c r="A1000" s="8">
        <v>998</v>
      </c>
      <c r="B1000" s="8" t="s">
        <v>4790</v>
      </c>
      <c r="C1000" s="8" t="s">
        <v>4791</v>
      </c>
      <c r="D1000" s="8" t="s">
        <v>4792</v>
      </c>
      <c r="E1000" s="8" t="s">
        <v>4793</v>
      </c>
      <c r="F1000" s="8" t="s">
        <v>43</v>
      </c>
      <c r="G1000" s="8" t="s">
        <v>4794</v>
      </c>
      <c r="H1000" s="3" cm="1">
        <f t="array" aca="1" ref="H1000" ca="1">INDEX(sucursal!$A$2:$A$31, RANDBETWEEN(1,30))</f>
        <v>19</v>
      </c>
    </row>
    <row r="1001" spans="1:8" ht="15" thickBot="1">
      <c r="A1001" s="8">
        <v>999</v>
      </c>
      <c r="B1001" s="8" t="s">
        <v>4795</v>
      </c>
      <c r="C1001" s="8" t="s">
        <v>4796</v>
      </c>
      <c r="D1001" s="8" t="s">
        <v>4797</v>
      </c>
      <c r="E1001" s="8" t="s">
        <v>4798</v>
      </c>
      <c r="F1001" s="8" t="s">
        <v>43</v>
      </c>
      <c r="G1001" s="8" t="s">
        <v>4799</v>
      </c>
      <c r="H1001" s="3" cm="1">
        <f t="array" aca="1" ref="H1001" ca="1">INDEX(sucursal!$A$2:$A$31, RANDBETWEEN(1,30))</f>
        <v>22</v>
      </c>
    </row>
    <row r="1002" spans="1:8" ht="15" thickBot="1">
      <c r="A1002" s="3">
        <v>1000</v>
      </c>
      <c r="B1002" s="8" t="s">
        <v>4800</v>
      </c>
      <c r="C1002" s="8" t="s">
        <v>4801</v>
      </c>
      <c r="D1002" s="8" t="s">
        <v>4802</v>
      </c>
      <c r="E1002" s="8" t="s">
        <v>668</v>
      </c>
      <c r="F1002" s="8" t="s">
        <v>43</v>
      </c>
      <c r="G1002" s="8" t="s">
        <v>4803</v>
      </c>
      <c r="H1002" s="3" cm="1">
        <f t="array" aca="1" ref="H1002" ca="1">INDEX(sucursal!$A$2:$A$31, RANDBETWEEN(1,30))</f>
        <v>10</v>
      </c>
    </row>
    <row r="1003" spans="1:8" ht="15" thickBot="1">
      <c r="A1003" s="8">
        <v>1001</v>
      </c>
      <c r="B1003" s="8" t="s">
        <v>4804</v>
      </c>
      <c r="C1003" s="8" t="s">
        <v>4805</v>
      </c>
      <c r="D1003" s="8" t="s">
        <v>4806</v>
      </c>
      <c r="E1003" s="8" t="s">
        <v>4807</v>
      </c>
      <c r="F1003" s="8" t="s">
        <v>43</v>
      </c>
      <c r="G1003" s="8" t="s">
        <v>4808</v>
      </c>
      <c r="H1003" s="3" cm="1">
        <f t="array" aca="1" ref="H1003" ca="1">INDEX(sucursal!$A$2:$A$31, RANDBETWEEN(1,30))</f>
        <v>0</v>
      </c>
    </row>
    <row r="1004" spans="1:8" ht="15" thickBot="1">
      <c r="A1004" s="8">
        <v>1002</v>
      </c>
      <c r="B1004" s="8" t="s">
        <v>4809</v>
      </c>
      <c r="C1004" s="8" t="s">
        <v>4810</v>
      </c>
      <c r="D1004" s="8" t="s">
        <v>4811</v>
      </c>
      <c r="E1004" s="8" t="s">
        <v>1791</v>
      </c>
      <c r="F1004" s="8" t="s">
        <v>43</v>
      </c>
      <c r="G1004" s="8" t="s">
        <v>4812</v>
      </c>
      <c r="H1004" s="3" cm="1">
        <f t="array" aca="1" ref="H1004" ca="1">INDEX(sucursal!$A$2:$A$31, RANDBETWEEN(1,30))</f>
        <v>27</v>
      </c>
    </row>
    <row r="1005" spans="1:8" ht="15" thickBot="1">
      <c r="A1005" s="3">
        <v>1003</v>
      </c>
      <c r="B1005" s="8" t="s">
        <v>4813</v>
      </c>
      <c r="C1005" s="8" t="s">
        <v>4814</v>
      </c>
      <c r="D1005" s="8" t="s">
        <v>4815</v>
      </c>
      <c r="E1005" s="8" t="s">
        <v>4816</v>
      </c>
      <c r="F1005" s="8" t="s">
        <v>43</v>
      </c>
      <c r="G1005" s="8" t="s">
        <v>4817</v>
      </c>
      <c r="H1005" s="3" cm="1">
        <f t="array" aca="1" ref="H1005" ca="1">INDEX(sucursal!$A$2:$A$31, RANDBETWEEN(1,30))</f>
        <v>14</v>
      </c>
    </row>
    <row r="1006" spans="1:8" ht="15" thickBot="1">
      <c r="A1006" s="8">
        <v>1004</v>
      </c>
      <c r="B1006" s="8" t="s">
        <v>4818</v>
      </c>
      <c r="C1006" s="8" t="s">
        <v>4819</v>
      </c>
      <c r="D1006" s="8" t="s">
        <v>4820</v>
      </c>
      <c r="E1006" s="8" t="s">
        <v>4821</v>
      </c>
      <c r="F1006" s="8" t="s">
        <v>43</v>
      </c>
      <c r="G1006" s="8" t="s">
        <v>4822</v>
      </c>
      <c r="H1006" s="3" cm="1">
        <f t="array" aca="1" ref="H1006" ca="1">INDEX(sucursal!$A$2:$A$31, RANDBETWEEN(1,30))</f>
        <v>3</v>
      </c>
    </row>
    <row r="1007" spans="1:8" ht="15" thickBot="1">
      <c r="A1007" s="8">
        <v>1005</v>
      </c>
      <c r="B1007" s="8" t="s">
        <v>4823</v>
      </c>
      <c r="C1007" s="8" t="s">
        <v>4824</v>
      </c>
      <c r="D1007" s="8" t="s">
        <v>4825</v>
      </c>
      <c r="E1007" s="8" t="s">
        <v>4826</v>
      </c>
      <c r="F1007" s="8" t="s">
        <v>43</v>
      </c>
      <c r="G1007" s="8" t="s">
        <v>4827</v>
      </c>
      <c r="H1007" s="3" cm="1">
        <f t="array" aca="1" ref="H1007" ca="1">INDEX(sucursal!$A$2:$A$31, RANDBETWEEN(1,30))</f>
        <v>0</v>
      </c>
    </row>
    <row r="1008" spans="1:8" ht="15" thickBot="1">
      <c r="A1008" s="3">
        <v>1006</v>
      </c>
      <c r="B1008" s="8" t="s">
        <v>4828</v>
      </c>
      <c r="C1008" s="8" t="s">
        <v>4829</v>
      </c>
      <c r="D1008" s="8" t="s">
        <v>4830</v>
      </c>
      <c r="E1008" s="8" t="s">
        <v>307</v>
      </c>
      <c r="F1008" s="8" t="s">
        <v>43</v>
      </c>
      <c r="G1008" s="8" t="s">
        <v>4831</v>
      </c>
      <c r="H1008" s="3" cm="1">
        <f t="array" aca="1" ref="H1008" ca="1">INDEX(sucursal!$A$2:$A$31, RANDBETWEEN(1,30))</f>
        <v>21</v>
      </c>
    </row>
    <row r="1009" spans="1:8" ht="15" thickBot="1">
      <c r="A1009" s="8">
        <v>1007</v>
      </c>
      <c r="B1009" s="8" t="s">
        <v>4832</v>
      </c>
      <c r="C1009" s="8" t="s">
        <v>4833</v>
      </c>
      <c r="D1009" s="8" t="s">
        <v>4834</v>
      </c>
      <c r="E1009" s="8" t="s">
        <v>1786</v>
      </c>
      <c r="F1009" s="8" t="s">
        <v>43</v>
      </c>
      <c r="G1009" s="8" t="s">
        <v>4835</v>
      </c>
      <c r="H1009" s="3" cm="1">
        <f t="array" aca="1" ref="H1009" ca="1">INDEX(sucursal!$A$2:$A$31, RANDBETWEEN(1,30))</f>
        <v>22</v>
      </c>
    </row>
    <row r="1010" spans="1:8" ht="15" thickBot="1">
      <c r="A1010" s="8">
        <v>1008</v>
      </c>
      <c r="B1010" s="8" t="s">
        <v>4836</v>
      </c>
      <c r="C1010" s="8" t="s">
        <v>4837</v>
      </c>
      <c r="D1010" s="8" t="s">
        <v>4838</v>
      </c>
      <c r="E1010" s="8" t="s">
        <v>4839</v>
      </c>
      <c r="F1010" s="8" t="s">
        <v>43</v>
      </c>
      <c r="G1010" s="8" t="s">
        <v>4840</v>
      </c>
      <c r="H1010" s="3" cm="1">
        <f t="array" aca="1" ref="H1010" ca="1">INDEX(sucursal!$A$2:$A$31, RANDBETWEEN(1,30))</f>
        <v>22</v>
      </c>
    </row>
    <row r="1011" spans="1:8" ht="15" thickBot="1">
      <c r="A1011" s="3">
        <v>1009</v>
      </c>
      <c r="B1011" s="8" t="s">
        <v>4841</v>
      </c>
      <c r="C1011" s="8" t="s">
        <v>4842</v>
      </c>
      <c r="D1011" s="8" t="s">
        <v>4843</v>
      </c>
      <c r="E1011" s="8" t="s">
        <v>605</v>
      </c>
      <c r="F1011" s="8" t="s">
        <v>48</v>
      </c>
      <c r="G1011" s="8" t="s">
        <v>4844</v>
      </c>
      <c r="H1011" s="3" cm="1">
        <f t="array" aca="1" ref="H1011" ca="1">INDEX(sucursal!$A$2:$A$31, RANDBETWEEN(1,30))</f>
        <v>2</v>
      </c>
    </row>
    <row r="1012" spans="1:8" ht="15" thickBot="1">
      <c r="A1012" s="8">
        <v>1010</v>
      </c>
      <c r="B1012" s="8" t="s">
        <v>4845</v>
      </c>
      <c r="C1012" s="8" t="s">
        <v>4846</v>
      </c>
      <c r="D1012" s="8" t="s">
        <v>4847</v>
      </c>
      <c r="E1012" s="8" t="s">
        <v>882</v>
      </c>
      <c r="F1012" s="8" t="s">
        <v>48</v>
      </c>
      <c r="G1012" s="8" t="s">
        <v>4848</v>
      </c>
      <c r="H1012" s="3" cm="1">
        <f t="array" aca="1" ref="H1012" ca="1">INDEX(sucursal!$A$2:$A$31, RANDBETWEEN(1,30))</f>
        <v>3</v>
      </c>
    </row>
    <row r="1013" spans="1:8" ht="15" thickBot="1">
      <c r="A1013" s="8">
        <v>1011</v>
      </c>
      <c r="B1013" s="8" t="s">
        <v>4849</v>
      </c>
      <c r="C1013" s="8" t="s">
        <v>4850</v>
      </c>
      <c r="D1013" s="8" t="s">
        <v>4851</v>
      </c>
      <c r="E1013" s="8" t="s">
        <v>4852</v>
      </c>
      <c r="F1013" s="8" t="s">
        <v>43</v>
      </c>
      <c r="G1013" s="8" t="s">
        <v>4853</v>
      </c>
      <c r="H1013" s="3" cm="1">
        <f t="array" aca="1" ref="H1013" ca="1">INDEX(sucursal!$A$2:$A$31, RANDBETWEEN(1,30))</f>
        <v>21</v>
      </c>
    </row>
    <row r="1014" spans="1:8" ht="15" thickBot="1">
      <c r="A1014" s="3">
        <v>1012</v>
      </c>
      <c r="B1014" s="8" t="s">
        <v>4854</v>
      </c>
      <c r="C1014" s="8" t="s">
        <v>4855</v>
      </c>
      <c r="D1014" s="8" t="s">
        <v>4856</v>
      </c>
      <c r="E1014" s="8" t="s">
        <v>205</v>
      </c>
      <c r="F1014" s="8" t="s">
        <v>48</v>
      </c>
      <c r="G1014" s="8" t="s">
        <v>4857</v>
      </c>
      <c r="H1014" s="3" cm="1">
        <f t="array" aca="1" ref="H1014" ca="1">INDEX(sucursal!$A$2:$A$31, RANDBETWEEN(1,30))</f>
        <v>9</v>
      </c>
    </row>
    <row r="1015" spans="1:8" ht="15" thickBot="1">
      <c r="A1015" s="8">
        <v>1013</v>
      </c>
      <c r="B1015" s="8" t="s">
        <v>4858</v>
      </c>
      <c r="C1015" s="8" t="s">
        <v>4859</v>
      </c>
      <c r="D1015" s="8" t="s">
        <v>4860</v>
      </c>
      <c r="E1015" s="8" t="s">
        <v>4861</v>
      </c>
      <c r="F1015" s="8" t="s">
        <v>48</v>
      </c>
      <c r="G1015" s="8" t="s">
        <v>4862</v>
      </c>
      <c r="H1015" s="3" cm="1">
        <f t="array" aca="1" ref="H1015" ca="1">INDEX(sucursal!$A$2:$A$31, RANDBETWEEN(1,30))</f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5E8C-C77E-46F6-98DD-6D9E1225DD16}">
  <dimension ref="A1:B6"/>
  <sheetViews>
    <sheetView zoomScale="114" workbookViewId="0">
      <selection activeCell="C1" sqref="C1"/>
    </sheetView>
  </sheetViews>
  <sheetFormatPr baseColWidth="10" defaultRowHeight="14.4"/>
  <cols>
    <col min="1" max="1" width="20.5546875" bestFit="1" customWidth="1"/>
    <col min="2" max="2" width="13.21875" bestFit="1" customWidth="1"/>
  </cols>
  <sheetData>
    <row r="1" spans="1:2">
      <c r="A1" t="s">
        <v>116</v>
      </c>
      <c r="B1" t="s">
        <v>117</v>
      </c>
    </row>
    <row r="2" spans="1:2">
      <c r="A2">
        <v>1</v>
      </c>
      <c r="B2" t="s">
        <v>118</v>
      </c>
    </row>
    <row r="3" spans="1:2">
      <c r="A3">
        <v>2</v>
      </c>
      <c r="B3" t="s">
        <v>119</v>
      </c>
    </row>
    <row r="4" spans="1:2">
      <c r="A4">
        <v>3</v>
      </c>
      <c r="B4" t="s">
        <v>120</v>
      </c>
    </row>
    <row r="5" spans="1:2">
      <c r="A5">
        <v>4</v>
      </c>
      <c r="B5" t="s">
        <v>121</v>
      </c>
    </row>
    <row r="6" spans="1:2">
      <c r="A6">
        <v>5</v>
      </c>
      <c r="B6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5D1F-0EE6-4533-9FDF-334B00396C64}">
  <dimension ref="A1:F2002"/>
  <sheetViews>
    <sheetView topLeftCell="A1977" workbookViewId="0">
      <selection activeCell="D2000" sqref="D2000:D2002"/>
    </sheetView>
  </sheetViews>
  <sheetFormatPr baseColWidth="10" defaultRowHeight="14.4"/>
  <cols>
    <col min="1" max="1" width="10.21875" bestFit="1" customWidth="1"/>
    <col min="2" max="2" width="20.5546875" bestFit="1" customWidth="1"/>
    <col min="3" max="3" width="19" bestFit="1" customWidth="1"/>
    <col min="4" max="4" width="16.44140625" bestFit="1" customWidth="1"/>
  </cols>
  <sheetData>
    <row r="1" spans="1:6">
      <c r="A1" t="s">
        <v>32</v>
      </c>
      <c r="B1" t="s">
        <v>116</v>
      </c>
      <c r="C1" t="s">
        <v>123</v>
      </c>
      <c r="D1" t="s">
        <v>124</v>
      </c>
      <c r="F1" t="s">
        <v>126</v>
      </c>
    </row>
    <row r="2" spans="1:6">
      <c r="A2" cm="1">
        <f t="array" aca="1" ref="A2" ca="1">INDEX(cliente!$A$2:$A$1015, RANDBETWEEN(1,1013))</f>
        <v>468</v>
      </c>
      <c r="B2">
        <f ca="1">RANDBETWEEN(1,5)</f>
        <v>5</v>
      </c>
      <c r="C2" cm="1">
        <f t="array" aca="1" ref="C2" ca="1">INDEX(Producto!$A$2:$A$8,RANDBETWEEN(1,6))</f>
        <v>1</v>
      </c>
      <c r="D2" t="str" cm="1">
        <f t="array" aca="1" ref="D2" ca="1">INDEX($F$2:$F$3, RANDBETWEEN(1,2))</f>
        <v>No</v>
      </c>
      <c r="F2" t="s">
        <v>125</v>
      </c>
    </row>
    <row r="3" spans="1:6">
      <c r="A3" cm="1">
        <f t="array" aca="1" ref="A3" ca="1">INDEX(cliente!$A$2:$A$1015, RANDBETWEEN(1,1013))</f>
        <v>202</v>
      </c>
      <c r="B3">
        <f t="shared" ref="B3:B66" ca="1" si="0">RANDBETWEEN(1,5)</f>
        <v>3</v>
      </c>
      <c r="C3" cm="1">
        <f t="array" aca="1" ref="C3" ca="1">INDEX(Producto!$A$2:$A$8,RANDBETWEEN(1,6))</f>
        <v>1</v>
      </c>
      <c r="D3" t="str" cm="1">
        <f t="array" aca="1" ref="D3" ca="1">INDEX($F$2:$F$3, RANDBETWEEN(1,2))</f>
        <v>Si</v>
      </c>
      <c r="F3" t="s">
        <v>128</v>
      </c>
    </row>
    <row r="4" spans="1:6">
      <c r="A4" cm="1">
        <f t="array" aca="1" ref="A4" ca="1">INDEX(cliente!$A$2:$A$1015, RANDBETWEEN(1,1013))</f>
        <v>476</v>
      </c>
      <c r="B4">
        <f t="shared" ca="1" si="0"/>
        <v>4</v>
      </c>
      <c r="C4" cm="1">
        <f t="array" aca="1" ref="C4" ca="1">INDEX(Producto!$A$2:$A$8,RANDBETWEEN(1,6))</f>
        <v>1</v>
      </c>
      <c r="D4" t="str" cm="1">
        <f t="array" aca="1" ref="D4" ca="1">INDEX($F$2:$F$3, RANDBETWEEN(1,2))</f>
        <v>No</v>
      </c>
    </row>
    <row r="5" spans="1:6">
      <c r="A5" cm="1">
        <f t="array" aca="1" ref="A5" ca="1">INDEX(cliente!$A$2:$A$1015, RANDBETWEEN(1,1013))</f>
        <v>562</v>
      </c>
      <c r="B5">
        <f t="shared" ca="1" si="0"/>
        <v>5</v>
      </c>
      <c r="C5" cm="1">
        <f t="array" aca="1" ref="C5" ca="1">INDEX(Producto!$A$2:$A$8,RANDBETWEEN(1,6))</f>
        <v>5</v>
      </c>
      <c r="D5" t="str" cm="1">
        <f t="array" aca="1" ref="D5" ca="1">INDEX($F$2:$F$3, RANDBETWEEN(1,2))</f>
        <v>Si</v>
      </c>
    </row>
    <row r="6" spans="1:6">
      <c r="A6" cm="1">
        <f t="array" aca="1" ref="A6" ca="1">INDEX(cliente!$A$2:$A$1015, RANDBETWEEN(1,1013))</f>
        <v>312</v>
      </c>
      <c r="B6">
        <f t="shared" ca="1" si="0"/>
        <v>2</v>
      </c>
      <c r="C6" cm="1">
        <f t="array" aca="1" ref="C6" ca="1">INDEX(Producto!$A$2:$A$8,RANDBETWEEN(1,6))</f>
        <v>5</v>
      </c>
      <c r="D6" t="str" cm="1">
        <f t="array" aca="1" ref="D6" ca="1">INDEX($F$2:$F$3, RANDBETWEEN(1,2))</f>
        <v>No</v>
      </c>
    </row>
    <row r="7" spans="1:6">
      <c r="A7" cm="1">
        <f t="array" aca="1" ref="A7" ca="1">INDEX(cliente!$A$2:$A$1015, RANDBETWEEN(1,1013))</f>
        <v>506</v>
      </c>
      <c r="B7">
        <f t="shared" ca="1" si="0"/>
        <v>5</v>
      </c>
      <c r="C7" cm="1">
        <f t="array" aca="1" ref="C7" ca="1">INDEX(Producto!$A$2:$A$8,RANDBETWEEN(1,6))</f>
        <v>1</v>
      </c>
      <c r="D7" t="str" cm="1">
        <f t="array" aca="1" ref="D7" ca="1">INDEX($F$2:$F$3, RANDBETWEEN(1,2))</f>
        <v>No</v>
      </c>
    </row>
    <row r="8" spans="1:6">
      <c r="A8" cm="1">
        <f t="array" aca="1" ref="A8" ca="1">INDEX(cliente!$A$2:$A$1015, RANDBETWEEN(1,1013))</f>
        <v>85</v>
      </c>
      <c r="B8">
        <f t="shared" ca="1" si="0"/>
        <v>1</v>
      </c>
      <c r="C8" cm="1">
        <f t="array" aca="1" ref="C8" ca="1">INDEX(Producto!$A$2:$A$8,RANDBETWEEN(1,6))</f>
        <v>5</v>
      </c>
      <c r="D8" t="str" cm="1">
        <f t="array" aca="1" ref="D8" ca="1">INDEX($F$2:$F$3, RANDBETWEEN(1,2))</f>
        <v>Si</v>
      </c>
    </row>
    <row r="9" spans="1:6">
      <c r="A9" cm="1">
        <f t="array" aca="1" ref="A9" ca="1">INDEX(cliente!$A$2:$A$1015, RANDBETWEEN(1,1013))</f>
        <v>426</v>
      </c>
      <c r="B9">
        <f t="shared" ca="1" si="0"/>
        <v>3</v>
      </c>
      <c r="C9" cm="1">
        <f t="array" aca="1" ref="C9" ca="1">INDEX(Producto!$A$2:$A$8,RANDBETWEEN(1,6))</f>
        <v>4</v>
      </c>
      <c r="D9" t="str" cm="1">
        <f t="array" aca="1" ref="D9" ca="1">INDEX($F$2:$F$3, RANDBETWEEN(1,2))</f>
        <v>Si</v>
      </c>
    </row>
    <row r="10" spans="1:6">
      <c r="A10" cm="1">
        <f t="array" aca="1" ref="A10" ca="1">INDEX(cliente!$A$2:$A$1015, RANDBETWEEN(1,1013))</f>
        <v>502</v>
      </c>
      <c r="B10">
        <f t="shared" ca="1" si="0"/>
        <v>5</v>
      </c>
      <c r="C10" cm="1">
        <f t="array" aca="1" ref="C10" ca="1">INDEX(Producto!$A$2:$A$8,RANDBETWEEN(1,6))</f>
        <v>0</v>
      </c>
      <c r="D10" t="str" cm="1">
        <f t="array" aca="1" ref="D10" ca="1">INDEX($F$2:$F$3, RANDBETWEEN(1,2))</f>
        <v>No</v>
      </c>
    </row>
    <row r="11" spans="1:6">
      <c r="A11" cm="1">
        <f t="array" aca="1" ref="A11" ca="1">INDEX(cliente!$A$2:$A$1015, RANDBETWEEN(1,1013))</f>
        <v>362</v>
      </c>
      <c r="B11">
        <f t="shared" ca="1" si="0"/>
        <v>3</v>
      </c>
      <c r="C11" cm="1">
        <f t="array" aca="1" ref="C11" ca="1">INDEX(Producto!$A$2:$A$8,RANDBETWEEN(1,6))</f>
        <v>5</v>
      </c>
      <c r="D11" t="str" cm="1">
        <f t="array" aca="1" ref="D11" ca="1">INDEX($F$2:$F$3, RANDBETWEEN(1,2))</f>
        <v>No</v>
      </c>
    </row>
    <row r="12" spans="1:6">
      <c r="A12" cm="1">
        <f t="array" aca="1" ref="A12" ca="1">INDEX(cliente!$A$2:$A$1015, RANDBETWEEN(1,1013))</f>
        <v>811</v>
      </c>
      <c r="B12">
        <f t="shared" ca="1" si="0"/>
        <v>4</v>
      </c>
      <c r="C12" cm="1">
        <f t="array" aca="1" ref="C12" ca="1">INDEX(Producto!$A$2:$A$8,RANDBETWEEN(1,6))</f>
        <v>2</v>
      </c>
      <c r="D12" t="str" cm="1">
        <f t="array" aca="1" ref="D12" ca="1">INDEX($F$2:$F$3, RANDBETWEEN(1,2))</f>
        <v>No</v>
      </c>
    </row>
    <row r="13" spans="1:6">
      <c r="A13" cm="1">
        <f t="array" aca="1" ref="A13" ca="1">INDEX(cliente!$A$2:$A$1015, RANDBETWEEN(1,1013))</f>
        <v>135</v>
      </c>
      <c r="B13">
        <f t="shared" ca="1" si="0"/>
        <v>1</v>
      </c>
      <c r="C13" cm="1">
        <f t="array" aca="1" ref="C13" ca="1">INDEX(Producto!$A$2:$A$8,RANDBETWEEN(1,6))</f>
        <v>2</v>
      </c>
      <c r="D13" t="str" cm="1">
        <f t="array" aca="1" ref="D13" ca="1">INDEX($F$2:$F$3, RANDBETWEEN(1,2))</f>
        <v>No</v>
      </c>
    </row>
    <row r="14" spans="1:6">
      <c r="A14" cm="1">
        <f t="array" aca="1" ref="A14" ca="1">INDEX(cliente!$A$2:$A$1015, RANDBETWEEN(1,1013))</f>
        <v>452</v>
      </c>
      <c r="B14">
        <f t="shared" ca="1" si="0"/>
        <v>3</v>
      </c>
      <c r="C14" cm="1">
        <f t="array" aca="1" ref="C14" ca="1">INDEX(Producto!$A$2:$A$8,RANDBETWEEN(1,6))</f>
        <v>3</v>
      </c>
      <c r="D14" t="str" cm="1">
        <f t="array" aca="1" ref="D14" ca="1">INDEX($F$2:$F$3, RANDBETWEEN(1,2))</f>
        <v>No</v>
      </c>
    </row>
    <row r="15" spans="1:6">
      <c r="A15" cm="1">
        <f t="array" aca="1" ref="A15" ca="1">INDEX(cliente!$A$2:$A$1015, RANDBETWEEN(1,1013))</f>
        <v>229</v>
      </c>
      <c r="B15">
        <f t="shared" ca="1" si="0"/>
        <v>2</v>
      </c>
      <c r="C15" cm="1">
        <f t="array" aca="1" ref="C15" ca="1">INDEX(Producto!$A$2:$A$8,RANDBETWEEN(1,6))</f>
        <v>0</v>
      </c>
      <c r="D15" t="str" cm="1">
        <f t="array" aca="1" ref="D15" ca="1">INDEX($F$2:$F$3, RANDBETWEEN(1,2))</f>
        <v>No</v>
      </c>
    </row>
    <row r="16" spans="1:6">
      <c r="A16" cm="1">
        <f t="array" aca="1" ref="A16" ca="1">INDEX(cliente!$A$2:$A$1015, RANDBETWEEN(1,1013))</f>
        <v>491</v>
      </c>
      <c r="B16">
        <f t="shared" ca="1" si="0"/>
        <v>5</v>
      </c>
      <c r="C16" cm="1">
        <f t="array" aca="1" ref="C16" ca="1">INDEX(Producto!$A$2:$A$8,RANDBETWEEN(1,6))</f>
        <v>4</v>
      </c>
      <c r="D16" t="str" cm="1">
        <f t="array" aca="1" ref="D16" ca="1">INDEX($F$2:$F$3, RANDBETWEEN(1,2))</f>
        <v>No</v>
      </c>
    </row>
    <row r="17" spans="1:4">
      <c r="A17" cm="1">
        <f t="array" aca="1" ref="A17" ca="1">INDEX(cliente!$A$2:$A$1015, RANDBETWEEN(1,1013))</f>
        <v>534</v>
      </c>
      <c r="B17">
        <f t="shared" ca="1" si="0"/>
        <v>4</v>
      </c>
      <c r="C17" cm="1">
        <f t="array" aca="1" ref="C17" ca="1">INDEX(Producto!$A$2:$A$8,RANDBETWEEN(1,6))</f>
        <v>5</v>
      </c>
      <c r="D17" t="str" cm="1">
        <f t="array" aca="1" ref="D17" ca="1">INDEX($F$2:$F$3, RANDBETWEEN(1,2))</f>
        <v>No</v>
      </c>
    </row>
    <row r="18" spans="1:4">
      <c r="A18" cm="1">
        <f t="array" aca="1" ref="A18" ca="1">INDEX(cliente!$A$2:$A$1015, RANDBETWEEN(1,1013))</f>
        <v>140</v>
      </c>
      <c r="B18">
        <f t="shared" ca="1" si="0"/>
        <v>4</v>
      </c>
      <c r="C18" cm="1">
        <f t="array" aca="1" ref="C18" ca="1">INDEX(Producto!$A$2:$A$8,RANDBETWEEN(1,6))</f>
        <v>3</v>
      </c>
      <c r="D18" t="str" cm="1">
        <f t="array" aca="1" ref="D18" ca="1">INDEX($F$2:$F$3, RANDBETWEEN(1,2))</f>
        <v>Si</v>
      </c>
    </row>
    <row r="19" spans="1:4">
      <c r="A19" cm="1">
        <f t="array" aca="1" ref="A19" ca="1">INDEX(cliente!$A$2:$A$1015, RANDBETWEEN(1,1013))</f>
        <v>456</v>
      </c>
      <c r="B19">
        <f t="shared" ca="1" si="0"/>
        <v>2</v>
      </c>
      <c r="C19" cm="1">
        <f t="array" aca="1" ref="C19" ca="1">INDEX(Producto!$A$2:$A$8,RANDBETWEEN(1,6))</f>
        <v>1</v>
      </c>
      <c r="D19" t="str" cm="1">
        <f t="array" aca="1" ref="D19" ca="1">INDEX($F$2:$F$3, RANDBETWEEN(1,2))</f>
        <v>Si</v>
      </c>
    </row>
    <row r="20" spans="1:4">
      <c r="A20" cm="1">
        <f t="array" aca="1" ref="A20" ca="1">INDEX(cliente!$A$2:$A$1015, RANDBETWEEN(1,1013))</f>
        <v>405</v>
      </c>
      <c r="B20">
        <f t="shared" ca="1" si="0"/>
        <v>4</v>
      </c>
      <c r="C20" cm="1">
        <f t="array" aca="1" ref="C20" ca="1">INDEX(Producto!$A$2:$A$8,RANDBETWEEN(1,6))</f>
        <v>1</v>
      </c>
      <c r="D20" t="str" cm="1">
        <f t="array" aca="1" ref="D20" ca="1">INDEX($F$2:$F$3, RANDBETWEEN(1,2))</f>
        <v>No</v>
      </c>
    </row>
    <row r="21" spans="1:4">
      <c r="A21" cm="1">
        <f t="array" aca="1" ref="A21" ca="1">INDEX(cliente!$A$2:$A$1015, RANDBETWEEN(1,1013))</f>
        <v>368</v>
      </c>
      <c r="B21">
        <f t="shared" ca="1" si="0"/>
        <v>4</v>
      </c>
      <c r="C21" cm="1">
        <f t="array" aca="1" ref="C21" ca="1">INDEX(Producto!$A$2:$A$8,RANDBETWEEN(1,6))</f>
        <v>1</v>
      </c>
      <c r="D21" t="str" cm="1">
        <f t="array" aca="1" ref="D21" ca="1">INDEX($F$2:$F$3, RANDBETWEEN(1,2))</f>
        <v>Si</v>
      </c>
    </row>
    <row r="22" spans="1:4">
      <c r="A22" cm="1">
        <f t="array" aca="1" ref="A22" ca="1">INDEX(cliente!$A$2:$A$1015, RANDBETWEEN(1,1013))</f>
        <v>552</v>
      </c>
      <c r="B22">
        <f t="shared" ca="1" si="0"/>
        <v>4</v>
      </c>
      <c r="C22" cm="1">
        <f t="array" aca="1" ref="C22" ca="1">INDEX(Producto!$A$2:$A$8,RANDBETWEEN(1,6))</f>
        <v>2</v>
      </c>
      <c r="D22" t="str" cm="1">
        <f t="array" aca="1" ref="D22" ca="1">INDEX($F$2:$F$3, RANDBETWEEN(1,2))</f>
        <v>No</v>
      </c>
    </row>
    <row r="23" spans="1:4">
      <c r="A23" cm="1">
        <f t="array" aca="1" ref="A23" ca="1">INDEX(cliente!$A$2:$A$1015, RANDBETWEEN(1,1013))</f>
        <v>657</v>
      </c>
      <c r="B23">
        <f t="shared" ca="1" si="0"/>
        <v>2</v>
      </c>
      <c r="C23" cm="1">
        <f t="array" aca="1" ref="C23" ca="1">INDEX(Producto!$A$2:$A$8,RANDBETWEEN(1,6))</f>
        <v>5</v>
      </c>
      <c r="D23" t="str" cm="1">
        <f t="array" aca="1" ref="D23" ca="1">INDEX($F$2:$F$3, RANDBETWEEN(1,2))</f>
        <v>Si</v>
      </c>
    </row>
    <row r="24" spans="1:4">
      <c r="A24" cm="1">
        <f t="array" aca="1" ref="A24" ca="1">INDEX(cliente!$A$2:$A$1015, RANDBETWEEN(1,1013))</f>
        <v>5</v>
      </c>
      <c r="B24">
        <f t="shared" ca="1" si="0"/>
        <v>1</v>
      </c>
      <c r="C24" cm="1">
        <f t="array" aca="1" ref="C24" ca="1">INDEX(Producto!$A$2:$A$8,RANDBETWEEN(1,6))</f>
        <v>3</v>
      </c>
      <c r="D24" t="str" cm="1">
        <f t="array" aca="1" ref="D24" ca="1">INDEX($F$2:$F$3, RANDBETWEEN(1,2))</f>
        <v>Si</v>
      </c>
    </row>
    <row r="25" spans="1:4">
      <c r="A25" cm="1">
        <f t="array" aca="1" ref="A25" ca="1">INDEX(cliente!$A$2:$A$1015, RANDBETWEEN(1,1013))</f>
        <v>546</v>
      </c>
      <c r="B25">
        <f t="shared" ca="1" si="0"/>
        <v>4</v>
      </c>
      <c r="C25" cm="1">
        <f t="array" aca="1" ref="C25" ca="1">INDEX(Producto!$A$2:$A$8,RANDBETWEEN(1,6))</f>
        <v>1</v>
      </c>
      <c r="D25" t="str" cm="1">
        <f t="array" aca="1" ref="D25" ca="1">INDEX($F$2:$F$3, RANDBETWEEN(1,2))</f>
        <v>Si</v>
      </c>
    </row>
    <row r="26" spans="1:4">
      <c r="A26" cm="1">
        <f t="array" aca="1" ref="A26" ca="1">INDEX(cliente!$A$2:$A$1015, RANDBETWEEN(1,1013))</f>
        <v>654</v>
      </c>
      <c r="B26">
        <f t="shared" ca="1" si="0"/>
        <v>3</v>
      </c>
      <c r="C26" cm="1">
        <f t="array" aca="1" ref="C26" ca="1">INDEX(Producto!$A$2:$A$8,RANDBETWEEN(1,6))</f>
        <v>5</v>
      </c>
      <c r="D26" t="str" cm="1">
        <f t="array" aca="1" ref="D26" ca="1">INDEX($F$2:$F$3, RANDBETWEEN(1,2))</f>
        <v>No</v>
      </c>
    </row>
    <row r="27" spans="1:4">
      <c r="A27" cm="1">
        <f t="array" aca="1" ref="A27" ca="1">INDEX(cliente!$A$2:$A$1015, RANDBETWEEN(1,1013))</f>
        <v>435</v>
      </c>
      <c r="B27">
        <f t="shared" ca="1" si="0"/>
        <v>5</v>
      </c>
      <c r="C27" cm="1">
        <f t="array" aca="1" ref="C27" ca="1">INDEX(Producto!$A$2:$A$8,RANDBETWEEN(1,6))</f>
        <v>0</v>
      </c>
      <c r="D27" t="str" cm="1">
        <f t="array" aca="1" ref="D27" ca="1">INDEX($F$2:$F$3, RANDBETWEEN(1,2))</f>
        <v>Si</v>
      </c>
    </row>
    <row r="28" spans="1:4">
      <c r="A28" cm="1">
        <f t="array" aca="1" ref="A28" ca="1">INDEX(cliente!$A$2:$A$1015, RANDBETWEEN(1,1013))</f>
        <v>185</v>
      </c>
      <c r="B28">
        <f t="shared" ca="1" si="0"/>
        <v>1</v>
      </c>
      <c r="C28" cm="1">
        <f t="array" aca="1" ref="C28" ca="1">INDEX(Producto!$A$2:$A$8,RANDBETWEEN(1,6))</f>
        <v>2</v>
      </c>
      <c r="D28" t="str" cm="1">
        <f t="array" aca="1" ref="D28" ca="1">INDEX($F$2:$F$3, RANDBETWEEN(1,2))</f>
        <v>Si</v>
      </c>
    </row>
    <row r="29" spans="1:4">
      <c r="A29" cm="1">
        <f t="array" aca="1" ref="A29" ca="1">INDEX(cliente!$A$2:$A$1015, RANDBETWEEN(1,1013))</f>
        <v>583</v>
      </c>
      <c r="B29">
        <f t="shared" ca="1" si="0"/>
        <v>2</v>
      </c>
      <c r="C29" cm="1">
        <f t="array" aca="1" ref="C29" ca="1">INDEX(Producto!$A$2:$A$8,RANDBETWEEN(1,6))</f>
        <v>0</v>
      </c>
      <c r="D29" t="str" cm="1">
        <f t="array" aca="1" ref="D29" ca="1">INDEX($F$2:$F$3, RANDBETWEEN(1,2))</f>
        <v>Si</v>
      </c>
    </row>
    <row r="30" spans="1:4">
      <c r="A30" cm="1">
        <f t="array" aca="1" ref="A30" ca="1">INDEX(cliente!$A$2:$A$1015, RANDBETWEEN(1,1013))</f>
        <v>727</v>
      </c>
      <c r="B30">
        <f t="shared" ca="1" si="0"/>
        <v>4</v>
      </c>
      <c r="C30" cm="1">
        <f t="array" aca="1" ref="C30" ca="1">INDEX(Producto!$A$2:$A$8,RANDBETWEEN(1,6))</f>
        <v>4</v>
      </c>
      <c r="D30" t="str" cm="1">
        <f t="array" aca="1" ref="D30" ca="1">INDEX($F$2:$F$3, RANDBETWEEN(1,2))</f>
        <v>Si</v>
      </c>
    </row>
    <row r="31" spans="1:4">
      <c r="A31" cm="1">
        <f t="array" aca="1" ref="A31" ca="1">INDEX(cliente!$A$2:$A$1015, RANDBETWEEN(1,1013))</f>
        <v>449</v>
      </c>
      <c r="B31">
        <f t="shared" ca="1" si="0"/>
        <v>2</v>
      </c>
      <c r="C31" cm="1">
        <f t="array" aca="1" ref="C31" ca="1">INDEX(Producto!$A$2:$A$8,RANDBETWEEN(1,6))</f>
        <v>5</v>
      </c>
      <c r="D31" t="str" cm="1">
        <f t="array" aca="1" ref="D31" ca="1">INDEX($F$2:$F$3, RANDBETWEEN(1,2))</f>
        <v>No</v>
      </c>
    </row>
    <row r="32" spans="1:4">
      <c r="A32" cm="1">
        <f t="array" aca="1" ref="A32" ca="1">INDEX(cliente!$A$2:$A$1015, RANDBETWEEN(1,1013))</f>
        <v>457</v>
      </c>
      <c r="B32">
        <f t="shared" ca="1" si="0"/>
        <v>1</v>
      </c>
      <c r="C32" cm="1">
        <f t="array" aca="1" ref="C32" ca="1">INDEX(Producto!$A$2:$A$8,RANDBETWEEN(1,6))</f>
        <v>4</v>
      </c>
      <c r="D32" t="str" cm="1">
        <f t="array" aca="1" ref="D32" ca="1">INDEX($F$2:$F$3, RANDBETWEEN(1,2))</f>
        <v>Si</v>
      </c>
    </row>
    <row r="33" spans="1:4">
      <c r="A33" cm="1">
        <f t="array" aca="1" ref="A33" ca="1">INDEX(cliente!$A$2:$A$1015, RANDBETWEEN(1,1013))</f>
        <v>869</v>
      </c>
      <c r="B33">
        <f t="shared" ca="1" si="0"/>
        <v>1</v>
      </c>
      <c r="C33" cm="1">
        <f t="array" aca="1" ref="C33" ca="1">INDEX(Producto!$A$2:$A$8,RANDBETWEEN(1,6))</f>
        <v>1</v>
      </c>
      <c r="D33" t="str" cm="1">
        <f t="array" aca="1" ref="D33" ca="1">INDEX($F$2:$F$3, RANDBETWEEN(1,2))</f>
        <v>No</v>
      </c>
    </row>
    <row r="34" spans="1:4">
      <c r="A34" cm="1">
        <f t="array" aca="1" ref="A34" ca="1">INDEX(cliente!$A$2:$A$1015, RANDBETWEEN(1,1013))</f>
        <v>575</v>
      </c>
      <c r="B34">
        <f t="shared" ca="1" si="0"/>
        <v>4</v>
      </c>
      <c r="C34" cm="1">
        <f t="array" aca="1" ref="C34" ca="1">INDEX(Producto!$A$2:$A$8,RANDBETWEEN(1,6))</f>
        <v>1</v>
      </c>
      <c r="D34" t="str" cm="1">
        <f t="array" aca="1" ref="D34" ca="1">INDEX($F$2:$F$3, RANDBETWEEN(1,2))</f>
        <v>No</v>
      </c>
    </row>
    <row r="35" spans="1:4">
      <c r="A35" cm="1">
        <f t="array" aca="1" ref="A35" ca="1">INDEX(cliente!$A$2:$A$1015, RANDBETWEEN(1,1013))</f>
        <v>417</v>
      </c>
      <c r="B35">
        <f t="shared" ca="1" si="0"/>
        <v>3</v>
      </c>
      <c r="C35" cm="1">
        <f t="array" aca="1" ref="C35" ca="1">INDEX(Producto!$A$2:$A$8,RANDBETWEEN(1,6))</f>
        <v>1</v>
      </c>
      <c r="D35" t="str" cm="1">
        <f t="array" aca="1" ref="D35" ca="1">INDEX($F$2:$F$3, RANDBETWEEN(1,2))</f>
        <v>No</v>
      </c>
    </row>
    <row r="36" spans="1:4">
      <c r="A36" cm="1">
        <f t="array" aca="1" ref="A36" ca="1">INDEX(cliente!$A$2:$A$1015, RANDBETWEEN(1,1013))</f>
        <v>471</v>
      </c>
      <c r="B36">
        <f t="shared" ca="1" si="0"/>
        <v>2</v>
      </c>
      <c r="C36" cm="1">
        <f t="array" aca="1" ref="C36" ca="1">INDEX(Producto!$A$2:$A$8,RANDBETWEEN(1,6))</f>
        <v>2</v>
      </c>
      <c r="D36" t="str" cm="1">
        <f t="array" aca="1" ref="D36" ca="1">INDEX($F$2:$F$3, RANDBETWEEN(1,2))</f>
        <v>Si</v>
      </c>
    </row>
    <row r="37" spans="1:4">
      <c r="A37" cm="1">
        <f t="array" aca="1" ref="A37" ca="1">INDEX(cliente!$A$2:$A$1015, RANDBETWEEN(1,1013))</f>
        <v>731</v>
      </c>
      <c r="B37">
        <f t="shared" ca="1" si="0"/>
        <v>2</v>
      </c>
      <c r="C37" cm="1">
        <f t="array" aca="1" ref="C37" ca="1">INDEX(Producto!$A$2:$A$8,RANDBETWEEN(1,6))</f>
        <v>1</v>
      </c>
      <c r="D37" t="str" cm="1">
        <f t="array" aca="1" ref="D37" ca="1">INDEX($F$2:$F$3, RANDBETWEEN(1,2))</f>
        <v>No</v>
      </c>
    </row>
    <row r="38" spans="1:4">
      <c r="A38" cm="1">
        <f t="array" aca="1" ref="A38" ca="1">INDEX(cliente!$A$2:$A$1015, RANDBETWEEN(1,1013))</f>
        <v>796</v>
      </c>
      <c r="B38">
        <f t="shared" ca="1" si="0"/>
        <v>1</v>
      </c>
      <c r="C38" cm="1">
        <f t="array" aca="1" ref="C38" ca="1">INDEX(Producto!$A$2:$A$8,RANDBETWEEN(1,6))</f>
        <v>1</v>
      </c>
      <c r="D38" t="str" cm="1">
        <f t="array" aca="1" ref="D38" ca="1">INDEX($F$2:$F$3, RANDBETWEEN(1,2))</f>
        <v>No</v>
      </c>
    </row>
    <row r="39" spans="1:4">
      <c r="A39" cm="1">
        <f t="array" aca="1" ref="A39" ca="1">INDEX(cliente!$A$2:$A$1015, RANDBETWEEN(1,1013))</f>
        <v>794</v>
      </c>
      <c r="B39">
        <f t="shared" ca="1" si="0"/>
        <v>2</v>
      </c>
      <c r="C39" cm="1">
        <f t="array" aca="1" ref="C39" ca="1">INDEX(Producto!$A$2:$A$8,RANDBETWEEN(1,6))</f>
        <v>3</v>
      </c>
      <c r="D39" t="str" cm="1">
        <f t="array" aca="1" ref="D39" ca="1">INDEX($F$2:$F$3, RANDBETWEEN(1,2))</f>
        <v>Si</v>
      </c>
    </row>
    <row r="40" spans="1:4">
      <c r="A40" cm="1">
        <f t="array" aca="1" ref="A40" ca="1">INDEX(cliente!$A$2:$A$1015, RANDBETWEEN(1,1013))</f>
        <v>255</v>
      </c>
      <c r="B40">
        <f t="shared" ca="1" si="0"/>
        <v>4</v>
      </c>
      <c r="C40" cm="1">
        <f t="array" aca="1" ref="C40" ca="1">INDEX(Producto!$A$2:$A$8,RANDBETWEEN(1,6))</f>
        <v>3</v>
      </c>
      <c r="D40" t="str" cm="1">
        <f t="array" aca="1" ref="D40" ca="1">INDEX($F$2:$F$3, RANDBETWEEN(1,2))</f>
        <v>Si</v>
      </c>
    </row>
    <row r="41" spans="1:4">
      <c r="A41" cm="1">
        <f t="array" aca="1" ref="A41" ca="1">INDEX(cliente!$A$2:$A$1015, RANDBETWEEN(1,1013))</f>
        <v>660</v>
      </c>
      <c r="B41">
        <f t="shared" ca="1" si="0"/>
        <v>3</v>
      </c>
      <c r="C41" cm="1">
        <f t="array" aca="1" ref="C41" ca="1">INDEX(Producto!$A$2:$A$8,RANDBETWEEN(1,6))</f>
        <v>0</v>
      </c>
      <c r="D41" t="str" cm="1">
        <f t="array" aca="1" ref="D41" ca="1">INDEX($F$2:$F$3, RANDBETWEEN(1,2))</f>
        <v>No</v>
      </c>
    </row>
    <row r="42" spans="1:4">
      <c r="A42" cm="1">
        <f t="array" aca="1" ref="A42" ca="1">INDEX(cliente!$A$2:$A$1015, RANDBETWEEN(1,1013))</f>
        <v>414</v>
      </c>
      <c r="B42">
        <f t="shared" ca="1" si="0"/>
        <v>4</v>
      </c>
      <c r="C42" cm="1">
        <f t="array" aca="1" ref="C42" ca="1">INDEX(Producto!$A$2:$A$8,RANDBETWEEN(1,6))</f>
        <v>3</v>
      </c>
      <c r="D42" t="str" cm="1">
        <f t="array" aca="1" ref="D42" ca="1">INDEX($F$2:$F$3, RANDBETWEEN(1,2))</f>
        <v>Si</v>
      </c>
    </row>
    <row r="43" spans="1:4">
      <c r="A43" cm="1">
        <f t="array" aca="1" ref="A43" ca="1">INDEX(cliente!$A$2:$A$1015, RANDBETWEEN(1,1013))</f>
        <v>531</v>
      </c>
      <c r="B43">
        <f t="shared" ca="1" si="0"/>
        <v>3</v>
      </c>
      <c r="C43" cm="1">
        <f t="array" aca="1" ref="C43" ca="1">INDEX(Producto!$A$2:$A$8,RANDBETWEEN(1,6))</f>
        <v>2</v>
      </c>
      <c r="D43" t="str" cm="1">
        <f t="array" aca="1" ref="D43" ca="1">INDEX($F$2:$F$3, RANDBETWEEN(1,2))</f>
        <v>No</v>
      </c>
    </row>
    <row r="44" spans="1:4">
      <c r="A44" cm="1">
        <f t="array" aca="1" ref="A44" ca="1">INDEX(cliente!$A$2:$A$1015, RANDBETWEEN(1,1013))</f>
        <v>771</v>
      </c>
      <c r="B44">
        <f t="shared" ca="1" si="0"/>
        <v>3</v>
      </c>
      <c r="C44" cm="1">
        <f t="array" aca="1" ref="C44" ca="1">INDEX(Producto!$A$2:$A$8,RANDBETWEEN(1,6))</f>
        <v>2</v>
      </c>
      <c r="D44" t="str" cm="1">
        <f t="array" aca="1" ref="D44" ca="1">INDEX($F$2:$F$3, RANDBETWEEN(1,2))</f>
        <v>No</v>
      </c>
    </row>
    <row r="45" spans="1:4">
      <c r="A45" cm="1">
        <f t="array" aca="1" ref="A45" ca="1">INDEX(cliente!$A$2:$A$1015, RANDBETWEEN(1,1013))</f>
        <v>779</v>
      </c>
      <c r="B45">
        <f t="shared" ca="1" si="0"/>
        <v>5</v>
      </c>
      <c r="C45" cm="1">
        <f t="array" aca="1" ref="C45" ca="1">INDEX(Producto!$A$2:$A$8,RANDBETWEEN(1,6))</f>
        <v>5</v>
      </c>
      <c r="D45" t="str" cm="1">
        <f t="array" aca="1" ref="D45" ca="1">INDEX($F$2:$F$3, RANDBETWEEN(1,2))</f>
        <v>Si</v>
      </c>
    </row>
    <row r="46" spans="1:4">
      <c r="A46" cm="1">
        <f t="array" aca="1" ref="A46" ca="1">INDEX(cliente!$A$2:$A$1015, RANDBETWEEN(1,1013))</f>
        <v>543</v>
      </c>
      <c r="B46">
        <f t="shared" ca="1" si="0"/>
        <v>2</v>
      </c>
      <c r="C46" cm="1">
        <f t="array" aca="1" ref="C46" ca="1">INDEX(Producto!$A$2:$A$8,RANDBETWEEN(1,6))</f>
        <v>3</v>
      </c>
      <c r="D46" t="str" cm="1">
        <f t="array" aca="1" ref="D46" ca="1">INDEX($F$2:$F$3, RANDBETWEEN(1,2))</f>
        <v>No</v>
      </c>
    </row>
    <row r="47" spans="1:4">
      <c r="A47" cm="1">
        <f t="array" aca="1" ref="A47" ca="1">INDEX(cliente!$A$2:$A$1015, RANDBETWEEN(1,1013))</f>
        <v>959</v>
      </c>
      <c r="B47">
        <f t="shared" ca="1" si="0"/>
        <v>2</v>
      </c>
      <c r="C47" cm="1">
        <f t="array" aca="1" ref="C47" ca="1">INDEX(Producto!$A$2:$A$8,RANDBETWEEN(1,6))</f>
        <v>4</v>
      </c>
      <c r="D47" t="str" cm="1">
        <f t="array" aca="1" ref="D47" ca="1">INDEX($F$2:$F$3, RANDBETWEEN(1,2))</f>
        <v>No</v>
      </c>
    </row>
    <row r="48" spans="1:4">
      <c r="A48" cm="1">
        <f t="array" aca="1" ref="A48" ca="1">INDEX(cliente!$A$2:$A$1015, RANDBETWEEN(1,1013))</f>
        <v>843</v>
      </c>
      <c r="B48">
        <f t="shared" ca="1" si="0"/>
        <v>2</v>
      </c>
      <c r="C48" cm="1">
        <f t="array" aca="1" ref="C48" ca="1">INDEX(Producto!$A$2:$A$8,RANDBETWEEN(1,6))</f>
        <v>5</v>
      </c>
      <c r="D48" t="str" cm="1">
        <f t="array" aca="1" ref="D48" ca="1">INDEX($F$2:$F$3, RANDBETWEEN(1,2))</f>
        <v>Si</v>
      </c>
    </row>
    <row r="49" spans="1:4">
      <c r="A49" cm="1">
        <f t="array" aca="1" ref="A49" ca="1">INDEX(cliente!$A$2:$A$1015, RANDBETWEEN(1,1013))</f>
        <v>519</v>
      </c>
      <c r="B49">
        <f t="shared" ca="1" si="0"/>
        <v>2</v>
      </c>
      <c r="C49" cm="1">
        <f t="array" aca="1" ref="C49" ca="1">INDEX(Producto!$A$2:$A$8,RANDBETWEEN(1,6))</f>
        <v>5</v>
      </c>
      <c r="D49" t="str" cm="1">
        <f t="array" aca="1" ref="D49" ca="1">INDEX($F$2:$F$3, RANDBETWEEN(1,2))</f>
        <v>No</v>
      </c>
    </row>
    <row r="50" spans="1:4">
      <c r="A50" cm="1">
        <f t="array" aca="1" ref="A50" ca="1">INDEX(cliente!$A$2:$A$1015, RANDBETWEEN(1,1013))</f>
        <v>107</v>
      </c>
      <c r="B50">
        <f t="shared" ca="1" si="0"/>
        <v>2</v>
      </c>
      <c r="C50" cm="1">
        <f t="array" aca="1" ref="C50" ca="1">INDEX(Producto!$A$2:$A$8,RANDBETWEEN(1,6))</f>
        <v>3</v>
      </c>
      <c r="D50" t="str" cm="1">
        <f t="array" aca="1" ref="D50" ca="1">INDEX($F$2:$F$3, RANDBETWEEN(1,2))</f>
        <v>Si</v>
      </c>
    </row>
    <row r="51" spans="1:4">
      <c r="A51" cm="1">
        <f t="array" aca="1" ref="A51" ca="1">INDEX(cliente!$A$2:$A$1015, RANDBETWEEN(1,1013))</f>
        <v>562</v>
      </c>
      <c r="B51">
        <f t="shared" ca="1" si="0"/>
        <v>1</v>
      </c>
      <c r="C51" cm="1">
        <f t="array" aca="1" ref="C51" ca="1">INDEX(Producto!$A$2:$A$8,RANDBETWEEN(1,6))</f>
        <v>3</v>
      </c>
      <c r="D51" t="str" cm="1">
        <f t="array" aca="1" ref="D51" ca="1">INDEX($F$2:$F$3, RANDBETWEEN(1,2))</f>
        <v>No</v>
      </c>
    </row>
    <row r="52" spans="1:4">
      <c r="A52" cm="1">
        <f t="array" aca="1" ref="A52" ca="1">INDEX(cliente!$A$2:$A$1015, RANDBETWEEN(1,1013))</f>
        <v>97</v>
      </c>
      <c r="B52">
        <f t="shared" ca="1" si="0"/>
        <v>5</v>
      </c>
      <c r="C52" cm="1">
        <f t="array" aca="1" ref="C52" ca="1">INDEX(Producto!$A$2:$A$8,RANDBETWEEN(1,6))</f>
        <v>3</v>
      </c>
      <c r="D52" t="str" cm="1">
        <f t="array" aca="1" ref="D52" ca="1">INDEX($F$2:$F$3, RANDBETWEEN(1,2))</f>
        <v>No</v>
      </c>
    </row>
    <row r="53" spans="1:4">
      <c r="A53" cm="1">
        <f t="array" aca="1" ref="A53" ca="1">INDEX(cliente!$A$2:$A$1015, RANDBETWEEN(1,1013))</f>
        <v>891</v>
      </c>
      <c r="B53">
        <f t="shared" ca="1" si="0"/>
        <v>4</v>
      </c>
      <c r="C53" cm="1">
        <f t="array" aca="1" ref="C53" ca="1">INDEX(Producto!$A$2:$A$8,RANDBETWEEN(1,6))</f>
        <v>4</v>
      </c>
      <c r="D53" t="str" cm="1">
        <f t="array" aca="1" ref="D53" ca="1">INDEX($F$2:$F$3, RANDBETWEEN(1,2))</f>
        <v>No</v>
      </c>
    </row>
    <row r="54" spans="1:4">
      <c r="A54" cm="1">
        <f t="array" aca="1" ref="A54" ca="1">INDEX(cliente!$A$2:$A$1015, RANDBETWEEN(1,1013))</f>
        <v>537</v>
      </c>
      <c r="B54">
        <f t="shared" ca="1" si="0"/>
        <v>5</v>
      </c>
      <c r="C54" cm="1">
        <f t="array" aca="1" ref="C54" ca="1">INDEX(Producto!$A$2:$A$8,RANDBETWEEN(1,6))</f>
        <v>2</v>
      </c>
      <c r="D54" t="str" cm="1">
        <f t="array" aca="1" ref="D54" ca="1">INDEX($F$2:$F$3, RANDBETWEEN(1,2))</f>
        <v>Si</v>
      </c>
    </row>
    <row r="55" spans="1:4">
      <c r="A55" cm="1">
        <f t="array" aca="1" ref="A55" ca="1">INDEX(cliente!$A$2:$A$1015, RANDBETWEEN(1,1013))</f>
        <v>217</v>
      </c>
      <c r="B55">
        <f t="shared" ca="1" si="0"/>
        <v>1</v>
      </c>
      <c r="C55" cm="1">
        <f t="array" aca="1" ref="C55" ca="1">INDEX(Producto!$A$2:$A$8,RANDBETWEEN(1,6))</f>
        <v>5</v>
      </c>
      <c r="D55" t="str" cm="1">
        <f t="array" aca="1" ref="D55" ca="1">INDEX($F$2:$F$3, RANDBETWEEN(1,2))</f>
        <v>Si</v>
      </c>
    </row>
    <row r="56" spans="1:4">
      <c r="A56" cm="1">
        <f t="array" aca="1" ref="A56" ca="1">INDEX(cliente!$A$2:$A$1015, RANDBETWEEN(1,1013))</f>
        <v>325</v>
      </c>
      <c r="B56">
        <f t="shared" ca="1" si="0"/>
        <v>2</v>
      </c>
      <c r="C56" cm="1">
        <f t="array" aca="1" ref="C56" ca="1">INDEX(Producto!$A$2:$A$8,RANDBETWEEN(1,6))</f>
        <v>1</v>
      </c>
      <c r="D56" t="str" cm="1">
        <f t="array" aca="1" ref="D56" ca="1">INDEX($F$2:$F$3, RANDBETWEEN(1,2))</f>
        <v>No</v>
      </c>
    </row>
    <row r="57" spans="1:4">
      <c r="A57" cm="1">
        <f t="array" aca="1" ref="A57" ca="1">INDEX(cliente!$A$2:$A$1015, RANDBETWEEN(1,1013))</f>
        <v>117</v>
      </c>
      <c r="B57">
        <f t="shared" ca="1" si="0"/>
        <v>5</v>
      </c>
      <c r="C57" cm="1">
        <f t="array" aca="1" ref="C57" ca="1">INDEX(Producto!$A$2:$A$8,RANDBETWEEN(1,6))</f>
        <v>5</v>
      </c>
      <c r="D57" t="str" cm="1">
        <f t="array" aca="1" ref="D57" ca="1">INDEX($F$2:$F$3, RANDBETWEEN(1,2))</f>
        <v>Si</v>
      </c>
    </row>
    <row r="58" spans="1:4">
      <c r="A58" cm="1">
        <f t="array" aca="1" ref="A58" ca="1">INDEX(cliente!$A$2:$A$1015, RANDBETWEEN(1,1013))</f>
        <v>900</v>
      </c>
      <c r="B58">
        <f t="shared" ca="1" si="0"/>
        <v>5</v>
      </c>
      <c r="C58" cm="1">
        <f t="array" aca="1" ref="C58" ca="1">INDEX(Producto!$A$2:$A$8,RANDBETWEEN(1,6))</f>
        <v>4</v>
      </c>
      <c r="D58" t="str" cm="1">
        <f t="array" aca="1" ref="D58" ca="1">INDEX($F$2:$F$3, RANDBETWEEN(1,2))</f>
        <v>No</v>
      </c>
    </row>
    <row r="59" spans="1:4">
      <c r="A59" cm="1">
        <f t="array" aca="1" ref="A59" ca="1">INDEX(cliente!$A$2:$A$1015, RANDBETWEEN(1,1013))</f>
        <v>239</v>
      </c>
      <c r="B59">
        <f t="shared" ca="1" si="0"/>
        <v>5</v>
      </c>
      <c r="C59" cm="1">
        <f t="array" aca="1" ref="C59" ca="1">INDEX(Producto!$A$2:$A$8,RANDBETWEEN(1,6))</f>
        <v>0</v>
      </c>
      <c r="D59" t="str" cm="1">
        <f t="array" aca="1" ref="D59" ca="1">INDEX($F$2:$F$3, RANDBETWEEN(1,2))</f>
        <v>Si</v>
      </c>
    </row>
    <row r="60" spans="1:4">
      <c r="A60" cm="1">
        <f t="array" aca="1" ref="A60" ca="1">INDEX(cliente!$A$2:$A$1015, RANDBETWEEN(1,1013))</f>
        <v>496</v>
      </c>
      <c r="B60">
        <f t="shared" ca="1" si="0"/>
        <v>5</v>
      </c>
      <c r="C60" cm="1">
        <f t="array" aca="1" ref="C60" ca="1">INDEX(Producto!$A$2:$A$8,RANDBETWEEN(1,6))</f>
        <v>3</v>
      </c>
      <c r="D60" t="str" cm="1">
        <f t="array" aca="1" ref="D60" ca="1">INDEX($F$2:$F$3, RANDBETWEEN(1,2))</f>
        <v>Si</v>
      </c>
    </row>
    <row r="61" spans="1:4">
      <c r="A61" cm="1">
        <f t="array" aca="1" ref="A61" ca="1">INDEX(cliente!$A$2:$A$1015, RANDBETWEEN(1,1013))</f>
        <v>595</v>
      </c>
      <c r="B61">
        <f t="shared" ca="1" si="0"/>
        <v>5</v>
      </c>
      <c r="C61" cm="1">
        <f t="array" aca="1" ref="C61" ca="1">INDEX(Producto!$A$2:$A$8,RANDBETWEEN(1,6))</f>
        <v>0</v>
      </c>
      <c r="D61" t="str" cm="1">
        <f t="array" aca="1" ref="D61" ca="1">INDEX($F$2:$F$3, RANDBETWEEN(1,2))</f>
        <v>Si</v>
      </c>
    </row>
    <row r="62" spans="1:4">
      <c r="A62" cm="1">
        <f t="array" aca="1" ref="A62" ca="1">INDEX(cliente!$A$2:$A$1015, RANDBETWEEN(1,1013))</f>
        <v>672</v>
      </c>
      <c r="B62">
        <f t="shared" ca="1" si="0"/>
        <v>5</v>
      </c>
      <c r="C62" cm="1">
        <f t="array" aca="1" ref="C62" ca="1">INDEX(Producto!$A$2:$A$8,RANDBETWEEN(1,6))</f>
        <v>2</v>
      </c>
      <c r="D62" t="str" cm="1">
        <f t="array" aca="1" ref="D62" ca="1">INDEX($F$2:$F$3, RANDBETWEEN(1,2))</f>
        <v>No</v>
      </c>
    </row>
    <row r="63" spans="1:4">
      <c r="A63" cm="1">
        <f t="array" aca="1" ref="A63" ca="1">INDEX(cliente!$A$2:$A$1015, RANDBETWEEN(1,1013))</f>
        <v>519</v>
      </c>
      <c r="B63">
        <f t="shared" ca="1" si="0"/>
        <v>1</v>
      </c>
      <c r="C63" cm="1">
        <f t="array" aca="1" ref="C63" ca="1">INDEX(Producto!$A$2:$A$8,RANDBETWEEN(1,6))</f>
        <v>2</v>
      </c>
      <c r="D63" t="str" cm="1">
        <f t="array" aca="1" ref="D63" ca="1">INDEX($F$2:$F$3, RANDBETWEEN(1,2))</f>
        <v>Si</v>
      </c>
    </row>
    <row r="64" spans="1:4">
      <c r="A64" cm="1">
        <f t="array" aca="1" ref="A64" ca="1">INDEX(cliente!$A$2:$A$1015, RANDBETWEEN(1,1013))</f>
        <v>342</v>
      </c>
      <c r="B64">
        <f t="shared" ca="1" si="0"/>
        <v>2</v>
      </c>
      <c r="C64" cm="1">
        <f t="array" aca="1" ref="C64" ca="1">INDEX(Producto!$A$2:$A$8,RANDBETWEEN(1,6))</f>
        <v>0</v>
      </c>
      <c r="D64" t="str" cm="1">
        <f t="array" aca="1" ref="D64" ca="1">INDEX($F$2:$F$3, RANDBETWEEN(1,2))</f>
        <v>Si</v>
      </c>
    </row>
    <row r="65" spans="1:4">
      <c r="A65" cm="1">
        <f t="array" aca="1" ref="A65" ca="1">INDEX(cliente!$A$2:$A$1015, RANDBETWEEN(1,1013))</f>
        <v>75</v>
      </c>
      <c r="B65">
        <f t="shared" ca="1" si="0"/>
        <v>4</v>
      </c>
      <c r="C65" cm="1">
        <f t="array" aca="1" ref="C65" ca="1">INDEX(Producto!$A$2:$A$8,RANDBETWEEN(1,6))</f>
        <v>2</v>
      </c>
      <c r="D65" t="str" cm="1">
        <f t="array" aca="1" ref="D65" ca="1">INDEX($F$2:$F$3, RANDBETWEEN(1,2))</f>
        <v>No</v>
      </c>
    </row>
    <row r="66" spans="1:4">
      <c r="A66" cm="1">
        <f t="array" aca="1" ref="A66" ca="1">INDEX(cliente!$A$2:$A$1015, RANDBETWEEN(1,1013))</f>
        <v>969</v>
      </c>
      <c r="B66">
        <f t="shared" ca="1" si="0"/>
        <v>3</v>
      </c>
      <c r="C66" cm="1">
        <f t="array" aca="1" ref="C66" ca="1">INDEX(Producto!$A$2:$A$8,RANDBETWEEN(1,6))</f>
        <v>1</v>
      </c>
      <c r="D66" t="str" cm="1">
        <f t="array" aca="1" ref="D66" ca="1">INDEX($F$2:$F$3, RANDBETWEEN(1,2))</f>
        <v>Si</v>
      </c>
    </row>
    <row r="67" spans="1:4">
      <c r="A67" cm="1">
        <f t="array" aca="1" ref="A67" ca="1">INDEX(cliente!$A$2:$A$1015, RANDBETWEEN(1,1013))</f>
        <v>627</v>
      </c>
      <c r="B67">
        <f t="shared" ref="B67:B130" ca="1" si="1">RANDBETWEEN(1,5)</f>
        <v>1</v>
      </c>
      <c r="C67" cm="1">
        <f t="array" aca="1" ref="C67" ca="1">INDEX(Producto!$A$2:$A$8,RANDBETWEEN(1,6))</f>
        <v>0</v>
      </c>
      <c r="D67" t="str" cm="1">
        <f t="array" aca="1" ref="D67" ca="1">INDEX($F$2:$F$3, RANDBETWEEN(1,2))</f>
        <v>Si</v>
      </c>
    </row>
    <row r="68" spans="1:4">
      <c r="A68" cm="1">
        <f t="array" aca="1" ref="A68" ca="1">INDEX(cliente!$A$2:$A$1015, RANDBETWEEN(1,1013))</f>
        <v>278</v>
      </c>
      <c r="B68">
        <f t="shared" ca="1" si="1"/>
        <v>1</v>
      </c>
      <c r="C68" cm="1">
        <f t="array" aca="1" ref="C68" ca="1">INDEX(Producto!$A$2:$A$8,RANDBETWEEN(1,6))</f>
        <v>3</v>
      </c>
      <c r="D68" t="str" cm="1">
        <f t="array" aca="1" ref="D68" ca="1">INDEX($F$2:$F$3, RANDBETWEEN(1,2))</f>
        <v>Si</v>
      </c>
    </row>
    <row r="69" spans="1:4">
      <c r="A69" cm="1">
        <f t="array" aca="1" ref="A69" ca="1">INDEX(cliente!$A$2:$A$1015, RANDBETWEEN(1,1013))</f>
        <v>779</v>
      </c>
      <c r="B69">
        <f t="shared" ca="1" si="1"/>
        <v>1</v>
      </c>
      <c r="C69" cm="1">
        <f t="array" aca="1" ref="C69" ca="1">INDEX(Producto!$A$2:$A$8,RANDBETWEEN(1,6))</f>
        <v>1</v>
      </c>
      <c r="D69" t="str" cm="1">
        <f t="array" aca="1" ref="D69" ca="1">INDEX($F$2:$F$3, RANDBETWEEN(1,2))</f>
        <v>No</v>
      </c>
    </row>
    <row r="70" spans="1:4">
      <c r="A70" cm="1">
        <f t="array" aca="1" ref="A70" ca="1">INDEX(cliente!$A$2:$A$1015, RANDBETWEEN(1,1013))</f>
        <v>758</v>
      </c>
      <c r="B70">
        <f t="shared" ca="1" si="1"/>
        <v>5</v>
      </c>
      <c r="C70" cm="1">
        <f t="array" aca="1" ref="C70" ca="1">INDEX(Producto!$A$2:$A$8,RANDBETWEEN(1,6))</f>
        <v>1</v>
      </c>
      <c r="D70" t="str" cm="1">
        <f t="array" aca="1" ref="D70" ca="1">INDEX($F$2:$F$3, RANDBETWEEN(1,2))</f>
        <v>No</v>
      </c>
    </row>
    <row r="71" spans="1:4">
      <c r="A71" cm="1">
        <f t="array" aca="1" ref="A71" ca="1">INDEX(cliente!$A$2:$A$1015, RANDBETWEEN(1,1013))</f>
        <v>375</v>
      </c>
      <c r="B71">
        <f t="shared" ca="1" si="1"/>
        <v>3</v>
      </c>
      <c r="C71" cm="1">
        <f t="array" aca="1" ref="C71" ca="1">INDEX(Producto!$A$2:$A$8,RANDBETWEEN(1,6))</f>
        <v>4</v>
      </c>
      <c r="D71" t="str" cm="1">
        <f t="array" aca="1" ref="D71" ca="1">INDEX($F$2:$F$3, RANDBETWEEN(1,2))</f>
        <v>Si</v>
      </c>
    </row>
    <row r="72" spans="1:4">
      <c r="A72" cm="1">
        <f t="array" aca="1" ref="A72" ca="1">INDEX(cliente!$A$2:$A$1015, RANDBETWEEN(1,1013))</f>
        <v>15</v>
      </c>
      <c r="B72">
        <f t="shared" ca="1" si="1"/>
        <v>4</v>
      </c>
      <c r="C72" cm="1">
        <f t="array" aca="1" ref="C72" ca="1">INDEX(Producto!$A$2:$A$8,RANDBETWEEN(1,6))</f>
        <v>5</v>
      </c>
      <c r="D72" t="str" cm="1">
        <f t="array" aca="1" ref="D72" ca="1">INDEX($F$2:$F$3, RANDBETWEEN(1,2))</f>
        <v>No</v>
      </c>
    </row>
    <row r="73" spans="1:4">
      <c r="A73" cm="1">
        <f t="array" aca="1" ref="A73" ca="1">INDEX(cliente!$A$2:$A$1015, RANDBETWEEN(1,1013))</f>
        <v>691</v>
      </c>
      <c r="B73">
        <f t="shared" ca="1" si="1"/>
        <v>5</v>
      </c>
      <c r="C73" cm="1">
        <f t="array" aca="1" ref="C73" ca="1">INDEX(Producto!$A$2:$A$8,RANDBETWEEN(1,6))</f>
        <v>4</v>
      </c>
      <c r="D73" t="str" cm="1">
        <f t="array" aca="1" ref="D73" ca="1">INDEX($F$2:$F$3, RANDBETWEEN(1,2))</f>
        <v>Si</v>
      </c>
    </row>
    <row r="74" spans="1:4">
      <c r="A74" cm="1">
        <f t="array" aca="1" ref="A74" ca="1">INDEX(cliente!$A$2:$A$1015, RANDBETWEEN(1,1013))</f>
        <v>517</v>
      </c>
      <c r="B74">
        <f t="shared" ca="1" si="1"/>
        <v>1</v>
      </c>
      <c r="C74" cm="1">
        <f t="array" aca="1" ref="C74" ca="1">INDEX(Producto!$A$2:$A$8,RANDBETWEEN(1,6))</f>
        <v>0</v>
      </c>
      <c r="D74" t="str" cm="1">
        <f t="array" aca="1" ref="D74" ca="1">INDEX($F$2:$F$3, RANDBETWEEN(1,2))</f>
        <v>No</v>
      </c>
    </row>
    <row r="75" spans="1:4">
      <c r="A75" cm="1">
        <f t="array" aca="1" ref="A75" ca="1">INDEX(cliente!$A$2:$A$1015, RANDBETWEEN(1,1013))</f>
        <v>938</v>
      </c>
      <c r="B75">
        <f t="shared" ca="1" si="1"/>
        <v>4</v>
      </c>
      <c r="C75" cm="1">
        <f t="array" aca="1" ref="C75" ca="1">INDEX(Producto!$A$2:$A$8,RANDBETWEEN(1,6))</f>
        <v>4</v>
      </c>
      <c r="D75" t="str" cm="1">
        <f t="array" aca="1" ref="D75" ca="1">INDEX($F$2:$F$3, RANDBETWEEN(1,2))</f>
        <v>No</v>
      </c>
    </row>
    <row r="76" spans="1:4">
      <c r="A76" cm="1">
        <f t="array" aca="1" ref="A76" ca="1">INDEX(cliente!$A$2:$A$1015, RANDBETWEEN(1,1013))</f>
        <v>273</v>
      </c>
      <c r="B76">
        <f t="shared" ca="1" si="1"/>
        <v>5</v>
      </c>
      <c r="C76" cm="1">
        <f t="array" aca="1" ref="C76" ca="1">INDEX(Producto!$A$2:$A$8,RANDBETWEEN(1,6))</f>
        <v>5</v>
      </c>
      <c r="D76" t="str" cm="1">
        <f t="array" aca="1" ref="D76" ca="1">INDEX($F$2:$F$3, RANDBETWEEN(1,2))</f>
        <v>No</v>
      </c>
    </row>
    <row r="77" spans="1:4">
      <c r="A77" cm="1">
        <f t="array" aca="1" ref="A77" ca="1">INDEX(cliente!$A$2:$A$1015, RANDBETWEEN(1,1013))</f>
        <v>887</v>
      </c>
      <c r="B77">
        <f t="shared" ca="1" si="1"/>
        <v>2</v>
      </c>
      <c r="C77" cm="1">
        <f t="array" aca="1" ref="C77" ca="1">INDEX(Producto!$A$2:$A$8,RANDBETWEEN(1,6))</f>
        <v>0</v>
      </c>
      <c r="D77" t="str" cm="1">
        <f t="array" aca="1" ref="D77" ca="1">INDEX($F$2:$F$3, RANDBETWEEN(1,2))</f>
        <v>No</v>
      </c>
    </row>
    <row r="78" spans="1:4">
      <c r="A78" cm="1">
        <f t="array" aca="1" ref="A78" ca="1">INDEX(cliente!$A$2:$A$1015, RANDBETWEEN(1,1013))</f>
        <v>242</v>
      </c>
      <c r="B78">
        <f t="shared" ca="1" si="1"/>
        <v>2</v>
      </c>
      <c r="C78" cm="1">
        <f t="array" aca="1" ref="C78" ca="1">INDEX(Producto!$A$2:$A$8,RANDBETWEEN(1,6))</f>
        <v>1</v>
      </c>
      <c r="D78" t="str" cm="1">
        <f t="array" aca="1" ref="D78" ca="1">INDEX($F$2:$F$3, RANDBETWEEN(1,2))</f>
        <v>Si</v>
      </c>
    </row>
    <row r="79" spans="1:4">
      <c r="A79" cm="1">
        <f t="array" aca="1" ref="A79" ca="1">INDEX(cliente!$A$2:$A$1015, RANDBETWEEN(1,1013))</f>
        <v>893</v>
      </c>
      <c r="B79">
        <f t="shared" ca="1" si="1"/>
        <v>4</v>
      </c>
      <c r="C79" cm="1">
        <f t="array" aca="1" ref="C79" ca="1">INDEX(Producto!$A$2:$A$8,RANDBETWEEN(1,6))</f>
        <v>2</v>
      </c>
      <c r="D79" t="str" cm="1">
        <f t="array" aca="1" ref="D79" ca="1">INDEX($F$2:$F$3, RANDBETWEEN(1,2))</f>
        <v>No</v>
      </c>
    </row>
    <row r="80" spans="1:4">
      <c r="A80" cm="1">
        <f t="array" aca="1" ref="A80" ca="1">INDEX(cliente!$A$2:$A$1015, RANDBETWEEN(1,1013))</f>
        <v>584</v>
      </c>
      <c r="B80">
        <f t="shared" ca="1" si="1"/>
        <v>4</v>
      </c>
      <c r="C80" cm="1">
        <f t="array" aca="1" ref="C80" ca="1">INDEX(Producto!$A$2:$A$8,RANDBETWEEN(1,6))</f>
        <v>5</v>
      </c>
      <c r="D80" t="str" cm="1">
        <f t="array" aca="1" ref="D80" ca="1">INDEX($F$2:$F$3, RANDBETWEEN(1,2))</f>
        <v>No</v>
      </c>
    </row>
    <row r="81" spans="1:4">
      <c r="A81" cm="1">
        <f t="array" aca="1" ref="A81" ca="1">INDEX(cliente!$A$2:$A$1015, RANDBETWEEN(1,1013))</f>
        <v>834</v>
      </c>
      <c r="B81">
        <f t="shared" ca="1" si="1"/>
        <v>2</v>
      </c>
      <c r="C81" cm="1">
        <f t="array" aca="1" ref="C81" ca="1">INDEX(Producto!$A$2:$A$8,RANDBETWEEN(1,6))</f>
        <v>3</v>
      </c>
      <c r="D81" t="str" cm="1">
        <f t="array" aca="1" ref="D81" ca="1">INDEX($F$2:$F$3, RANDBETWEEN(1,2))</f>
        <v>No</v>
      </c>
    </row>
    <row r="82" spans="1:4">
      <c r="A82" cm="1">
        <f t="array" aca="1" ref="A82" ca="1">INDEX(cliente!$A$2:$A$1015, RANDBETWEEN(1,1013))</f>
        <v>964</v>
      </c>
      <c r="B82">
        <f t="shared" ca="1" si="1"/>
        <v>3</v>
      </c>
      <c r="C82" cm="1">
        <f t="array" aca="1" ref="C82" ca="1">INDEX(Producto!$A$2:$A$8,RANDBETWEEN(1,6))</f>
        <v>3</v>
      </c>
      <c r="D82" t="str" cm="1">
        <f t="array" aca="1" ref="D82" ca="1">INDEX($F$2:$F$3, RANDBETWEEN(1,2))</f>
        <v>No</v>
      </c>
    </row>
    <row r="83" spans="1:4">
      <c r="A83" cm="1">
        <f t="array" aca="1" ref="A83" ca="1">INDEX(cliente!$A$2:$A$1015, RANDBETWEEN(1,1013))</f>
        <v>246</v>
      </c>
      <c r="B83">
        <f t="shared" ca="1" si="1"/>
        <v>3</v>
      </c>
      <c r="C83" cm="1">
        <f t="array" aca="1" ref="C83" ca="1">INDEX(Producto!$A$2:$A$8,RANDBETWEEN(1,6))</f>
        <v>1</v>
      </c>
      <c r="D83" t="str" cm="1">
        <f t="array" aca="1" ref="D83" ca="1">INDEX($F$2:$F$3, RANDBETWEEN(1,2))</f>
        <v>Si</v>
      </c>
    </row>
    <row r="84" spans="1:4">
      <c r="A84" cm="1">
        <f t="array" aca="1" ref="A84" ca="1">INDEX(cliente!$A$2:$A$1015, RANDBETWEEN(1,1013))</f>
        <v>13</v>
      </c>
      <c r="B84">
        <f t="shared" ca="1" si="1"/>
        <v>4</v>
      </c>
      <c r="C84" cm="1">
        <f t="array" aca="1" ref="C84" ca="1">INDEX(Producto!$A$2:$A$8,RANDBETWEEN(1,6))</f>
        <v>1</v>
      </c>
      <c r="D84" t="str" cm="1">
        <f t="array" aca="1" ref="D84" ca="1">INDEX($F$2:$F$3, RANDBETWEEN(1,2))</f>
        <v>No</v>
      </c>
    </row>
    <row r="85" spans="1:4">
      <c r="A85" cm="1">
        <f t="array" aca="1" ref="A85" ca="1">INDEX(cliente!$A$2:$A$1015, RANDBETWEEN(1,1013))</f>
        <v>52</v>
      </c>
      <c r="B85">
        <f t="shared" ca="1" si="1"/>
        <v>4</v>
      </c>
      <c r="C85" cm="1">
        <f t="array" aca="1" ref="C85" ca="1">INDEX(Producto!$A$2:$A$8,RANDBETWEEN(1,6))</f>
        <v>4</v>
      </c>
      <c r="D85" t="str" cm="1">
        <f t="array" aca="1" ref="D85" ca="1">INDEX($F$2:$F$3, RANDBETWEEN(1,2))</f>
        <v>Si</v>
      </c>
    </row>
    <row r="86" spans="1:4">
      <c r="A86" cm="1">
        <f t="array" aca="1" ref="A86" ca="1">INDEX(cliente!$A$2:$A$1015, RANDBETWEEN(1,1013))</f>
        <v>565</v>
      </c>
      <c r="B86">
        <f t="shared" ca="1" si="1"/>
        <v>1</v>
      </c>
      <c r="C86" cm="1">
        <f t="array" aca="1" ref="C86" ca="1">INDEX(Producto!$A$2:$A$8,RANDBETWEEN(1,6))</f>
        <v>3</v>
      </c>
      <c r="D86" t="str" cm="1">
        <f t="array" aca="1" ref="D86" ca="1">INDEX($F$2:$F$3, RANDBETWEEN(1,2))</f>
        <v>Si</v>
      </c>
    </row>
    <row r="87" spans="1:4">
      <c r="A87" cm="1">
        <f t="array" aca="1" ref="A87" ca="1">INDEX(cliente!$A$2:$A$1015, RANDBETWEEN(1,1013))</f>
        <v>91</v>
      </c>
      <c r="B87">
        <f t="shared" ca="1" si="1"/>
        <v>4</v>
      </c>
      <c r="C87" cm="1">
        <f t="array" aca="1" ref="C87" ca="1">INDEX(Producto!$A$2:$A$8,RANDBETWEEN(1,6))</f>
        <v>3</v>
      </c>
      <c r="D87" t="str" cm="1">
        <f t="array" aca="1" ref="D87" ca="1">INDEX($F$2:$F$3, RANDBETWEEN(1,2))</f>
        <v>Si</v>
      </c>
    </row>
    <row r="88" spans="1:4">
      <c r="A88" cm="1">
        <f t="array" aca="1" ref="A88" ca="1">INDEX(cliente!$A$2:$A$1015, RANDBETWEEN(1,1013))</f>
        <v>886</v>
      </c>
      <c r="B88">
        <f t="shared" ca="1" si="1"/>
        <v>5</v>
      </c>
      <c r="C88" cm="1">
        <f t="array" aca="1" ref="C88" ca="1">INDEX(Producto!$A$2:$A$8,RANDBETWEEN(1,6))</f>
        <v>4</v>
      </c>
      <c r="D88" t="str" cm="1">
        <f t="array" aca="1" ref="D88" ca="1">INDEX($F$2:$F$3, RANDBETWEEN(1,2))</f>
        <v>Si</v>
      </c>
    </row>
    <row r="89" spans="1:4">
      <c r="A89" cm="1">
        <f t="array" aca="1" ref="A89" ca="1">INDEX(cliente!$A$2:$A$1015, RANDBETWEEN(1,1013))</f>
        <v>11</v>
      </c>
      <c r="B89">
        <f t="shared" ca="1" si="1"/>
        <v>2</v>
      </c>
      <c r="C89" cm="1">
        <f t="array" aca="1" ref="C89" ca="1">INDEX(Producto!$A$2:$A$8,RANDBETWEEN(1,6))</f>
        <v>0</v>
      </c>
      <c r="D89" t="str" cm="1">
        <f t="array" aca="1" ref="D89" ca="1">INDEX($F$2:$F$3, RANDBETWEEN(1,2))</f>
        <v>Si</v>
      </c>
    </row>
    <row r="90" spans="1:4">
      <c r="A90" cm="1">
        <f t="array" aca="1" ref="A90" ca="1">INDEX(cliente!$A$2:$A$1015, RANDBETWEEN(1,1013))</f>
        <v>525</v>
      </c>
      <c r="B90">
        <f t="shared" ca="1" si="1"/>
        <v>4</v>
      </c>
      <c r="C90" cm="1">
        <f t="array" aca="1" ref="C90" ca="1">INDEX(Producto!$A$2:$A$8,RANDBETWEEN(1,6))</f>
        <v>0</v>
      </c>
      <c r="D90" t="str" cm="1">
        <f t="array" aca="1" ref="D90" ca="1">INDEX($F$2:$F$3, RANDBETWEEN(1,2))</f>
        <v>No</v>
      </c>
    </row>
    <row r="91" spans="1:4">
      <c r="A91" cm="1">
        <f t="array" aca="1" ref="A91" ca="1">INDEX(cliente!$A$2:$A$1015, RANDBETWEEN(1,1013))</f>
        <v>197</v>
      </c>
      <c r="B91">
        <f t="shared" ca="1" si="1"/>
        <v>3</v>
      </c>
      <c r="C91" cm="1">
        <f t="array" aca="1" ref="C91" ca="1">INDEX(Producto!$A$2:$A$8,RANDBETWEEN(1,6))</f>
        <v>4</v>
      </c>
      <c r="D91" t="str" cm="1">
        <f t="array" aca="1" ref="D91" ca="1">INDEX($F$2:$F$3, RANDBETWEEN(1,2))</f>
        <v>Si</v>
      </c>
    </row>
    <row r="92" spans="1:4">
      <c r="A92" cm="1">
        <f t="array" aca="1" ref="A92" ca="1">INDEX(cliente!$A$2:$A$1015, RANDBETWEEN(1,1013))</f>
        <v>563</v>
      </c>
      <c r="B92">
        <f t="shared" ca="1" si="1"/>
        <v>5</v>
      </c>
      <c r="C92" cm="1">
        <f t="array" aca="1" ref="C92" ca="1">INDEX(Producto!$A$2:$A$8,RANDBETWEEN(1,6))</f>
        <v>4</v>
      </c>
      <c r="D92" t="str" cm="1">
        <f t="array" aca="1" ref="D92" ca="1">INDEX($F$2:$F$3, RANDBETWEEN(1,2))</f>
        <v>Si</v>
      </c>
    </row>
    <row r="93" spans="1:4">
      <c r="A93" cm="1">
        <f t="array" aca="1" ref="A93" ca="1">INDEX(cliente!$A$2:$A$1015, RANDBETWEEN(1,1013))</f>
        <v>944</v>
      </c>
      <c r="B93">
        <f t="shared" ca="1" si="1"/>
        <v>2</v>
      </c>
      <c r="C93" cm="1">
        <f t="array" aca="1" ref="C93" ca="1">INDEX(Producto!$A$2:$A$8,RANDBETWEEN(1,6))</f>
        <v>3</v>
      </c>
      <c r="D93" t="str" cm="1">
        <f t="array" aca="1" ref="D93" ca="1">INDEX($F$2:$F$3, RANDBETWEEN(1,2))</f>
        <v>No</v>
      </c>
    </row>
    <row r="94" spans="1:4">
      <c r="A94" cm="1">
        <f t="array" aca="1" ref="A94" ca="1">INDEX(cliente!$A$2:$A$1015, RANDBETWEEN(1,1013))</f>
        <v>619</v>
      </c>
      <c r="B94">
        <f t="shared" ca="1" si="1"/>
        <v>2</v>
      </c>
      <c r="C94" cm="1">
        <f t="array" aca="1" ref="C94" ca="1">INDEX(Producto!$A$2:$A$8,RANDBETWEEN(1,6))</f>
        <v>1</v>
      </c>
      <c r="D94" t="str" cm="1">
        <f t="array" aca="1" ref="D94" ca="1">INDEX($F$2:$F$3, RANDBETWEEN(1,2))</f>
        <v>No</v>
      </c>
    </row>
    <row r="95" spans="1:4">
      <c r="A95" cm="1">
        <f t="array" aca="1" ref="A95" ca="1">INDEX(cliente!$A$2:$A$1015, RANDBETWEEN(1,1013))</f>
        <v>999</v>
      </c>
      <c r="B95">
        <f t="shared" ca="1" si="1"/>
        <v>2</v>
      </c>
      <c r="C95" cm="1">
        <f t="array" aca="1" ref="C95" ca="1">INDEX(Producto!$A$2:$A$8,RANDBETWEEN(1,6))</f>
        <v>5</v>
      </c>
      <c r="D95" t="str" cm="1">
        <f t="array" aca="1" ref="D95" ca="1">INDEX($F$2:$F$3, RANDBETWEEN(1,2))</f>
        <v>No</v>
      </c>
    </row>
    <row r="96" spans="1:4">
      <c r="A96" cm="1">
        <f t="array" aca="1" ref="A96" ca="1">INDEX(cliente!$A$2:$A$1015, RANDBETWEEN(1,1013))</f>
        <v>802</v>
      </c>
      <c r="B96">
        <f t="shared" ca="1" si="1"/>
        <v>5</v>
      </c>
      <c r="C96" cm="1">
        <f t="array" aca="1" ref="C96" ca="1">INDEX(Producto!$A$2:$A$8,RANDBETWEEN(1,6))</f>
        <v>5</v>
      </c>
      <c r="D96" t="str" cm="1">
        <f t="array" aca="1" ref="D96" ca="1">INDEX($F$2:$F$3, RANDBETWEEN(1,2))</f>
        <v>No</v>
      </c>
    </row>
    <row r="97" spans="1:4">
      <c r="A97" cm="1">
        <f t="array" aca="1" ref="A97" ca="1">INDEX(cliente!$A$2:$A$1015, RANDBETWEEN(1,1013))</f>
        <v>619</v>
      </c>
      <c r="B97">
        <f t="shared" ca="1" si="1"/>
        <v>5</v>
      </c>
      <c r="C97" cm="1">
        <f t="array" aca="1" ref="C97" ca="1">INDEX(Producto!$A$2:$A$8,RANDBETWEEN(1,6))</f>
        <v>5</v>
      </c>
      <c r="D97" t="str" cm="1">
        <f t="array" aca="1" ref="D97" ca="1">INDEX($F$2:$F$3, RANDBETWEEN(1,2))</f>
        <v>No</v>
      </c>
    </row>
    <row r="98" spans="1:4">
      <c r="A98" cm="1">
        <f t="array" aca="1" ref="A98" ca="1">INDEX(cliente!$A$2:$A$1015, RANDBETWEEN(1,1013))</f>
        <v>887</v>
      </c>
      <c r="B98">
        <f t="shared" ca="1" si="1"/>
        <v>5</v>
      </c>
      <c r="C98" cm="1">
        <f t="array" aca="1" ref="C98" ca="1">INDEX(Producto!$A$2:$A$8,RANDBETWEEN(1,6))</f>
        <v>4</v>
      </c>
      <c r="D98" t="str" cm="1">
        <f t="array" aca="1" ref="D98" ca="1">INDEX($F$2:$F$3, RANDBETWEEN(1,2))</f>
        <v>Si</v>
      </c>
    </row>
    <row r="99" spans="1:4">
      <c r="A99" cm="1">
        <f t="array" aca="1" ref="A99" ca="1">INDEX(cliente!$A$2:$A$1015, RANDBETWEEN(1,1013))</f>
        <v>491</v>
      </c>
      <c r="B99">
        <f t="shared" ca="1" si="1"/>
        <v>2</v>
      </c>
      <c r="C99" cm="1">
        <f t="array" aca="1" ref="C99" ca="1">INDEX(Producto!$A$2:$A$8,RANDBETWEEN(1,6))</f>
        <v>4</v>
      </c>
      <c r="D99" t="str" cm="1">
        <f t="array" aca="1" ref="D99" ca="1">INDEX($F$2:$F$3, RANDBETWEEN(1,2))</f>
        <v>Si</v>
      </c>
    </row>
    <row r="100" spans="1:4">
      <c r="A100" cm="1">
        <f t="array" aca="1" ref="A100" ca="1">INDEX(cliente!$A$2:$A$1015, RANDBETWEEN(1,1013))</f>
        <v>232</v>
      </c>
      <c r="B100">
        <f t="shared" ca="1" si="1"/>
        <v>4</v>
      </c>
      <c r="C100" cm="1">
        <f t="array" aca="1" ref="C100" ca="1">INDEX(Producto!$A$2:$A$8,RANDBETWEEN(1,6))</f>
        <v>0</v>
      </c>
      <c r="D100" t="str" cm="1">
        <f t="array" aca="1" ref="D100" ca="1">INDEX($F$2:$F$3, RANDBETWEEN(1,2))</f>
        <v>Si</v>
      </c>
    </row>
    <row r="101" spans="1:4">
      <c r="A101" cm="1">
        <f t="array" aca="1" ref="A101" ca="1">INDEX(cliente!$A$2:$A$1015, RANDBETWEEN(1,1013))</f>
        <v>104</v>
      </c>
      <c r="B101">
        <f t="shared" ca="1" si="1"/>
        <v>3</v>
      </c>
      <c r="C101" cm="1">
        <f t="array" aca="1" ref="C101" ca="1">INDEX(Producto!$A$2:$A$8,RANDBETWEEN(1,6))</f>
        <v>4</v>
      </c>
      <c r="D101" t="str" cm="1">
        <f t="array" aca="1" ref="D101" ca="1">INDEX($F$2:$F$3, RANDBETWEEN(1,2))</f>
        <v>Si</v>
      </c>
    </row>
    <row r="102" spans="1:4">
      <c r="A102" cm="1">
        <f t="array" aca="1" ref="A102" ca="1">INDEX(cliente!$A$2:$A$1015, RANDBETWEEN(1,1013))</f>
        <v>357</v>
      </c>
      <c r="B102">
        <f t="shared" ca="1" si="1"/>
        <v>5</v>
      </c>
      <c r="C102" cm="1">
        <f t="array" aca="1" ref="C102" ca="1">INDEX(Producto!$A$2:$A$8,RANDBETWEEN(1,6))</f>
        <v>1</v>
      </c>
      <c r="D102" t="str" cm="1">
        <f t="array" aca="1" ref="D102" ca="1">INDEX($F$2:$F$3, RANDBETWEEN(1,2))</f>
        <v>Si</v>
      </c>
    </row>
    <row r="103" spans="1:4">
      <c r="A103" cm="1">
        <f t="array" aca="1" ref="A103" ca="1">INDEX(cliente!$A$2:$A$1015, RANDBETWEEN(1,1013))</f>
        <v>184</v>
      </c>
      <c r="B103">
        <f t="shared" ca="1" si="1"/>
        <v>4</v>
      </c>
      <c r="C103" cm="1">
        <f t="array" aca="1" ref="C103" ca="1">INDEX(Producto!$A$2:$A$8,RANDBETWEEN(1,6))</f>
        <v>2</v>
      </c>
      <c r="D103" t="str" cm="1">
        <f t="array" aca="1" ref="D103" ca="1">INDEX($F$2:$F$3, RANDBETWEEN(1,2))</f>
        <v>No</v>
      </c>
    </row>
    <row r="104" spans="1:4">
      <c r="A104" cm="1">
        <f t="array" aca="1" ref="A104" ca="1">INDEX(cliente!$A$2:$A$1015, RANDBETWEEN(1,1013))</f>
        <v>63</v>
      </c>
      <c r="B104">
        <f t="shared" ca="1" si="1"/>
        <v>3</v>
      </c>
      <c r="C104" cm="1">
        <f t="array" aca="1" ref="C104" ca="1">INDEX(Producto!$A$2:$A$8,RANDBETWEEN(1,6))</f>
        <v>3</v>
      </c>
      <c r="D104" t="str" cm="1">
        <f t="array" aca="1" ref="D104" ca="1">INDEX($F$2:$F$3, RANDBETWEEN(1,2))</f>
        <v>No</v>
      </c>
    </row>
    <row r="105" spans="1:4">
      <c r="A105" cm="1">
        <f t="array" aca="1" ref="A105" ca="1">INDEX(cliente!$A$2:$A$1015, RANDBETWEEN(1,1013))</f>
        <v>623</v>
      </c>
      <c r="B105">
        <f t="shared" ca="1" si="1"/>
        <v>2</v>
      </c>
      <c r="C105" cm="1">
        <f t="array" aca="1" ref="C105" ca="1">INDEX(Producto!$A$2:$A$8,RANDBETWEEN(1,6))</f>
        <v>1</v>
      </c>
      <c r="D105" t="str" cm="1">
        <f t="array" aca="1" ref="D105" ca="1">INDEX($F$2:$F$3, RANDBETWEEN(1,2))</f>
        <v>No</v>
      </c>
    </row>
    <row r="106" spans="1:4">
      <c r="A106" cm="1">
        <f t="array" aca="1" ref="A106" ca="1">INDEX(cliente!$A$2:$A$1015, RANDBETWEEN(1,1013))</f>
        <v>463</v>
      </c>
      <c r="B106">
        <f t="shared" ca="1" si="1"/>
        <v>2</v>
      </c>
      <c r="C106" cm="1">
        <f t="array" aca="1" ref="C106" ca="1">INDEX(Producto!$A$2:$A$8,RANDBETWEEN(1,6))</f>
        <v>4</v>
      </c>
      <c r="D106" t="str" cm="1">
        <f t="array" aca="1" ref="D106" ca="1">INDEX($F$2:$F$3, RANDBETWEEN(1,2))</f>
        <v>Si</v>
      </c>
    </row>
    <row r="107" spans="1:4">
      <c r="A107" cm="1">
        <f t="array" aca="1" ref="A107" ca="1">INDEX(cliente!$A$2:$A$1015, RANDBETWEEN(1,1013))</f>
        <v>309</v>
      </c>
      <c r="B107">
        <f t="shared" ca="1" si="1"/>
        <v>5</v>
      </c>
      <c r="C107" cm="1">
        <f t="array" aca="1" ref="C107" ca="1">INDEX(Producto!$A$2:$A$8,RANDBETWEEN(1,6))</f>
        <v>0</v>
      </c>
      <c r="D107" t="str" cm="1">
        <f t="array" aca="1" ref="D107" ca="1">INDEX($F$2:$F$3, RANDBETWEEN(1,2))</f>
        <v>No</v>
      </c>
    </row>
    <row r="108" spans="1:4">
      <c r="A108" cm="1">
        <f t="array" aca="1" ref="A108" ca="1">INDEX(cliente!$A$2:$A$1015, RANDBETWEEN(1,1013))</f>
        <v>985</v>
      </c>
      <c r="B108">
        <f t="shared" ca="1" si="1"/>
        <v>4</v>
      </c>
      <c r="C108" cm="1">
        <f t="array" aca="1" ref="C108" ca="1">INDEX(Producto!$A$2:$A$8,RANDBETWEEN(1,6))</f>
        <v>1</v>
      </c>
      <c r="D108" t="str" cm="1">
        <f t="array" aca="1" ref="D108" ca="1">INDEX($F$2:$F$3, RANDBETWEEN(1,2))</f>
        <v>No</v>
      </c>
    </row>
    <row r="109" spans="1:4">
      <c r="A109" cm="1">
        <f t="array" aca="1" ref="A109" ca="1">INDEX(cliente!$A$2:$A$1015, RANDBETWEEN(1,1013))</f>
        <v>775</v>
      </c>
      <c r="B109">
        <f t="shared" ca="1" si="1"/>
        <v>5</v>
      </c>
      <c r="C109" cm="1">
        <f t="array" aca="1" ref="C109" ca="1">INDEX(Producto!$A$2:$A$8,RANDBETWEEN(1,6))</f>
        <v>5</v>
      </c>
      <c r="D109" t="str" cm="1">
        <f t="array" aca="1" ref="D109" ca="1">INDEX($F$2:$F$3, RANDBETWEEN(1,2))</f>
        <v>No</v>
      </c>
    </row>
    <row r="110" spans="1:4">
      <c r="A110" cm="1">
        <f t="array" aca="1" ref="A110" ca="1">INDEX(cliente!$A$2:$A$1015, RANDBETWEEN(1,1013))</f>
        <v>542</v>
      </c>
      <c r="B110">
        <f t="shared" ca="1" si="1"/>
        <v>1</v>
      </c>
      <c r="C110" cm="1">
        <f t="array" aca="1" ref="C110" ca="1">INDEX(Producto!$A$2:$A$8,RANDBETWEEN(1,6))</f>
        <v>2</v>
      </c>
      <c r="D110" t="str" cm="1">
        <f t="array" aca="1" ref="D110" ca="1">INDEX($F$2:$F$3, RANDBETWEEN(1,2))</f>
        <v>No</v>
      </c>
    </row>
    <row r="111" spans="1:4">
      <c r="A111" cm="1">
        <f t="array" aca="1" ref="A111" ca="1">INDEX(cliente!$A$2:$A$1015, RANDBETWEEN(1,1013))</f>
        <v>694</v>
      </c>
      <c r="B111">
        <f t="shared" ca="1" si="1"/>
        <v>4</v>
      </c>
      <c r="C111" cm="1">
        <f t="array" aca="1" ref="C111" ca="1">INDEX(Producto!$A$2:$A$8,RANDBETWEEN(1,6))</f>
        <v>0</v>
      </c>
      <c r="D111" t="str" cm="1">
        <f t="array" aca="1" ref="D111" ca="1">INDEX($F$2:$F$3, RANDBETWEEN(1,2))</f>
        <v>No</v>
      </c>
    </row>
    <row r="112" spans="1:4">
      <c r="A112" cm="1">
        <f t="array" aca="1" ref="A112" ca="1">INDEX(cliente!$A$2:$A$1015, RANDBETWEEN(1,1013))</f>
        <v>666</v>
      </c>
      <c r="B112">
        <f t="shared" ca="1" si="1"/>
        <v>1</v>
      </c>
      <c r="C112" cm="1">
        <f t="array" aca="1" ref="C112" ca="1">INDEX(Producto!$A$2:$A$8,RANDBETWEEN(1,6))</f>
        <v>2</v>
      </c>
      <c r="D112" t="str" cm="1">
        <f t="array" aca="1" ref="D112" ca="1">INDEX($F$2:$F$3, RANDBETWEEN(1,2))</f>
        <v>No</v>
      </c>
    </row>
    <row r="113" spans="1:4">
      <c r="A113" cm="1">
        <f t="array" aca="1" ref="A113" ca="1">INDEX(cliente!$A$2:$A$1015, RANDBETWEEN(1,1013))</f>
        <v>942</v>
      </c>
      <c r="B113">
        <f t="shared" ca="1" si="1"/>
        <v>4</v>
      </c>
      <c r="C113" cm="1">
        <f t="array" aca="1" ref="C113" ca="1">INDEX(Producto!$A$2:$A$8,RANDBETWEEN(1,6))</f>
        <v>1</v>
      </c>
      <c r="D113" t="str" cm="1">
        <f t="array" aca="1" ref="D113" ca="1">INDEX($F$2:$F$3, RANDBETWEEN(1,2))</f>
        <v>No</v>
      </c>
    </row>
    <row r="114" spans="1:4">
      <c r="A114" cm="1">
        <f t="array" aca="1" ref="A114" ca="1">INDEX(cliente!$A$2:$A$1015, RANDBETWEEN(1,1013))</f>
        <v>526</v>
      </c>
      <c r="B114">
        <f t="shared" ca="1" si="1"/>
        <v>1</v>
      </c>
      <c r="C114" cm="1">
        <f t="array" aca="1" ref="C114" ca="1">INDEX(Producto!$A$2:$A$8,RANDBETWEEN(1,6))</f>
        <v>4</v>
      </c>
      <c r="D114" t="str" cm="1">
        <f t="array" aca="1" ref="D114" ca="1">INDEX($F$2:$F$3, RANDBETWEEN(1,2))</f>
        <v>Si</v>
      </c>
    </row>
    <row r="115" spans="1:4">
      <c r="A115" cm="1">
        <f t="array" aca="1" ref="A115" ca="1">INDEX(cliente!$A$2:$A$1015, RANDBETWEEN(1,1013))</f>
        <v>125</v>
      </c>
      <c r="B115">
        <f t="shared" ca="1" si="1"/>
        <v>3</v>
      </c>
      <c r="C115" cm="1">
        <f t="array" aca="1" ref="C115" ca="1">INDEX(Producto!$A$2:$A$8,RANDBETWEEN(1,6))</f>
        <v>4</v>
      </c>
      <c r="D115" t="str" cm="1">
        <f t="array" aca="1" ref="D115" ca="1">INDEX($F$2:$F$3, RANDBETWEEN(1,2))</f>
        <v>No</v>
      </c>
    </row>
    <row r="116" spans="1:4">
      <c r="A116" cm="1">
        <f t="array" aca="1" ref="A116" ca="1">INDEX(cliente!$A$2:$A$1015, RANDBETWEEN(1,1013))</f>
        <v>438</v>
      </c>
      <c r="B116">
        <f t="shared" ca="1" si="1"/>
        <v>1</v>
      </c>
      <c r="C116" cm="1">
        <f t="array" aca="1" ref="C116" ca="1">INDEX(Producto!$A$2:$A$8,RANDBETWEEN(1,6))</f>
        <v>3</v>
      </c>
      <c r="D116" t="str" cm="1">
        <f t="array" aca="1" ref="D116" ca="1">INDEX($F$2:$F$3, RANDBETWEEN(1,2))</f>
        <v>Si</v>
      </c>
    </row>
    <row r="117" spans="1:4">
      <c r="A117" cm="1">
        <f t="array" aca="1" ref="A117" ca="1">INDEX(cliente!$A$2:$A$1015, RANDBETWEEN(1,1013))</f>
        <v>15</v>
      </c>
      <c r="B117">
        <f t="shared" ca="1" si="1"/>
        <v>1</v>
      </c>
      <c r="C117" cm="1">
        <f t="array" aca="1" ref="C117" ca="1">INDEX(Producto!$A$2:$A$8,RANDBETWEEN(1,6))</f>
        <v>0</v>
      </c>
      <c r="D117" t="str" cm="1">
        <f t="array" aca="1" ref="D117" ca="1">INDEX($F$2:$F$3, RANDBETWEEN(1,2))</f>
        <v>Si</v>
      </c>
    </row>
    <row r="118" spans="1:4">
      <c r="A118" cm="1">
        <f t="array" aca="1" ref="A118" ca="1">INDEX(cliente!$A$2:$A$1015, RANDBETWEEN(1,1013))</f>
        <v>967</v>
      </c>
      <c r="B118">
        <f t="shared" ca="1" si="1"/>
        <v>3</v>
      </c>
      <c r="C118" cm="1">
        <f t="array" aca="1" ref="C118" ca="1">INDEX(Producto!$A$2:$A$8,RANDBETWEEN(1,6))</f>
        <v>2</v>
      </c>
      <c r="D118" t="str" cm="1">
        <f t="array" aca="1" ref="D118" ca="1">INDEX($F$2:$F$3, RANDBETWEEN(1,2))</f>
        <v>Si</v>
      </c>
    </row>
    <row r="119" spans="1:4">
      <c r="A119" cm="1">
        <f t="array" aca="1" ref="A119" ca="1">INDEX(cliente!$A$2:$A$1015, RANDBETWEEN(1,1013))</f>
        <v>303</v>
      </c>
      <c r="B119">
        <f t="shared" ca="1" si="1"/>
        <v>4</v>
      </c>
      <c r="C119" cm="1">
        <f t="array" aca="1" ref="C119" ca="1">INDEX(Producto!$A$2:$A$8,RANDBETWEEN(1,6))</f>
        <v>5</v>
      </c>
      <c r="D119" t="str" cm="1">
        <f t="array" aca="1" ref="D119" ca="1">INDEX($F$2:$F$3, RANDBETWEEN(1,2))</f>
        <v>Si</v>
      </c>
    </row>
    <row r="120" spans="1:4">
      <c r="A120" cm="1">
        <f t="array" aca="1" ref="A120" ca="1">INDEX(cliente!$A$2:$A$1015, RANDBETWEEN(1,1013))</f>
        <v>995</v>
      </c>
      <c r="B120">
        <f t="shared" ca="1" si="1"/>
        <v>2</v>
      </c>
      <c r="C120" cm="1">
        <f t="array" aca="1" ref="C120" ca="1">INDEX(Producto!$A$2:$A$8,RANDBETWEEN(1,6))</f>
        <v>1</v>
      </c>
      <c r="D120" t="str" cm="1">
        <f t="array" aca="1" ref="D120" ca="1">INDEX($F$2:$F$3, RANDBETWEEN(1,2))</f>
        <v>No</v>
      </c>
    </row>
    <row r="121" spans="1:4">
      <c r="A121" cm="1">
        <f t="array" aca="1" ref="A121" ca="1">INDEX(cliente!$A$2:$A$1015, RANDBETWEEN(1,1013))</f>
        <v>874</v>
      </c>
      <c r="B121">
        <f t="shared" ca="1" si="1"/>
        <v>5</v>
      </c>
      <c r="C121" cm="1">
        <f t="array" aca="1" ref="C121" ca="1">INDEX(Producto!$A$2:$A$8,RANDBETWEEN(1,6))</f>
        <v>1</v>
      </c>
      <c r="D121" t="str" cm="1">
        <f t="array" aca="1" ref="D121" ca="1">INDEX($F$2:$F$3, RANDBETWEEN(1,2))</f>
        <v>Si</v>
      </c>
    </row>
    <row r="122" spans="1:4">
      <c r="A122" cm="1">
        <f t="array" aca="1" ref="A122" ca="1">INDEX(cliente!$A$2:$A$1015, RANDBETWEEN(1,1013))</f>
        <v>316</v>
      </c>
      <c r="B122">
        <f t="shared" ca="1" si="1"/>
        <v>4</v>
      </c>
      <c r="C122" cm="1">
        <f t="array" aca="1" ref="C122" ca="1">INDEX(Producto!$A$2:$A$8,RANDBETWEEN(1,6))</f>
        <v>4</v>
      </c>
      <c r="D122" t="str" cm="1">
        <f t="array" aca="1" ref="D122" ca="1">INDEX($F$2:$F$3, RANDBETWEEN(1,2))</f>
        <v>Si</v>
      </c>
    </row>
    <row r="123" spans="1:4">
      <c r="A123" cm="1">
        <f t="array" aca="1" ref="A123" ca="1">INDEX(cliente!$A$2:$A$1015, RANDBETWEEN(1,1013))</f>
        <v>378</v>
      </c>
      <c r="B123">
        <f t="shared" ca="1" si="1"/>
        <v>1</v>
      </c>
      <c r="C123" cm="1">
        <f t="array" aca="1" ref="C123" ca="1">INDEX(Producto!$A$2:$A$8,RANDBETWEEN(1,6))</f>
        <v>4</v>
      </c>
      <c r="D123" t="str" cm="1">
        <f t="array" aca="1" ref="D123" ca="1">INDEX($F$2:$F$3, RANDBETWEEN(1,2))</f>
        <v>Si</v>
      </c>
    </row>
    <row r="124" spans="1:4">
      <c r="A124" cm="1">
        <f t="array" aca="1" ref="A124" ca="1">INDEX(cliente!$A$2:$A$1015, RANDBETWEEN(1,1013))</f>
        <v>294</v>
      </c>
      <c r="B124">
        <f t="shared" ca="1" si="1"/>
        <v>2</v>
      </c>
      <c r="C124" cm="1">
        <f t="array" aca="1" ref="C124" ca="1">INDEX(Producto!$A$2:$A$8,RANDBETWEEN(1,6))</f>
        <v>1</v>
      </c>
      <c r="D124" t="str" cm="1">
        <f t="array" aca="1" ref="D124" ca="1">INDEX($F$2:$F$3, RANDBETWEEN(1,2))</f>
        <v>Si</v>
      </c>
    </row>
    <row r="125" spans="1:4">
      <c r="A125" cm="1">
        <f t="array" aca="1" ref="A125" ca="1">INDEX(cliente!$A$2:$A$1015, RANDBETWEEN(1,1013))</f>
        <v>497</v>
      </c>
      <c r="B125">
        <f t="shared" ca="1" si="1"/>
        <v>5</v>
      </c>
      <c r="C125" cm="1">
        <f t="array" aca="1" ref="C125" ca="1">INDEX(Producto!$A$2:$A$8,RANDBETWEEN(1,6))</f>
        <v>3</v>
      </c>
      <c r="D125" t="str" cm="1">
        <f t="array" aca="1" ref="D125" ca="1">INDEX($F$2:$F$3, RANDBETWEEN(1,2))</f>
        <v>No</v>
      </c>
    </row>
    <row r="126" spans="1:4">
      <c r="A126" cm="1">
        <f t="array" aca="1" ref="A126" ca="1">INDEX(cliente!$A$2:$A$1015, RANDBETWEEN(1,1013))</f>
        <v>483</v>
      </c>
      <c r="B126">
        <f t="shared" ca="1" si="1"/>
        <v>2</v>
      </c>
      <c r="C126" cm="1">
        <f t="array" aca="1" ref="C126" ca="1">INDEX(Producto!$A$2:$A$8,RANDBETWEEN(1,6))</f>
        <v>5</v>
      </c>
      <c r="D126" t="str" cm="1">
        <f t="array" aca="1" ref="D126" ca="1">INDEX($F$2:$F$3, RANDBETWEEN(1,2))</f>
        <v>No</v>
      </c>
    </row>
    <row r="127" spans="1:4">
      <c r="A127" cm="1">
        <f t="array" aca="1" ref="A127" ca="1">INDEX(cliente!$A$2:$A$1015, RANDBETWEEN(1,1013))</f>
        <v>367</v>
      </c>
      <c r="B127">
        <f t="shared" ca="1" si="1"/>
        <v>5</v>
      </c>
      <c r="C127" cm="1">
        <f t="array" aca="1" ref="C127" ca="1">INDEX(Producto!$A$2:$A$8,RANDBETWEEN(1,6))</f>
        <v>5</v>
      </c>
      <c r="D127" t="str" cm="1">
        <f t="array" aca="1" ref="D127" ca="1">INDEX($F$2:$F$3, RANDBETWEEN(1,2))</f>
        <v>No</v>
      </c>
    </row>
    <row r="128" spans="1:4">
      <c r="A128" cm="1">
        <f t="array" aca="1" ref="A128" ca="1">INDEX(cliente!$A$2:$A$1015, RANDBETWEEN(1,1013))</f>
        <v>349</v>
      </c>
      <c r="B128">
        <f t="shared" ca="1" si="1"/>
        <v>4</v>
      </c>
      <c r="C128" cm="1">
        <f t="array" aca="1" ref="C128" ca="1">INDEX(Producto!$A$2:$A$8,RANDBETWEEN(1,6))</f>
        <v>0</v>
      </c>
      <c r="D128" t="str" cm="1">
        <f t="array" aca="1" ref="D128" ca="1">INDEX($F$2:$F$3, RANDBETWEEN(1,2))</f>
        <v>No</v>
      </c>
    </row>
    <row r="129" spans="1:4">
      <c r="A129" cm="1">
        <f t="array" aca="1" ref="A129" ca="1">INDEX(cliente!$A$2:$A$1015, RANDBETWEEN(1,1013))</f>
        <v>750</v>
      </c>
      <c r="B129">
        <f t="shared" ca="1" si="1"/>
        <v>4</v>
      </c>
      <c r="C129" cm="1">
        <f t="array" aca="1" ref="C129" ca="1">INDEX(Producto!$A$2:$A$8,RANDBETWEEN(1,6))</f>
        <v>1</v>
      </c>
      <c r="D129" t="str" cm="1">
        <f t="array" aca="1" ref="D129" ca="1">INDEX($F$2:$F$3, RANDBETWEEN(1,2))</f>
        <v>No</v>
      </c>
    </row>
    <row r="130" spans="1:4">
      <c r="A130" cm="1">
        <f t="array" aca="1" ref="A130" ca="1">INDEX(cliente!$A$2:$A$1015, RANDBETWEEN(1,1013))</f>
        <v>347</v>
      </c>
      <c r="B130">
        <f t="shared" ca="1" si="1"/>
        <v>1</v>
      </c>
      <c r="C130" cm="1">
        <f t="array" aca="1" ref="C130" ca="1">INDEX(Producto!$A$2:$A$8,RANDBETWEEN(1,6))</f>
        <v>1</v>
      </c>
      <c r="D130" t="str" cm="1">
        <f t="array" aca="1" ref="D130" ca="1">INDEX($F$2:$F$3, RANDBETWEEN(1,2))</f>
        <v>Si</v>
      </c>
    </row>
    <row r="131" spans="1:4">
      <c r="A131" cm="1">
        <f t="array" aca="1" ref="A131" ca="1">INDEX(cliente!$A$2:$A$1015, RANDBETWEEN(1,1013))</f>
        <v>554</v>
      </c>
      <c r="B131">
        <f t="shared" ref="B131:B194" ca="1" si="2">RANDBETWEEN(1,5)</f>
        <v>4</v>
      </c>
      <c r="C131" cm="1">
        <f t="array" aca="1" ref="C131" ca="1">INDEX(Producto!$A$2:$A$8,RANDBETWEEN(1,6))</f>
        <v>2</v>
      </c>
      <c r="D131" t="str" cm="1">
        <f t="array" aca="1" ref="D131" ca="1">INDEX($F$2:$F$3, RANDBETWEEN(1,2))</f>
        <v>Si</v>
      </c>
    </row>
    <row r="132" spans="1:4">
      <c r="A132" cm="1">
        <f t="array" aca="1" ref="A132" ca="1">INDEX(cliente!$A$2:$A$1015, RANDBETWEEN(1,1013))</f>
        <v>585</v>
      </c>
      <c r="B132">
        <f t="shared" ca="1" si="2"/>
        <v>4</v>
      </c>
      <c r="C132" cm="1">
        <f t="array" aca="1" ref="C132" ca="1">INDEX(Producto!$A$2:$A$8,RANDBETWEEN(1,6))</f>
        <v>4</v>
      </c>
      <c r="D132" t="str" cm="1">
        <f t="array" aca="1" ref="D132" ca="1">INDEX($F$2:$F$3, RANDBETWEEN(1,2))</f>
        <v>Si</v>
      </c>
    </row>
    <row r="133" spans="1:4">
      <c r="A133" cm="1">
        <f t="array" aca="1" ref="A133" ca="1">INDEX(cliente!$A$2:$A$1015, RANDBETWEEN(1,1013))</f>
        <v>431</v>
      </c>
      <c r="B133">
        <f t="shared" ca="1" si="2"/>
        <v>1</v>
      </c>
      <c r="C133" cm="1">
        <f t="array" aca="1" ref="C133" ca="1">INDEX(Producto!$A$2:$A$8,RANDBETWEEN(1,6))</f>
        <v>0</v>
      </c>
      <c r="D133" t="str" cm="1">
        <f t="array" aca="1" ref="D133" ca="1">INDEX($F$2:$F$3, RANDBETWEEN(1,2))</f>
        <v>Si</v>
      </c>
    </row>
    <row r="134" spans="1:4">
      <c r="A134" cm="1">
        <f t="array" aca="1" ref="A134" ca="1">INDEX(cliente!$A$2:$A$1015, RANDBETWEEN(1,1013))</f>
        <v>676</v>
      </c>
      <c r="B134">
        <f t="shared" ca="1" si="2"/>
        <v>1</v>
      </c>
      <c r="C134" cm="1">
        <f t="array" aca="1" ref="C134" ca="1">INDEX(Producto!$A$2:$A$8,RANDBETWEEN(1,6))</f>
        <v>3</v>
      </c>
      <c r="D134" t="str" cm="1">
        <f t="array" aca="1" ref="D134" ca="1">INDEX($F$2:$F$3, RANDBETWEEN(1,2))</f>
        <v>Si</v>
      </c>
    </row>
    <row r="135" spans="1:4">
      <c r="A135" cm="1">
        <f t="array" aca="1" ref="A135" ca="1">INDEX(cliente!$A$2:$A$1015, RANDBETWEEN(1,1013))</f>
        <v>578</v>
      </c>
      <c r="B135">
        <f t="shared" ca="1" si="2"/>
        <v>2</v>
      </c>
      <c r="C135" cm="1">
        <f t="array" aca="1" ref="C135" ca="1">INDEX(Producto!$A$2:$A$8,RANDBETWEEN(1,6))</f>
        <v>5</v>
      </c>
      <c r="D135" t="str" cm="1">
        <f t="array" aca="1" ref="D135" ca="1">INDEX($F$2:$F$3, RANDBETWEEN(1,2))</f>
        <v>No</v>
      </c>
    </row>
    <row r="136" spans="1:4">
      <c r="A136" cm="1">
        <f t="array" aca="1" ref="A136" ca="1">INDEX(cliente!$A$2:$A$1015, RANDBETWEEN(1,1013))</f>
        <v>723</v>
      </c>
      <c r="B136">
        <f t="shared" ca="1" si="2"/>
        <v>5</v>
      </c>
      <c r="C136" cm="1">
        <f t="array" aca="1" ref="C136" ca="1">INDEX(Producto!$A$2:$A$8,RANDBETWEEN(1,6))</f>
        <v>4</v>
      </c>
      <c r="D136" t="str" cm="1">
        <f t="array" aca="1" ref="D136" ca="1">INDEX($F$2:$F$3, RANDBETWEEN(1,2))</f>
        <v>Si</v>
      </c>
    </row>
    <row r="137" spans="1:4">
      <c r="A137" cm="1">
        <f t="array" aca="1" ref="A137" ca="1">INDEX(cliente!$A$2:$A$1015, RANDBETWEEN(1,1013))</f>
        <v>730</v>
      </c>
      <c r="B137">
        <f t="shared" ca="1" si="2"/>
        <v>1</v>
      </c>
      <c r="C137" cm="1">
        <f t="array" aca="1" ref="C137" ca="1">INDEX(Producto!$A$2:$A$8,RANDBETWEEN(1,6))</f>
        <v>0</v>
      </c>
      <c r="D137" t="str" cm="1">
        <f t="array" aca="1" ref="D137" ca="1">INDEX($F$2:$F$3, RANDBETWEEN(1,2))</f>
        <v>No</v>
      </c>
    </row>
    <row r="138" spans="1:4">
      <c r="A138" cm="1">
        <f t="array" aca="1" ref="A138" ca="1">INDEX(cliente!$A$2:$A$1015, RANDBETWEEN(1,1013))</f>
        <v>682</v>
      </c>
      <c r="B138">
        <f t="shared" ca="1" si="2"/>
        <v>5</v>
      </c>
      <c r="C138" cm="1">
        <f t="array" aca="1" ref="C138" ca="1">INDEX(Producto!$A$2:$A$8,RANDBETWEEN(1,6))</f>
        <v>3</v>
      </c>
      <c r="D138" t="str" cm="1">
        <f t="array" aca="1" ref="D138" ca="1">INDEX($F$2:$F$3, RANDBETWEEN(1,2))</f>
        <v>Si</v>
      </c>
    </row>
    <row r="139" spans="1:4">
      <c r="A139" cm="1">
        <f t="array" aca="1" ref="A139" ca="1">INDEX(cliente!$A$2:$A$1015, RANDBETWEEN(1,1013))</f>
        <v>676</v>
      </c>
      <c r="B139">
        <f t="shared" ca="1" si="2"/>
        <v>1</v>
      </c>
      <c r="C139" cm="1">
        <f t="array" aca="1" ref="C139" ca="1">INDEX(Producto!$A$2:$A$8,RANDBETWEEN(1,6))</f>
        <v>5</v>
      </c>
      <c r="D139" t="str" cm="1">
        <f t="array" aca="1" ref="D139" ca="1">INDEX($F$2:$F$3, RANDBETWEEN(1,2))</f>
        <v>Si</v>
      </c>
    </row>
    <row r="140" spans="1:4">
      <c r="A140" cm="1">
        <f t="array" aca="1" ref="A140" ca="1">INDEX(cliente!$A$2:$A$1015, RANDBETWEEN(1,1013))</f>
        <v>483</v>
      </c>
      <c r="B140">
        <f t="shared" ca="1" si="2"/>
        <v>3</v>
      </c>
      <c r="C140" cm="1">
        <f t="array" aca="1" ref="C140" ca="1">INDEX(Producto!$A$2:$A$8,RANDBETWEEN(1,6))</f>
        <v>2</v>
      </c>
      <c r="D140" t="str" cm="1">
        <f t="array" aca="1" ref="D140" ca="1">INDEX($F$2:$F$3, RANDBETWEEN(1,2))</f>
        <v>No</v>
      </c>
    </row>
    <row r="141" spans="1:4">
      <c r="A141" cm="1">
        <f t="array" aca="1" ref="A141" ca="1">INDEX(cliente!$A$2:$A$1015, RANDBETWEEN(1,1013))</f>
        <v>526</v>
      </c>
      <c r="B141">
        <f t="shared" ca="1" si="2"/>
        <v>4</v>
      </c>
      <c r="C141" cm="1">
        <f t="array" aca="1" ref="C141" ca="1">INDEX(Producto!$A$2:$A$8,RANDBETWEEN(1,6))</f>
        <v>5</v>
      </c>
      <c r="D141" t="str" cm="1">
        <f t="array" aca="1" ref="D141" ca="1">INDEX($F$2:$F$3, RANDBETWEEN(1,2))</f>
        <v>No</v>
      </c>
    </row>
    <row r="142" spans="1:4">
      <c r="A142" cm="1">
        <f t="array" aca="1" ref="A142" ca="1">INDEX(cliente!$A$2:$A$1015, RANDBETWEEN(1,1013))</f>
        <v>795</v>
      </c>
      <c r="B142">
        <f t="shared" ca="1" si="2"/>
        <v>5</v>
      </c>
      <c r="C142" cm="1">
        <f t="array" aca="1" ref="C142" ca="1">INDEX(Producto!$A$2:$A$8,RANDBETWEEN(1,6))</f>
        <v>5</v>
      </c>
      <c r="D142" t="str" cm="1">
        <f t="array" aca="1" ref="D142" ca="1">INDEX($F$2:$F$3, RANDBETWEEN(1,2))</f>
        <v>No</v>
      </c>
    </row>
    <row r="143" spans="1:4">
      <c r="A143" cm="1">
        <f t="array" aca="1" ref="A143" ca="1">INDEX(cliente!$A$2:$A$1015, RANDBETWEEN(1,1013))</f>
        <v>355</v>
      </c>
      <c r="B143">
        <f t="shared" ca="1" si="2"/>
        <v>3</v>
      </c>
      <c r="C143" cm="1">
        <f t="array" aca="1" ref="C143" ca="1">INDEX(Producto!$A$2:$A$8,RANDBETWEEN(1,6))</f>
        <v>1</v>
      </c>
      <c r="D143" t="str" cm="1">
        <f t="array" aca="1" ref="D143" ca="1">INDEX($F$2:$F$3, RANDBETWEEN(1,2))</f>
        <v>Si</v>
      </c>
    </row>
    <row r="144" spans="1:4">
      <c r="A144" cm="1">
        <f t="array" aca="1" ref="A144" ca="1">INDEX(cliente!$A$2:$A$1015, RANDBETWEEN(1,1013))</f>
        <v>276</v>
      </c>
      <c r="B144">
        <f t="shared" ca="1" si="2"/>
        <v>3</v>
      </c>
      <c r="C144" cm="1">
        <f t="array" aca="1" ref="C144" ca="1">INDEX(Producto!$A$2:$A$8,RANDBETWEEN(1,6))</f>
        <v>3</v>
      </c>
      <c r="D144" t="str" cm="1">
        <f t="array" aca="1" ref="D144" ca="1">INDEX($F$2:$F$3, RANDBETWEEN(1,2))</f>
        <v>No</v>
      </c>
    </row>
    <row r="145" spans="1:4">
      <c r="A145" cm="1">
        <f t="array" aca="1" ref="A145" ca="1">INDEX(cliente!$A$2:$A$1015, RANDBETWEEN(1,1013))</f>
        <v>475</v>
      </c>
      <c r="B145">
        <f t="shared" ca="1" si="2"/>
        <v>3</v>
      </c>
      <c r="C145" cm="1">
        <f t="array" aca="1" ref="C145" ca="1">INDEX(Producto!$A$2:$A$8,RANDBETWEEN(1,6))</f>
        <v>0</v>
      </c>
      <c r="D145" t="str" cm="1">
        <f t="array" aca="1" ref="D145" ca="1">INDEX($F$2:$F$3, RANDBETWEEN(1,2))</f>
        <v>Si</v>
      </c>
    </row>
    <row r="146" spans="1:4">
      <c r="A146" cm="1">
        <f t="array" aca="1" ref="A146" ca="1">INDEX(cliente!$A$2:$A$1015, RANDBETWEEN(1,1013))</f>
        <v>191</v>
      </c>
      <c r="B146">
        <f t="shared" ca="1" si="2"/>
        <v>2</v>
      </c>
      <c r="C146" cm="1">
        <f t="array" aca="1" ref="C146" ca="1">INDEX(Producto!$A$2:$A$8,RANDBETWEEN(1,6))</f>
        <v>3</v>
      </c>
      <c r="D146" t="str" cm="1">
        <f t="array" aca="1" ref="D146" ca="1">INDEX($F$2:$F$3, RANDBETWEEN(1,2))</f>
        <v>No</v>
      </c>
    </row>
    <row r="147" spans="1:4">
      <c r="A147" cm="1">
        <f t="array" aca="1" ref="A147" ca="1">INDEX(cliente!$A$2:$A$1015, RANDBETWEEN(1,1013))</f>
        <v>399</v>
      </c>
      <c r="B147">
        <f t="shared" ca="1" si="2"/>
        <v>5</v>
      </c>
      <c r="C147" cm="1">
        <f t="array" aca="1" ref="C147" ca="1">INDEX(Producto!$A$2:$A$8,RANDBETWEEN(1,6))</f>
        <v>0</v>
      </c>
      <c r="D147" t="str" cm="1">
        <f t="array" aca="1" ref="D147" ca="1">INDEX($F$2:$F$3, RANDBETWEEN(1,2))</f>
        <v>No</v>
      </c>
    </row>
    <row r="148" spans="1:4">
      <c r="A148" cm="1">
        <f t="array" aca="1" ref="A148" ca="1">INDEX(cliente!$A$2:$A$1015, RANDBETWEEN(1,1013))</f>
        <v>878</v>
      </c>
      <c r="B148">
        <f t="shared" ca="1" si="2"/>
        <v>1</v>
      </c>
      <c r="C148" cm="1">
        <f t="array" aca="1" ref="C148" ca="1">INDEX(Producto!$A$2:$A$8,RANDBETWEEN(1,6))</f>
        <v>5</v>
      </c>
      <c r="D148" t="str" cm="1">
        <f t="array" aca="1" ref="D148" ca="1">INDEX($F$2:$F$3, RANDBETWEEN(1,2))</f>
        <v>No</v>
      </c>
    </row>
    <row r="149" spans="1:4">
      <c r="A149" cm="1">
        <f t="array" aca="1" ref="A149" ca="1">INDEX(cliente!$A$2:$A$1015, RANDBETWEEN(1,1013))</f>
        <v>23</v>
      </c>
      <c r="B149">
        <f t="shared" ca="1" si="2"/>
        <v>4</v>
      </c>
      <c r="C149" cm="1">
        <f t="array" aca="1" ref="C149" ca="1">INDEX(Producto!$A$2:$A$8,RANDBETWEEN(1,6))</f>
        <v>4</v>
      </c>
      <c r="D149" t="str" cm="1">
        <f t="array" aca="1" ref="D149" ca="1">INDEX($F$2:$F$3, RANDBETWEEN(1,2))</f>
        <v>No</v>
      </c>
    </row>
    <row r="150" spans="1:4">
      <c r="A150" cm="1">
        <f t="array" aca="1" ref="A150" ca="1">INDEX(cliente!$A$2:$A$1015, RANDBETWEEN(1,1013))</f>
        <v>298</v>
      </c>
      <c r="B150">
        <f t="shared" ca="1" si="2"/>
        <v>2</v>
      </c>
      <c r="C150" cm="1">
        <f t="array" aca="1" ref="C150" ca="1">INDEX(Producto!$A$2:$A$8,RANDBETWEEN(1,6))</f>
        <v>0</v>
      </c>
      <c r="D150" t="str" cm="1">
        <f t="array" aca="1" ref="D150" ca="1">INDEX($F$2:$F$3, RANDBETWEEN(1,2))</f>
        <v>No</v>
      </c>
    </row>
    <row r="151" spans="1:4">
      <c r="A151" cm="1">
        <f t="array" aca="1" ref="A151" ca="1">INDEX(cliente!$A$2:$A$1015, RANDBETWEEN(1,1013))</f>
        <v>177</v>
      </c>
      <c r="B151">
        <f t="shared" ca="1" si="2"/>
        <v>4</v>
      </c>
      <c r="C151" cm="1">
        <f t="array" aca="1" ref="C151" ca="1">INDEX(Producto!$A$2:$A$8,RANDBETWEEN(1,6))</f>
        <v>4</v>
      </c>
      <c r="D151" t="str" cm="1">
        <f t="array" aca="1" ref="D151" ca="1">INDEX($F$2:$F$3, RANDBETWEEN(1,2))</f>
        <v>Si</v>
      </c>
    </row>
    <row r="152" spans="1:4">
      <c r="A152" cm="1">
        <f t="array" aca="1" ref="A152" ca="1">INDEX(cliente!$A$2:$A$1015, RANDBETWEEN(1,1013))</f>
        <v>187</v>
      </c>
      <c r="B152">
        <f t="shared" ca="1" si="2"/>
        <v>4</v>
      </c>
      <c r="C152" cm="1">
        <f t="array" aca="1" ref="C152" ca="1">INDEX(Producto!$A$2:$A$8,RANDBETWEEN(1,6))</f>
        <v>3</v>
      </c>
      <c r="D152" t="str" cm="1">
        <f t="array" aca="1" ref="D152" ca="1">INDEX($F$2:$F$3, RANDBETWEEN(1,2))</f>
        <v>No</v>
      </c>
    </row>
    <row r="153" spans="1:4">
      <c r="A153" cm="1">
        <f t="array" aca="1" ref="A153" ca="1">INDEX(cliente!$A$2:$A$1015, RANDBETWEEN(1,1013))</f>
        <v>589</v>
      </c>
      <c r="B153">
        <f t="shared" ca="1" si="2"/>
        <v>2</v>
      </c>
      <c r="C153" cm="1">
        <f t="array" aca="1" ref="C153" ca="1">INDEX(Producto!$A$2:$A$8,RANDBETWEEN(1,6))</f>
        <v>3</v>
      </c>
      <c r="D153" t="str" cm="1">
        <f t="array" aca="1" ref="D153" ca="1">INDEX($F$2:$F$3, RANDBETWEEN(1,2))</f>
        <v>Si</v>
      </c>
    </row>
    <row r="154" spans="1:4">
      <c r="A154" cm="1">
        <f t="array" aca="1" ref="A154" ca="1">INDEX(cliente!$A$2:$A$1015, RANDBETWEEN(1,1013))</f>
        <v>943</v>
      </c>
      <c r="B154">
        <f t="shared" ca="1" si="2"/>
        <v>5</v>
      </c>
      <c r="C154" cm="1">
        <f t="array" aca="1" ref="C154" ca="1">INDEX(Producto!$A$2:$A$8,RANDBETWEEN(1,6))</f>
        <v>2</v>
      </c>
      <c r="D154" t="str" cm="1">
        <f t="array" aca="1" ref="D154" ca="1">INDEX($F$2:$F$3, RANDBETWEEN(1,2))</f>
        <v>No</v>
      </c>
    </row>
    <row r="155" spans="1:4">
      <c r="A155" cm="1">
        <f t="array" aca="1" ref="A155" ca="1">INDEX(cliente!$A$2:$A$1015, RANDBETWEEN(1,1013))</f>
        <v>49</v>
      </c>
      <c r="B155">
        <f t="shared" ca="1" si="2"/>
        <v>5</v>
      </c>
      <c r="C155" cm="1">
        <f t="array" aca="1" ref="C155" ca="1">INDEX(Producto!$A$2:$A$8,RANDBETWEEN(1,6))</f>
        <v>2</v>
      </c>
      <c r="D155" t="str" cm="1">
        <f t="array" aca="1" ref="D155" ca="1">INDEX($F$2:$F$3, RANDBETWEEN(1,2))</f>
        <v>No</v>
      </c>
    </row>
    <row r="156" spans="1:4">
      <c r="A156" cm="1">
        <f t="array" aca="1" ref="A156" ca="1">INDEX(cliente!$A$2:$A$1015, RANDBETWEEN(1,1013))</f>
        <v>102</v>
      </c>
      <c r="B156">
        <f t="shared" ca="1" si="2"/>
        <v>1</v>
      </c>
      <c r="C156" cm="1">
        <f t="array" aca="1" ref="C156" ca="1">INDEX(Producto!$A$2:$A$8,RANDBETWEEN(1,6))</f>
        <v>4</v>
      </c>
      <c r="D156" t="str" cm="1">
        <f t="array" aca="1" ref="D156" ca="1">INDEX($F$2:$F$3, RANDBETWEEN(1,2))</f>
        <v>Si</v>
      </c>
    </row>
    <row r="157" spans="1:4">
      <c r="A157" cm="1">
        <f t="array" aca="1" ref="A157" ca="1">INDEX(cliente!$A$2:$A$1015, RANDBETWEEN(1,1013))</f>
        <v>75</v>
      </c>
      <c r="B157">
        <f t="shared" ca="1" si="2"/>
        <v>5</v>
      </c>
      <c r="C157" cm="1">
        <f t="array" aca="1" ref="C157" ca="1">INDEX(Producto!$A$2:$A$8,RANDBETWEEN(1,6))</f>
        <v>5</v>
      </c>
      <c r="D157" t="str" cm="1">
        <f t="array" aca="1" ref="D157" ca="1">INDEX($F$2:$F$3, RANDBETWEEN(1,2))</f>
        <v>Si</v>
      </c>
    </row>
    <row r="158" spans="1:4">
      <c r="A158" cm="1">
        <f t="array" aca="1" ref="A158" ca="1">INDEX(cliente!$A$2:$A$1015, RANDBETWEEN(1,1013))</f>
        <v>299</v>
      </c>
      <c r="B158">
        <f t="shared" ca="1" si="2"/>
        <v>4</v>
      </c>
      <c r="C158" cm="1">
        <f t="array" aca="1" ref="C158" ca="1">INDEX(Producto!$A$2:$A$8,RANDBETWEEN(1,6))</f>
        <v>3</v>
      </c>
      <c r="D158" t="str" cm="1">
        <f t="array" aca="1" ref="D158" ca="1">INDEX($F$2:$F$3, RANDBETWEEN(1,2))</f>
        <v>No</v>
      </c>
    </row>
    <row r="159" spans="1:4">
      <c r="A159" cm="1">
        <f t="array" aca="1" ref="A159" ca="1">INDEX(cliente!$A$2:$A$1015, RANDBETWEEN(1,1013))</f>
        <v>632</v>
      </c>
      <c r="B159">
        <f t="shared" ca="1" si="2"/>
        <v>3</v>
      </c>
      <c r="C159" cm="1">
        <f t="array" aca="1" ref="C159" ca="1">INDEX(Producto!$A$2:$A$8,RANDBETWEEN(1,6))</f>
        <v>5</v>
      </c>
      <c r="D159" t="str" cm="1">
        <f t="array" aca="1" ref="D159" ca="1">INDEX($F$2:$F$3, RANDBETWEEN(1,2))</f>
        <v>No</v>
      </c>
    </row>
    <row r="160" spans="1:4">
      <c r="A160" cm="1">
        <f t="array" aca="1" ref="A160" ca="1">INDEX(cliente!$A$2:$A$1015, RANDBETWEEN(1,1013))</f>
        <v>831</v>
      </c>
      <c r="B160">
        <f t="shared" ca="1" si="2"/>
        <v>2</v>
      </c>
      <c r="C160" cm="1">
        <f t="array" aca="1" ref="C160" ca="1">INDEX(Producto!$A$2:$A$8,RANDBETWEEN(1,6))</f>
        <v>1</v>
      </c>
      <c r="D160" t="str" cm="1">
        <f t="array" aca="1" ref="D160" ca="1">INDEX($F$2:$F$3, RANDBETWEEN(1,2))</f>
        <v>Si</v>
      </c>
    </row>
    <row r="161" spans="1:4">
      <c r="A161" cm="1">
        <f t="array" aca="1" ref="A161" ca="1">INDEX(cliente!$A$2:$A$1015, RANDBETWEEN(1,1013))</f>
        <v>965</v>
      </c>
      <c r="B161">
        <f t="shared" ca="1" si="2"/>
        <v>1</v>
      </c>
      <c r="C161" cm="1">
        <f t="array" aca="1" ref="C161" ca="1">INDEX(Producto!$A$2:$A$8,RANDBETWEEN(1,6))</f>
        <v>5</v>
      </c>
      <c r="D161" t="str" cm="1">
        <f t="array" aca="1" ref="D161" ca="1">INDEX($F$2:$F$3, RANDBETWEEN(1,2))</f>
        <v>No</v>
      </c>
    </row>
    <row r="162" spans="1:4">
      <c r="A162" cm="1">
        <f t="array" aca="1" ref="A162" ca="1">INDEX(cliente!$A$2:$A$1015, RANDBETWEEN(1,1013))</f>
        <v>4</v>
      </c>
      <c r="B162">
        <f t="shared" ca="1" si="2"/>
        <v>5</v>
      </c>
      <c r="C162" cm="1">
        <f t="array" aca="1" ref="C162" ca="1">INDEX(Producto!$A$2:$A$8,RANDBETWEEN(1,6))</f>
        <v>0</v>
      </c>
      <c r="D162" t="str" cm="1">
        <f t="array" aca="1" ref="D162" ca="1">INDEX($F$2:$F$3, RANDBETWEEN(1,2))</f>
        <v>No</v>
      </c>
    </row>
    <row r="163" spans="1:4">
      <c r="A163" cm="1">
        <f t="array" aca="1" ref="A163" ca="1">INDEX(cliente!$A$2:$A$1015, RANDBETWEEN(1,1013))</f>
        <v>676</v>
      </c>
      <c r="B163">
        <f t="shared" ca="1" si="2"/>
        <v>1</v>
      </c>
      <c r="C163" cm="1">
        <f t="array" aca="1" ref="C163" ca="1">INDEX(Producto!$A$2:$A$8,RANDBETWEEN(1,6))</f>
        <v>2</v>
      </c>
      <c r="D163" t="str" cm="1">
        <f t="array" aca="1" ref="D163" ca="1">INDEX($F$2:$F$3, RANDBETWEEN(1,2))</f>
        <v>No</v>
      </c>
    </row>
    <row r="164" spans="1:4">
      <c r="A164" cm="1">
        <f t="array" aca="1" ref="A164" ca="1">INDEX(cliente!$A$2:$A$1015, RANDBETWEEN(1,1013))</f>
        <v>799</v>
      </c>
      <c r="B164">
        <f t="shared" ca="1" si="2"/>
        <v>1</v>
      </c>
      <c r="C164" cm="1">
        <f t="array" aca="1" ref="C164" ca="1">INDEX(Producto!$A$2:$A$8,RANDBETWEEN(1,6))</f>
        <v>4</v>
      </c>
      <c r="D164" t="str" cm="1">
        <f t="array" aca="1" ref="D164" ca="1">INDEX($F$2:$F$3, RANDBETWEEN(1,2))</f>
        <v>No</v>
      </c>
    </row>
    <row r="165" spans="1:4">
      <c r="A165" cm="1">
        <f t="array" aca="1" ref="A165" ca="1">INDEX(cliente!$A$2:$A$1015, RANDBETWEEN(1,1013))</f>
        <v>281</v>
      </c>
      <c r="B165">
        <f t="shared" ca="1" si="2"/>
        <v>4</v>
      </c>
      <c r="C165" cm="1">
        <f t="array" aca="1" ref="C165" ca="1">INDEX(Producto!$A$2:$A$8,RANDBETWEEN(1,6))</f>
        <v>3</v>
      </c>
      <c r="D165" t="str" cm="1">
        <f t="array" aca="1" ref="D165" ca="1">INDEX($F$2:$F$3, RANDBETWEEN(1,2))</f>
        <v>Si</v>
      </c>
    </row>
    <row r="166" spans="1:4">
      <c r="A166" cm="1">
        <f t="array" aca="1" ref="A166" ca="1">INDEX(cliente!$A$2:$A$1015, RANDBETWEEN(1,1013))</f>
        <v>589</v>
      </c>
      <c r="B166">
        <f t="shared" ca="1" si="2"/>
        <v>1</v>
      </c>
      <c r="C166" cm="1">
        <f t="array" aca="1" ref="C166" ca="1">INDEX(Producto!$A$2:$A$8,RANDBETWEEN(1,6))</f>
        <v>0</v>
      </c>
      <c r="D166" t="str" cm="1">
        <f t="array" aca="1" ref="D166" ca="1">INDEX($F$2:$F$3, RANDBETWEEN(1,2))</f>
        <v>Si</v>
      </c>
    </row>
    <row r="167" spans="1:4">
      <c r="A167" cm="1">
        <f t="array" aca="1" ref="A167" ca="1">INDEX(cliente!$A$2:$A$1015, RANDBETWEEN(1,1013))</f>
        <v>139</v>
      </c>
      <c r="B167">
        <f t="shared" ca="1" si="2"/>
        <v>3</v>
      </c>
      <c r="C167" cm="1">
        <f t="array" aca="1" ref="C167" ca="1">INDEX(Producto!$A$2:$A$8,RANDBETWEEN(1,6))</f>
        <v>5</v>
      </c>
      <c r="D167" t="str" cm="1">
        <f t="array" aca="1" ref="D167" ca="1">INDEX($F$2:$F$3, RANDBETWEEN(1,2))</f>
        <v>Si</v>
      </c>
    </row>
    <row r="168" spans="1:4">
      <c r="A168" cm="1">
        <f t="array" aca="1" ref="A168" ca="1">INDEX(cliente!$A$2:$A$1015, RANDBETWEEN(1,1013))</f>
        <v>464</v>
      </c>
      <c r="B168">
        <f t="shared" ca="1" si="2"/>
        <v>2</v>
      </c>
      <c r="C168" cm="1">
        <f t="array" aca="1" ref="C168" ca="1">INDEX(Producto!$A$2:$A$8,RANDBETWEEN(1,6))</f>
        <v>5</v>
      </c>
      <c r="D168" t="str" cm="1">
        <f t="array" aca="1" ref="D168" ca="1">INDEX($F$2:$F$3, RANDBETWEEN(1,2))</f>
        <v>No</v>
      </c>
    </row>
    <row r="169" spans="1:4">
      <c r="A169" cm="1">
        <f t="array" aca="1" ref="A169" ca="1">INDEX(cliente!$A$2:$A$1015, RANDBETWEEN(1,1013))</f>
        <v>388</v>
      </c>
      <c r="B169">
        <f t="shared" ca="1" si="2"/>
        <v>2</v>
      </c>
      <c r="C169" cm="1">
        <f t="array" aca="1" ref="C169" ca="1">INDEX(Producto!$A$2:$A$8,RANDBETWEEN(1,6))</f>
        <v>2</v>
      </c>
      <c r="D169" t="str" cm="1">
        <f t="array" aca="1" ref="D169" ca="1">INDEX($F$2:$F$3, RANDBETWEEN(1,2))</f>
        <v>No</v>
      </c>
    </row>
    <row r="170" spans="1:4">
      <c r="A170" cm="1">
        <f t="array" aca="1" ref="A170" ca="1">INDEX(cliente!$A$2:$A$1015, RANDBETWEEN(1,1013))</f>
        <v>983</v>
      </c>
      <c r="B170">
        <f t="shared" ca="1" si="2"/>
        <v>2</v>
      </c>
      <c r="C170" cm="1">
        <f t="array" aca="1" ref="C170" ca="1">INDEX(Producto!$A$2:$A$8,RANDBETWEEN(1,6))</f>
        <v>1</v>
      </c>
      <c r="D170" t="str" cm="1">
        <f t="array" aca="1" ref="D170" ca="1">INDEX($F$2:$F$3, RANDBETWEEN(1,2))</f>
        <v>No</v>
      </c>
    </row>
    <row r="171" spans="1:4">
      <c r="A171" cm="1">
        <f t="array" aca="1" ref="A171" ca="1">INDEX(cliente!$A$2:$A$1015, RANDBETWEEN(1,1013))</f>
        <v>94</v>
      </c>
      <c r="B171">
        <f t="shared" ca="1" si="2"/>
        <v>4</v>
      </c>
      <c r="C171" cm="1">
        <f t="array" aca="1" ref="C171" ca="1">INDEX(Producto!$A$2:$A$8,RANDBETWEEN(1,6))</f>
        <v>1</v>
      </c>
      <c r="D171" t="str" cm="1">
        <f t="array" aca="1" ref="D171" ca="1">INDEX($F$2:$F$3, RANDBETWEEN(1,2))</f>
        <v>Si</v>
      </c>
    </row>
    <row r="172" spans="1:4">
      <c r="A172" cm="1">
        <f t="array" aca="1" ref="A172" ca="1">INDEX(cliente!$A$2:$A$1015, RANDBETWEEN(1,1013))</f>
        <v>324</v>
      </c>
      <c r="B172">
        <f t="shared" ca="1" si="2"/>
        <v>3</v>
      </c>
      <c r="C172" cm="1">
        <f t="array" aca="1" ref="C172" ca="1">INDEX(Producto!$A$2:$A$8,RANDBETWEEN(1,6))</f>
        <v>1</v>
      </c>
      <c r="D172" t="str" cm="1">
        <f t="array" aca="1" ref="D172" ca="1">INDEX($F$2:$F$3, RANDBETWEEN(1,2))</f>
        <v>Si</v>
      </c>
    </row>
    <row r="173" spans="1:4">
      <c r="A173" cm="1">
        <f t="array" aca="1" ref="A173" ca="1">INDEX(cliente!$A$2:$A$1015, RANDBETWEEN(1,1013))</f>
        <v>509</v>
      </c>
      <c r="B173">
        <f t="shared" ca="1" si="2"/>
        <v>5</v>
      </c>
      <c r="C173" cm="1">
        <f t="array" aca="1" ref="C173" ca="1">INDEX(Producto!$A$2:$A$8,RANDBETWEEN(1,6))</f>
        <v>5</v>
      </c>
      <c r="D173" t="str" cm="1">
        <f t="array" aca="1" ref="D173" ca="1">INDEX($F$2:$F$3, RANDBETWEEN(1,2))</f>
        <v>No</v>
      </c>
    </row>
    <row r="174" spans="1:4">
      <c r="A174" cm="1">
        <f t="array" aca="1" ref="A174" ca="1">INDEX(cliente!$A$2:$A$1015, RANDBETWEEN(1,1013))</f>
        <v>283</v>
      </c>
      <c r="B174">
        <f t="shared" ca="1" si="2"/>
        <v>5</v>
      </c>
      <c r="C174" cm="1">
        <f t="array" aca="1" ref="C174" ca="1">INDEX(Producto!$A$2:$A$8,RANDBETWEEN(1,6))</f>
        <v>3</v>
      </c>
      <c r="D174" t="str" cm="1">
        <f t="array" aca="1" ref="D174" ca="1">INDEX($F$2:$F$3, RANDBETWEEN(1,2))</f>
        <v>No</v>
      </c>
    </row>
    <row r="175" spans="1:4">
      <c r="A175" cm="1">
        <f t="array" aca="1" ref="A175" ca="1">INDEX(cliente!$A$2:$A$1015, RANDBETWEEN(1,1013))</f>
        <v>928</v>
      </c>
      <c r="B175">
        <f t="shared" ca="1" si="2"/>
        <v>3</v>
      </c>
      <c r="C175" cm="1">
        <f t="array" aca="1" ref="C175" ca="1">INDEX(Producto!$A$2:$A$8,RANDBETWEEN(1,6))</f>
        <v>4</v>
      </c>
      <c r="D175" t="str" cm="1">
        <f t="array" aca="1" ref="D175" ca="1">INDEX($F$2:$F$3, RANDBETWEEN(1,2))</f>
        <v>Si</v>
      </c>
    </row>
    <row r="176" spans="1:4">
      <c r="A176" cm="1">
        <f t="array" aca="1" ref="A176" ca="1">INDEX(cliente!$A$2:$A$1015, RANDBETWEEN(1,1013))</f>
        <v>528</v>
      </c>
      <c r="B176">
        <f t="shared" ca="1" si="2"/>
        <v>1</v>
      </c>
      <c r="C176" cm="1">
        <f t="array" aca="1" ref="C176" ca="1">INDEX(Producto!$A$2:$A$8,RANDBETWEEN(1,6))</f>
        <v>2</v>
      </c>
      <c r="D176" t="str" cm="1">
        <f t="array" aca="1" ref="D176" ca="1">INDEX($F$2:$F$3, RANDBETWEEN(1,2))</f>
        <v>Si</v>
      </c>
    </row>
    <row r="177" spans="1:4">
      <c r="A177" cm="1">
        <f t="array" aca="1" ref="A177" ca="1">INDEX(cliente!$A$2:$A$1015, RANDBETWEEN(1,1013))</f>
        <v>32</v>
      </c>
      <c r="B177">
        <f t="shared" ca="1" si="2"/>
        <v>3</v>
      </c>
      <c r="C177" cm="1">
        <f t="array" aca="1" ref="C177" ca="1">INDEX(Producto!$A$2:$A$8,RANDBETWEEN(1,6))</f>
        <v>0</v>
      </c>
      <c r="D177" t="str" cm="1">
        <f t="array" aca="1" ref="D177" ca="1">INDEX($F$2:$F$3, RANDBETWEEN(1,2))</f>
        <v>Si</v>
      </c>
    </row>
    <row r="178" spans="1:4">
      <c r="A178" cm="1">
        <f t="array" aca="1" ref="A178" ca="1">INDEX(cliente!$A$2:$A$1015, RANDBETWEEN(1,1013))</f>
        <v>399</v>
      </c>
      <c r="B178">
        <f t="shared" ca="1" si="2"/>
        <v>1</v>
      </c>
      <c r="C178" cm="1">
        <f t="array" aca="1" ref="C178" ca="1">INDEX(Producto!$A$2:$A$8,RANDBETWEEN(1,6))</f>
        <v>3</v>
      </c>
      <c r="D178" t="str" cm="1">
        <f t="array" aca="1" ref="D178" ca="1">INDEX($F$2:$F$3, RANDBETWEEN(1,2))</f>
        <v>No</v>
      </c>
    </row>
    <row r="179" spans="1:4">
      <c r="A179" cm="1">
        <f t="array" aca="1" ref="A179" ca="1">INDEX(cliente!$A$2:$A$1015, RANDBETWEEN(1,1013))</f>
        <v>225</v>
      </c>
      <c r="B179">
        <f t="shared" ca="1" si="2"/>
        <v>1</v>
      </c>
      <c r="C179" cm="1">
        <f t="array" aca="1" ref="C179" ca="1">INDEX(Producto!$A$2:$A$8,RANDBETWEEN(1,6))</f>
        <v>3</v>
      </c>
      <c r="D179" t="str" cm="1">
        <f t="array" aca="1" ref="D179" ca="1">INDEX($F$2:$F$3, RANDBETWEEN(1,2))</f>
        <v>No</v>
      </c>
    </row>
    <row r="180" spans="1:4">
      <c r="A180" cm="1">
        <f t="array" aca="1" ref="A180" ca="1">INDEX(cliente!$A$2:$A$1015, RANDBETWEEN(1,1013))</f>
        <v>369</v>
      </c>
      <c r="B180">
        <f t="shared" ca="1" si="2"/>
        <v>2</v>
      </c>
      <c r="C180" cm="1">
        <f t="array" aca="1" ref="C180" ca="1">INDEX(Producto!$A$2:$A$8,RANDBETWEEN(1,6))</f>
        <v>1</v>
      </c>
      <c r="D180" t="str" cm="1">
        <f t="array" aca="1" ref="D180" ca="1">INDEX($F$2:$F$3, RANDBETWEEN(1,2))</f>
        <v>No</v>
      </c>
    </row>
    <row r="181" spans="1:4">
      <c r="A181" cm="1">
        <f t="array" aca="1" ref="A181" ca="1">INDEX(cliente!$A$2:$A$1015, RANDBETWEEN(1,1013))</f>
        <v>900</v>
      </c>
      <c r="B181">
        <f t="shared" ca="1" si="2"/>
        <v>2</v>
      </c>
      <c r="C181" cm="1">
        <f t="array" aca="1" ref="C181" ca="1">INDEX(Producto!$A$2:$A$8,RANDBETWEEN(1,6))</f>
        <v>3</v>
      </c>
      <c r="D181" t="str" cm="1">
        <f t="array" aca="1" ref="D181" ca="1">INDEX($F$2:$F$3, RANDBETWEEN(1,2))</f>
        <v>Si</v>
      </c>
    </row>
    <row r="182" spans="1:4">
      <c r="A182" cm="1">
        <f t="array" aca="1" ref="A182" ca="1">INDEX(cliente!$A$2:$A$1015, RANDBETWEEN(1,1013))</f>
        <v>566</v>
      </c>
      <c r="B182">
        <f t="shared" ca="1" si="2"/>
        <v>2</v>
      </c>
      <c r="C182" cm="1">
        <f t="array" aca="1" ref="C182" ca="1">INDEX(Producto!$A$2:$A$8,RANDBETWEEN(1,6))</f>
        <v>5</v>
      </c>
      <c r="D182" t="str" cm="1">
        <f t="array" aca="1" ref="D182" ca="1">INDEX($F$2:$F$3, RANDBETWEEN(1,2))</f>
        <v>No</v>
      </c>
    </row>
    <row r="183" spans="1:4">
      <c r="A183" cm="1">
        <f t="array" aca="1" ref="A183" ca="1">INDEX(cliente!$A$2:$A$1015, RANDBETWEEN(1,1013))</f>
        <v>898</v>
      </c>
      <c r="B183">
        <f t="shared" ca="1" si="2"/>
        <v>2</v>
      </c>
      <c r="C183" cm="1">
        <f t="array" aca="1" ref="C183" ca="1">INDEX(Producto!$A$2:$A$8,RANDBETWEEN(1,6))</f>
        <v>4</v>
      </c>
      <c r="D183" t="str" cm="1">
        <f t="array" aca="1" ref="D183" ca="1">INDEX($F$2:$F$3, RANDBETWEEN(1,2))</f>
        <v>Si</v>
      </c>
    </row>
    <row r="184" spans="1:4">
      <c r="A184" cm="1">
        <f t="array" aca="1" ref="A184" ca="1">INDEX(cliente!$A$2:$A$1015, RANDBETWEEN(1,1013))</f>
        <v>292</v>
      </c>
      <c r="B184">
        <f t="shared" ca="1" si="2"/>
        <v>2</v>
      </c>
      <c r="C184" cm="1">
        <f t="array" aca="1" ref="C184" ca="1">INDEX(Producto!$A$2:$A$8,RANDBETWEEN(1,6))</f>
        <v>3</v>
      </c>
      <c r="D184" t="str" cm="1">
        <f t="array" aca="1" ref="D184" ca="1">INDEX($F$2:$F$3, RANDBETWEEN(1,2))</f>
        <v>No</v>
      </c>
    </row>
    <row r="185" spans="1:4">
      <c r="A185" cm="1">
        <f t="array" aca="1" ref="A185" ca="1">INDEX(cliente!$A$2:$A$1015, RANDBETWEEN(1,1013))</f>
        <v>331</v>
      </c>
      <c r="B185">
        <f t="shared" ca="1" si="2"/>
        <v>4</v>
      </c>
      <c r="C185" cm="1">
        <f t="array" aca="1" ref="C185" ca="1">INDEX(Producto!$A$2:$A$8,RANDBETWEEN(1,6))</f>
        <v>1</v>
      </c>
      <c r="D185" t="str" cm="1">
        <f t="array" aca="1" ref="D185" ca="1">INDEX($F$2:$F$3, RANDBETWEEN(1,2))</f>
        <v>No</v>
      </c>
    </row>
    <row r="186" spans="1:4">
      <c r="A186" cm="1">
        <f t="array" aca="1" ref="A186" ca="1">INDEX(cliente!$A$2:$A$1015, RANDBETWEEN(1,1013))</f>
        <v>6</v>
      </c>
      <c r="B186">
        <f t="shared" ca="1" si="2"/>
        <v>3</v>
      </c>
      <c r="C186" cm="1">
        <f t="array" aca="1" ref="C186" ca="1">INDEX(Producto!$A$2:$A$8,RANDBETWEEN(1,6))</f>
        <v>1</v>
      </c>
      <c r="D186" t="str" cm="1">
        <f t="array" aca="1" ref="D186" ca="1">INDEX($F$2:$F$3, RANDBETWEEN(1,2))</f>
        <v>Si</v>
      </c>
    </row>
    <row r="187" spans="1:4">
      <c r="A187" cm="1">
        <f t="array" aca="1" ref="A187" ca="1">INDEX(cliente!$A$2:$A$1015, RANDBETWEEN(1,1013))</f>
        <v>402</v>
      </c>
      <c r="B187">
        <f t="shared" ca="1" si="2"/>
        <v>3</v>
      </c>
      <c r="C187" cm="1">
        <f t="array" aca="1" ref="C187" ca="1">INDEX(Producto!$A$2:$A$8,RANDBETWEEN(1,6))</f>
        <v>5</v>
      </c>
      <c r="D187" t="str" cm="1">
        <f t="array" aca="1" ref="D187" ca="1">INDEX($F$2:$F$3, RANDBETWEEN(1,2))</f>
        <v>Si</v>
      </c>
    </row>
    <row r="188" spans="1:4">
      <c r="A188" cm="1">
        <f t="array" aca="1" ref="A188" ca="1">INDEX(cliente!$A$2:$A$1015, RANDBETWEEN(1,1013))</f>
        <v>624</v>
      </c>
      <c r="B188">
        <f t="shared" ca="1" si="2"/>
        <v>3</v>
      </c>
      <c r="C188" cm="1">
        <f t="array" aca="1" ref="C188" ca="1">INDEX(Producto!$A$2:$A$8,RANDBETWEEN(1,6))</f>
        <v>1</v>
      </c>
      <c r="D188" t="str" cm="1">
        <f t="array" aca="1" ref="D188" ca="1">INDEX($F$2:$F$3, RANDBETWEEN(1,2))</f>
        <v>Si</v>
      </c>
    </row>
    <row r="189" spans="1:4">
      <c r="A189" cm="1">
        <f t="array" aca="1" ref="A189" ca="1">INDEX(cliente!$A$2:$A$1015, RANDBETWEEN(1,1013))</f>
        <v>120</v>
      </c>
      <c r="B189">
        <f t="shared" ca="1" si="2"/>
        <v>5</v>
      </c>
      <c r="C189" cm="1">
        <f t="array" aca="1" ref="C189" ca="1">INDEX(Producto!$A$2:$A$8,RANDBETWEEN(1,6))</f>
        <v>3</v>
      </c>
      <c r="D189" t="str" cm="1">
        <f t="array" aca="1" ref="D189" ca="1">INDEX($F$2:$F$3, RANDBETWEEN(1,2))</f>
        <v>Si</v>
      </c>
    </row>
    <row r="190" spans="1:4">
      <c r="A190" cm="1">
        <f t="array" aca="1" ref="A190" ca="1">INDEX(cliente!$A$2:$A$1015, RANDBETWEEN(1,1013))</f>
        <v>189</v>
      </c>
      <c r="B190">
        <f t="shared" ca="1" si="2"/>
        <v>1</v>
      </c>
      <c r="C190" cm="1">
        <f t="array" aca="1" ref="C190" ca="1">INDEX(Producto!$A$2:$A$8,RANDBETWEEN(1,6))</f>
        <v>5</v>
      </c>
      <c r="D190" t="str" cm="1">
        <f t="array" aca="1" ref="D190" ca="1">INDEX($F$2:$F$3, RANDBETWEEN(1,2))</f>
        <v>Si</v>
      </c>
    </row>
    <row r="191" spans="1:4">
      <c r="A191" cm="1">
        <f t="array" aca="1" ref="A191" ca="1">INDEX(cliente!$A$2:$A$1015, RANDBETWEEN(1,1013))</f>
        <v>65</v>
      </c>
      <c r="B191">
        <f t="shared" ca="1" si="2"/>
        <v>1</v>
      </c>
      <c r="C191" cm="1">
        <f t="array" aca="1" ref="C191" ca="1">INDEX(Producto!$A$2:$A$8,RANDBETWEEN(1,6))</f>
        <v>1</v>
      </c>
      <c r="D191" t="str" cm="1">
        <f t="array" aca="1" ref="D191" ca="1">INDEX($F$2:$F$3, RANDBETWEEN(1,2))</f>
        <v>No</v>
      </c>
    </row>
    <row r="192" spans="1:4">
      <c r="A192" cm="1">
        <f t="array" aca="1" ref="A192" ca="1">INDEX(cliente!$A$2:$A$1015, RANDBETWEEN(1,1013))</f>
        <v>81</v>
      </c>
      <c r="B192">
        <f t="shared" ca="1" si="2"/>
        <v>2</v>
      </c>
      <c r="C192" cm="1">
        <f t="array" aca="1" ref="C192" ca="1">INDEX(Producto!$A$2:$A$8,RANDBETWEEN(1,6))</f>
        <v>1</v>
      </c>
      <c r="D192" t="str" cm="1">
        <f t="array" aca="1" ref="D192" ca="1">INDEX($F$2:$F$3, RANDBETWEEN(1,2))</f>
        <v>Si</v>
      </c>
    </row>
    <row r="193" spans="1:4">
      <c r="A193" cm="1">
        <f t="array" aca="1" ref="A193" ca="1">INDEX(cliente!$A$2:$A$1015, RANDBETWEEN(1,1013))</f>
        <v>806</v>
      </c>
      <c r="B193">
        <f t="shared" ca="1" si="2"/>
        <v>2</v>
      </c>
      <c r="C193" cm="1">
        <f t="array" aca="1" ref="C193" ca="1">INDEX(Producto!$A$2:$A$8,RANDBETWEEN(1,6))</f>
        <v>0</v>
      </c>
      <c r="D193" t="str" cm="1">
        <f t="array" aca="1" ref="D193" ca="1">INDEX($F$2:$F$3, RANDBETWEEN(1,2))</f>
        <v>No</v>
      </c>
    </row>
    <row r="194" spans="1:4">
      <c r="A194" cm="1">
        <f t="array" aca="1" ref="A194" ca="1">INDEX(cliente!$A$2:$A$1015, RANDBETWEEN(1,1013))</f>
        <v>368</v>
      </c>
      <c r="B194">
        <f t="shared" ca="1" si="2"/>
        <v>1</v>
      </c>
      <c r="C194" cm="1">
        <f t="array" aca="1" ref="C194" ca="1">INDEX(Producto!$A$2:$A$8,RANDBETWEEN(1,6))</f>
        <v>1</v>
      </c>
      <c r="D194" t="str" cm="1">
        <f t="array" aca="1" ref="D194" ca="1">INDEX($F$2:$F$3, RANDBETWEEN(1,2))</f>
        <v>No</v>
      </c>
    </row>
    <row r="195" spans="1:4">
      <c r="A195" cm="1">
        <f t="array" aca="1" ref="A195" ca="1">INDEX(cliente!$A$2:$A$1015, RANDBETWEEN(1,1013))</f>
        <v>381</v>
      </c>
      <c r="B195">
        <f t="shared" ref="B195:B258" ca="1" si="3">RANDBETWEEN(1,5)</f>
        <v>4</v>
      </c>
      <c r="C195" cm="1">
        <f t="array" aca="1" ref="C195" ca="1">INDEX(Producto!$A$2:$A$8,RANDBETWEEN(1,6))</f>
        <v>3</v>
      </c>
      <c r="D195" t="str" cm="1">
        <f t="array" aca="1" ref="D195" ca="1">INDEX($F$2:$F$3, RANDBETWEEN(1,2))</f>
        <v>No</v>
      </c>
    </row>
    <row r="196" spans="1:4">
      <c r="A196" cm="1">
        <f t="array" aca="1" ref="A196" ca="1">INDEX(cliente!$A$2:$A$1015, RANDBETWEEN(1,1013))</f>
        <v>771</v>
      </c>
      <c r="B196">
        <f t="shared" ca="1" si="3"/>
        <v>2</v>
      </c>
      <c r="C196" cm="1">
        <f t="array" aca="1" ref="C196" ca="1">INDEX(Producto!$A$2:$A$8,RANDBETWEEN(1,6))</f>
        <v>4</v>
      </c>
      <c r="D196" t="str" cm="1">
        <f t="array" aca="1" ref="D196" ca="1">INDEX($F$2:$F$3, RANDBETWEEN(1,2))</f>
        <v>Si</v>
      </c>
    </row>
    <row r="197" spans="1:4">
      <c r="A197" cm="1">
        <f t="array" aca="1" ref="A197" ca="1">INDEX(cliente!$A$2:$A$1015, RANDBETWEEN(1,1013))</f>
        <v>101</v>
      </c>
      <c r="B197">
        <f t="shared" ca="1" si="3"/>
        <v>5</v>
      </c>
      <c r="C197" cm="1">
        <f t="array" aca="1" ref="C197" ca="1">INDEX(Producto!$A$2:$A$8,RANDBETWEEN(1,6))</f>
        <v>2</v>
      </c>
      <c r="D197" t="str" cm="1">
        <f t="array" aca="1" ref="D197" ca="1">INDEX($F$2:$F$3, RANDBETWEEN(1,2))</f>
        <v>Si</v>
      </c>
    </row>
    <row r="198" spans="1:4">
      <c r="A198" cm="1">
        <f t="array" aca="1" ref="A198" ca="1">INDEX(cliente!$A$2:$A$1015, RANDBETWEEN(1,1013))</f>
        <v>1</v>
      </c>
      <c r="B198">
        <f t="shared" ca="1" si="3"/>
        <v>2</v>
      </c>
      <c r="C198" cm="1">
        <f t="array" aca="1" ref="C198" ca="1">INDEX(Producto!$A$2:$A$8,RANDBETWEEN(1,6))</f>
        <v>4</v>
      </c>
      <c r="D198" t="str" cm="1">
        <f t="array" aca="1" ref="D198" ca="1">INDEX($F$2:$F$3, RANDBETWEEN(1,2))</f>
        <v>No</v>
      </c>
    </row>
    <row r="199" spans="1:4">
      <c r="A199" cm="1">
        <f t="array" aca="1" ref="A199" ca="1">INDEX(cliente!$A$2:$A$1015, RANDBETWEEN(1,1013))</f>
        <v>968</v>
      </c>
      <c r="B199">
        <f t="shared" ca="1" si="3"/>
        <v>3</v>
      </c>
      <c r="C199" cm="1">
        <f t="array" aca="1" ref="C199" ca="1">INDEX(Producto!$A$2:$A$8,RANDBETWEEN(1,6))</f>
        <v>0</v>
      </c>
      <c r="D199" t="str" cm="1">
        <f t="array" aca="1" ref="D199" ca="1">INDEX($F$2:$F$3, RANDBETWEEN(1,2))</f>
        <v>No</v>
      </c>
    </row>
    <row r="200" spans="1:4">
      <c r="A200" cm="1">
        <f t="array" aca="1" ref="A200" ca="1">INDEX(cliente!$A$2:$A$1015, RANDBETWEEN(1,1013))</f>
        <v>464</v>
      </c>
      <c r="B200">
        <f t="shared" ca="1" si="3"/>
        <v>2</v>
      </c>
      <c r="C200" cm="1">
        <f t="array" aca="1" ref="C200" ca="1">INDEX(Producto!$A$2:$A$8,RANDBETWEEN(1,6))</f>
        <v>5</v>
      </c>
      <c r="D200" t="str" cm="1">
        <f t="array" aca="1" ref="D200" ca="1">INDEX($F$2:$F$3, RANDBETWEEN(1,2))</f>
        <v>Si</v>
      </c>
    </row>
    <row r="201" spans="1:4">
      <c r="A201" cm="1">
        <f t="array" aca="1" ref="A201" ca="1">INDEX(cliente!$A$2:$A$1015, RANDBETWEEN(1,1013))</f>
        <v>159</v>
      </c>
      <c r="B201">
        <f t="shared" ca="1" si="3"/>
        <v>4</v>
      </c>
      <c r="C201" cm="1">
        <f t="array" aca="1" ref="C201" ca="1">INDEX(Producto!$A$2:$A$8,RANDBETWEEN(1,6))</f>
        <v>4</v>
      </c>
      <c r="D201" t="str" cm="1">
        <f t="array" aca="1" ref="D201" ca="1">INDEX($F$2:$F$3, RANDBETWEEN(1,2))</f>
        <v>No</v>
      </c>
    </row>
    <row r="202" spans="1:4">
      <c r="A202" cm="1">
        <f t="array" aca="1" ref="A202" ca="1">INDEX(cliente!$A$2:$A$1015, RANDBETWEEN(1,1013))</f>
        <v>658</v>
      </c>
      <c r="B202">
        <f t="shared" ca="1" si="3"/>
        <v>2</v>
      </c>
      <c r="C202" cm="1">
        <f t="array" aca="1" ref="C202" ca="1">INDEX(Producto!$A$2:$A$8,RANDBETWEEN(1,6))</f>
        <v>0</v>
      </c>
      <c r="D202" t="str" cm="1">
        <f t="array" aca="1" ref="D202" ca="1">INDEX($F$2:$F$3, RANDBETWEEN(1,2))</f>
        <v>No</v>
      </c>
    </row>
    <row r="203" spans="1:4">
      <c r="A203" cm="1">
        <f t="array" aca="1" ref="A203" ca="1">INDEX(cliente!$A$2:$A$1015, RANDBETWEEN(1,1013))</f>
        <v>792</v>
      </c>
      <c r="B203">
        <f t="shared" ca="1" si="3"/>
        <v>3</v>
      </c>
      <c r="C203" cm="1">
        <f t="array" aca="1" ref="C203" ca="1">INDEX(Producto!$A$2:$A$8,RANDBETWEEN(1,6))</f>
        <v>0</v>
      </c>
      <c r="D203" t="str" cm="1">
        <f t="array" aca="1" ref="D203" ca="1">INDEX($F$2:$F$3, RANDBETWEEN(1,2))</f>
        <v>No</v>
      </c>
    </row>
    <row r="204" spans="1:4">
      <c r="A204" cm="1">
        <f t="array" aca="1" ref="A204" ca="1">INDEX(cliente!$A$2:$A$1015, RANDBETWEEN(1,1013))</f>
        <v>752</v>
      </c>
      <c r="B204">
        <f t="shared" ca="1" si="3"/>
        <v>5</v>
      </c>
      <c r="C204" cm="1">
        <f t="array" aca="1" ref="C204" ca="1">INDEX(Producto!$A$2:$A$8,RANDBETWEEN(1,6))</f>
        <v>3</v>
      </c>
      <c r="D204" t="str" cm="1">
        <f t="array" aca="1" ref="D204" ca="1">INDEX($F$2:$F$3, RANDBETWEEN(1,2))</f>
        <v>No</v>
      </c>
    </row>
    <row r="205" spans="1:4">
      <c r="A205" cm="1">
        <f t="array" aca="1" ref="A205" ca="1">INDEX(cliente!$A$2:$A$1015, RANDBETWEEN(1,1013))</f>
        <v>220</v>
      </c>
      <c r="B205">
        <f t="shared" ca="1" si="3"/>
        <v>1</v>
      </c>
      <c r="C205" cm="1">
        <f t="array" aca="1" ref="C205" ca="1">INDEX(Producto!$A$2:$A$8,RANDBETWEEN(1,6))</f>
        <v>5</v>
      </c>
      <c r="D205" t="str" cm="1">
        <f t="array" aca="1" ref="D205" ca="1">INDEX($F$2:$F$3, RANDBETWEEN(1,2))</f>
        <v>No</v>
      </c>
    </row>
    <row r="206" spans="1:4">
      <c r="A206" cm="1">
        <f t="array" aca="1" ref="A206" ca="1">INDEX(cliente!$A$2:$A$1015, RANDBETWEEN(1,1013))</f>
        <v>224</v>
      </c>
      <c r="B206">
        <f t="shared" ca="1" si="3"/>
        <v>4</v>
      </c>
      <c r="C206" cm="1">
        <f t="array" aca="1" ref="C206" ca="1">INDEX(Producto!$A$2:$A$8,RANDBETWEEN(1,6))</f>
        <v>3</v>
      </c>
      <c r="D206" t="str" cm="1">
        <f t="array" aca="1" ref="D206" ca="1">INDEX($F$2:$F$3, RANDBETWEEN(1,2))</f>
        <v>No</v>
      </c>
    </row>
    <row r="207" spans="1:4">
      <c r="A207" cm="1">
        <f t="array" aca="1" ref="A207" ca="1">INDEX(cliente!$A$2:$A$1015, RANDBETWEEN(1,1013))</f>
        <v>211</v>
      </c>
      <c r="B207">
        <f t="shared" ca="1" si="3"/>
        <v>5</v>
      </c>
      <c r="C207" cm="1">
        <f t="array" aca="1" ref="C207" ca="1">INDEX(Producto!$A$2:$A$8,RANDBETWEEN(1,6))</f>
        <v>4</v>
      </c>
      <c r="D207" t="str" cm="1">
        <f t="array" aca="1" ref="D207" ca="1">INDEX($F$2:$F$3, RANDBETWEEN(1,2))</f>
        <v>No</v>
      </c>
    </row>
    <row r="208" spans="1:4">
      <c r="A208" cm="1">
        <f t="array" aca="1" ref="A208" ca="1">INDEX(cliente!$A$2:$A$1015, RANDBETWEEN(1,1013))</f>
        <v>600</v>
      </c>
      <c r="B208">
        <f t="shared" ca="1" si="3"/>
        <v>3</v>
      </c>
      <c r="C208" cm="1">
        <f t="array" aca="1" ref="C208" ca="1">INDEX(Producto!$A$2:$A$8,RANDBETWEEN(1,6))</f>
        <v>1</v>
      </c>
      <c r="D208" t="str" cm="1">
        <f t="array" aca="1" ref="D208" ca="1">INDEX($F$2:$F$3, RANDBETWEEN(1,2))</f>
        <v>Si</v>
      </c>
    </row>
    <row r="209" spans="1:4">
      <c r="A209" cm="1">
        <f t="array" aca="1" ref="A209" ca="1">INDEX(cliente!$A$2:$A$1015, RANDBETWEEN(1,1013))</f>
        <v>962</v>
      </c>
      <c r="B209">
        <f t="shared" ca="1" si="3"/>
        <v>5</v>
      </c>
      <c r="C209" cm="1">
        <f t="array" aca="1" ref="C209" ca="1">INDEX(Producto!$A$2:$A$8,RANDBETWEEN(1,6))</f>
        <v>2</v>
      </c>
      <c r="D209" t="str" cm="1">
        <f t="array" aca="1" ref="D209" ca="1">INDEX($F$2:$F$3, RANDBETWEEN(1,2))</f>
        <v>Si</v>
      </c>
    </row>
    <row r="210" spans="1:4">
      <c r="A210" cm="1">
        <f t="array" aca="1" ref="A210" ca="1">INDEX(cliente!$A$2:$A$1015, RANDBETWEEN(1,1013))</f>
        <v>289</v>
      </c>
      <c r="B210">
        <f t="shared" ca="1" si="3"/>
        <v>1</v>
      </c>
      <c r="C210" cm="1">
        <f t="array" aca="1" ref="C210" ca="1">INDEX(Producto!$A$2:$A$8,RANDBETWEEN(1,6))</f>
        <v>0</v>
      </c>
      <c r="D210" t="str" cm="1">
        <f t="array" aca="1" ref="D210" ca="1">INDEX($F$2:$F$3, RANDBETWEEN(1,2))</f>
        <v>Si</v>
      </c>
    </row>
    <row r="211" spans="1:4">
      <c r="A211" cm="1">
        <f t="array" aca="1" ref="A211" ca="1">INDEX(cliente!$A$2:$A$1015, RANDBETWEEN(1,1013))</f>
        <v>444</v>
      </c>
      <c r="B211">
        <f t="shared" ca="1" si="3"/>
        <v>3</v>
      </c>
      <c r="C211" cm="1">
        <f t="array" aca="1" ref="C211" ca="1">INDEX(Producto!$A$2:$A$8,RANDBETWEEN(1,6))</f>
        <v>3</v>
      </c>
      <c r="D211" t="str" cm="1">
        <f t="array" aca="1" ref="D211" ca="1">INDEX($F$2:$F$3, RANDBETWEEN(1,2))</f>
        <v>No</v>
      </c>
    </row>
    <row r="212" spans="1:4">
      <c r="A212" cm="1">
        <f t="array" aca="1" ref="A212" ca="1">INDEX(cliente!$A$2:$A$1015, RANDBETWEEN(1,1013))</f>
        <v>439</v>
      </c>
      <c r="B212">
        <f t="shared" ca="1" si="3"/>
        <v>5</v>
      </c>
      <c r="C212" cm="1">
        <f t="array" aca="1" ref="C212" ca="1">INDEX(Producto!$A$2:$A$8,RANDBETWEEN(1,6))</f>
        <v>4</v>
      </c>
      <c r="D212" t="str" cm="1">
        <f t="array" aca="1" ref="D212" ca="1">INDEX($F$2:$F$3, RANDBETWEEN(1,2))</f>
        <v>No</v>
      </c>
    </row>
    <row r="213" spans="1:4">
      <c r="A213" cm="1">
        <f t="array" aca="1" ref="A213" ca="1">INDEX(cliente!$A$2:$A$1015, RANDBETWEEN(1,1013))</f>
        <v>424</v>
      </c>
      <c r="B213">
        <f t="shared" ca="1" si="3"/>
        <v>1</v>
      </c>
      <c r="C213" cm="1">
        <f t="array" aca="1" ref="C213" ca="1">INDEX(Producto!$A$2:$A$8,RANDBETWEEN(1,6))</f>
        <v>5</v>
      </c>
      <c r="D213" t="str" cm="1">
        <f t="array" aca="1" ref="D213" ca="1">INDEX($F$2:$F$3, RANDBETWEEN(1,2))</f>
        <v>No</v>
      </c>
    </row>
    <row r="214" spans="1:4">
      <c r="A214" cm="1">
        <f t="array" aca="1" ref="A214" ca="1">INDEX(cliente!$A$2:$A$1015, RANDBETWEEN(1,1013))</f>
        <v>407</v>
      </c>
      <c r="B214">
        <f t="shared" ca="1" si="3"/>
        <v>4</v>
      </c>
      <c r="C214" cm="1">
        <f t="array" aca="1" ref="C214" ca="1">INDEX(Producto!$A$2:$A$8,RANDBETWEEN(1,6))</f>
        <v>5</v>
      </c>
      <c r="D214" t="str" cm="1">
        <f t="array" aca="1" ref="D214" ca="1">INDEX($F$2:$F$3, RANDBETWEEN(1,2))</f>
        <v>No</v>
      </c>
    </row>
    <row r="215" spans="1:4">
      <c r="A215" cm="1">
        <f t="array" aca="1" ref="A215" ca="1">INDEX(cliente!$A$2:$A$1015, RANDBETWEEN(1,1013))</f>
        <v>583</v>
      </c>
      <c r="B215">
        <f t="shared" ca="1" si="3"/>
        <v>5</v>
      </c>
      <c r="C215" cm="1">
        <f t="array" aca="1" ref="C215" ca="1">INDEX(Producto!$A$2:$A$8,RANDBETWEEN(1,6))</f>
        <v>3</v>
      </c>
      <c r="D215" t="str" cm="1">
        <f t="array" aca="1" ref="D215" ca="1">INDEX($F$2:$F$3, RANDBETWEEN(1,2))</f>
        <v>Si</v>
      </c>
    </row>
    <row r="216" spans="1:4">
      <c r="A216" cm="1">
        <f t="array" aca="1" ref="A216" ca="1">INDEX(cliente!$A$2:$A$1015, RANDBETWEEN(1,1013))</f>
        <v>967</v>
      </c>
      <c r="B216">
        <f t="shared" ca="1" si="3"/>
        <v>4</v>
      </c>
      <c r="C216" cm="1">
        <f t="array" aca="1" ref="C216" ca="1">INDEX(Producto!$A$2:$A$8,RANDBETWEEN(1,6))</f>
        <v>5</v>
      </c>
      <c r="D216" t="str" cm="1">
        <f t="array" aca="1" ref="D216" ca="1">INDEX($F$2:$F$3, RANDBETWEEN(1,2))</f>
        <v>Si</v>
      </c>
    </row>
    <row r="217" spans="1:4">
      <c r="A217" cm="1">
        <f t="array" aca="1" ref="A217" ca="1">INDEX(cliente!$A$2:$A$1015, RANDBETWEEN(1,1013))</f>
        <v>872</v>
      </c>
      <c r="B217">
        <f t="shared" ca="1" si="3"/>
        <v>2</v>
      </c>
      <c r="C217" cm="1">
        <f t="array" aca="1" ref="C217" ca="1">INDEX(Producto!$A$2:$A$8,RANDBETWEEN(1,6))</f>
        <v>5</v>
      </c>
      <c r="D217" t="str" cm="1">
        <f t="array" aca="1" ref="D217" ca="1">INDEX($F$2:$F$3, RANDBETWEEN(1,2))</f>
        <v>Si</v>
      </c>
    </row>
    <row r="218" spans="1:4">
      <c r="A218" cm="1">
        <f t="array" aca="1" ref="A218" ca="1">INDEX(cliente!$A$2:$A$1015, RANDBETWEEN(1,1013))</f>
        <v>89</v>
      </c>
      <c r="B218">
        <f t="shared" ca="1" si="3"/>
        <v>3</v>
      </c>
      <c r="C218" cm="1">
        <f t="array" aca="1" ref="C218" ca="1">INDEX(Producto!$A$2:$A$8,RANDBETWEEN(1,6))</f>
        <v>3</v>
      </c>
      <c r="D218" t="str" cm="1">
        <f t="array" aca="1" ref="D218" ca="1">INDEX($F$2:$F$3, RANDBETWEEN(1,2))</f>
        <v>No</v>
      </c>
    </row>
    <row r="219" spans="1:4">
      <c r="A219" cm="1">
        <f t="array" aca="1" ref="A219" ca="1">INDEX(cliente!$A$2:$A$1015, RANDBETWEEN(1,1013))</f>
        <v>876</v>
      </c>
      <c r="B219">
        <f t="shared" ca="1" si="3"/>
        <v>1</v>
      </c>
      <c r="C219" cm="1">
        <f t="array" aca="1" ref="C219" ca="1">INDEX(Producto!$A$2:$A$8,RANDBETWEEN(1,6))</f>
        <v>0</v>
      </c>
      <c r="D219" t="str" cm="1">
        <f t="array" aca="1" ref="D219" ca="1">INDEX($F$2:$F$3, RANDBETWEEN(1,2))</f>
        <v>Si</v>
      </c>
    </row>
    <row r="220" spans="1:4">
      <c r="A220" cm="1">
        <f t="array" aca="1" ref="A220" ca="1">INDEX(cliente!$A$2:$A$1015, RANDBETWEEN(1,1013))</f>
        <v>276</v>
      </c>
      <c r="B220">
        <f t="shared" ca="1" si="3"/>
        <v>4</v>
      </c>
      <c r="C220" cm="1">
        <f t="array" aca="1" ref="C220" ca="1">INDEX(Producto!$A$2:$A$8,RANDBETWEEN(1,6))</f>
        <v>2</v>
      </c>
      <c r="D220" t="str" cm="1">
        <f t="array" aca="1" ref="D220" ca="1">INDEX($F$2:$F$3, RANDBETWEEN(1,2))</f>
        <v>Si</v>
      </c>
    </row>
    <row r="221" spans="1:4">
      <c r="A221" cm="1">
        <f t="array" aca="1" ref="A221" ca="1">INDEX(cliente!$A$2:$A$1015, RANDBETWEEN(1,1013))</f>
        <v>358</v>
      </c>
      <c r="B221">
        <f t="shared" ca="1" si="3"/>
        <v>3</v>
      </c>
      <c r="C221" cm="1">
        <f t="array" aca="1" ref="C221" ca="1">INDEX(Producto!$A$2:$A$8,RANDBETWEEN(1,6))</f>
        <v>1</v>
      </c>
      <c r="D221" t="str" cm="1">
        <f t="array" aca="1" ref="D221" ca="1">INDEX($F$2:$F$3, RANDBETWEEN(1,2))</f>
        <v>No</v>
      </c>
    </row>
    <row r="222" spans="1:4">
      <c r="A222" cm="1">
        <f t="array" aca="1" ref="A222" ca="1">INDEX(cliente!$A$2:$A$1015, RANDBETWEEN(1,1013))</f>
        <v>148</v>
      </c>
      <c r="B222">
        <f t="shared" ca="1" si="3"/>
        <v>3</v>
      </c>
      <c r="C222" cm="1">
        <f t="array" aca="1" ref="C222" ca="1">INDEX(Producto!$A$2:$A$8,RANDBETWEEN(1,6))</f>
        <v>4</v>
      </c>
      <c r="D222" t="str" cm="1">
        <f t="array" aca="1" ref="D222" ca="1">INDEX($F$2:$F$3, RANDBETWEEN(1,2))</f>
        <v>Si</v>
      </c>
    </row>
    <row r="223" spans="1:4">
      <c r="A223" cm="1">
        <f t="array" aca="1" ref="A223" ca="1">INDEX(cliente!$A$2:$A$1015, RANDBETWEEN(1,1013))</f>
        <v>343</v>
      </c>
      <c r="B223">
        <f t="shared" ca="1" si="3"/>
        <v>3</v>
      </c>
      <c r="C223" cm="1">
        <f t="array" aca="1" ref="C223" ca="1">INDEX(Producto!$A$2:$A$8,RANDBETWEEN(1,6))</f>
        <v>2</v>
      </c>
      <c r="D223" t="str" cm="1">
        <f t="array" aca="1" ref="D223" ca="1">INDEX($F$2:$F$3, RANDBETWEEN(1,2))</f>
        <v>Si</v>
      </c>
    </row>
    <row r="224" spans="1:4">
      <c r="A224" cm="1">
        <f t="array" aca="1" ref="A224" ca="1">INDEX(cliente!$A$2:$A$1015, RANDBETWEEN(1,1013))</f>
        <v>172</v>
      </c>
      <c r="B224">
        <f t="shared" ca="1" si="3"/>
        <v>3</v>
      </c>
      <c r="C224" cm="1">
        <f t="array" aca="1" ref="C224" ca="1">INDEX(Producto!$A$2:$A$8,RANDBETWEEN(1,6))</f>
        <v>0</v>
      </c>
      <c r="D224" t="str" cm="1">
        <f t="array" aca="1" ref="D224" ca="1">INDEX($F$2:$F$3, RANDBETWEEN(1,2))</f>
        <v>No</v>
      </c>
    </row>
    <row r="225" spans="1:4">
      <c r="A225" cm="1">
        <f t="array" aca="1" ref="A225" ca="1">INDEX(cliente!$A$2:$A$1015, RANDBETWEEN(1,1013))</f>
        <v>954</v>
      </c>
      <c r="B225">
        <f t="shared" ca="1" si="3"/>
        <v>2</v>
      </c>
      <c r="C225" cm="1">
        <f t="array" aca="1" ref="C225" ca="1">INDEX(Producto!$A$2:$A$8,RANDBETWEEN(1,6))</f>
        <v>5</v>
      </c>
      <c r="D225" t="str" cm="1">
        <f t="array" aca="1" ref="D225" ca="1">INDEX($F$2:$F$3, RANDBETWEEN(1,2))</f>
        <v>No</v>
      </c>
    </row>
    <row r="226" spans="1:4">
      <c r="A226" cm="1">
        <f t="array" aca="1" ref="A226" ca="1">INDEX(cliente!$A$2:$A$1015, RANDBETWEEN(1,1013))</f>
        <v>634</v>
      </c>
      <c r="B226">
        <f t="shared" ca="1" si="3"/>
        <v>2</v>
      </c>
      <c r="C226" cm="1">
        <f t="array" aca="1" ref="C226" ca="1">INDEX(Producto!$A$2:$A$8,RANDBETWEEN(1,6))</f>
        <v>2</v>
      </c>
      <c r="D226" t="str" cm="1">
        <f t="array" aca="1" ref="D226" ca="1">INDEX($F$2:$F$3, RANDBETWEEN(1,2))</f>
        <v>Si</v>
      </c>
    </row>
    <row r="227" spans="1:4">
      <c r="A227" cm="1">
        <f t="array" aca="1" ref="A227" ca="1">INDEX(cliente!$A$2:$A$1015, RANDBETWEEN(1,1013))</f>
        <v>451</v>
      </c>
      <c r="B227">
        <f t="shared" ca="1" si="3"/>
        <v>3</v>
      </c>
      <c r="C227" cm="1">
        <f t="array" aca="1" ref="C227" ca="1">INDEX(Producto!$A$2:$A$8,RANDBETWEEN(1,6))</f>
        <v>5</v>
      </c>
      <c r="D227" t="str" cm="1">
        <f t="array" aca="1" ref="D227" ca="1">INDEX($F$2:$F$3, RANDBETWEEN(1,2))</f>
        <v>Si</v>
      </c>
    </row>
    <row r="228" spans="1:4">
      <c r="A228" cm="1">
        <f t="array" aca="1" ref="A228" ca="1">INDEX(cliente!$A$2:$A$1015, RANDBETWEEN(1,1013))</f>
        <v>942</v>
      </c>
      <c r="B228">
        <f t="shared" ca="1" si="3"/>
        <v>3</v>
      </c>
      <c r="C228" cm="1">
        <f t="array" aca="1" ref="C228" ca="1">INDEX(Producto!$A$2:$A$8,RANDBETWEEN(1,6))</f>
        <v>0</v>
      </c>
      <c r="D228" t="str" cm="1">
        <f t="array" aca="1" ref="D228" ca="1">INDEX($F$2:$F$3, RANDBETWEEN(1,2))</f>
        <v>Si</v>
      </c>
    </row>
    <row r="229" spans="1:4">
      <c r="A229" cm="1">
        <f t="array" aca="1" ref="A229" ca="1">INDEX(cliente!$A$2:$A$1015, RANDBETWEEN(1,1013))</f>
        <v>656</v>
      </c>
      <c r="B229">
        <f t="shared" ca="1" si="3"/>
        <v>2</v>
      </c>
      <c r="C229" cm="1">
        <f t="array" aca="1" ref="C229" ca="1">INDEX(Producto!$A$2:$A$8,RANDBETWEEN(1,6))</f>
        <v>4</v>
      </c>
      <c r="D229" t="str" cm="1">
        <f t="array" aca="1" ref="D229" ca="1">INDEX($F$2:$F$3, RANDBETWEEN(1,2))</f>
        <v>Si</v>
      </c>
    </row>
    <row r="230" spans="1:4">
      <c r="A230" cm="1">
        <f t="array" aca="1" ref="A230" ca="1">INDEX(cliente!$A$2:$A$1015, RANDBETWEEN(1,1013))</f>
        <v>38</v>
      </c>
      <c r="B230">
        <f t="shared" ca="1" si="3"/>
        <v>5</v>
      </c>
      <c r="C230" cm="1">
        <f t="array" aca="1" ref="C230" ca="1">INDEX(Producto!$A$2:$A$8,RANDBETWEEN(1,6))</f>
        <v>3</v>
      </c>
      <c r="D230" t="str" cm="1">
        <f t="array" aca="1" ref="D230" ca="1">INDEX($F$2:$F$3, RANDBETWEEN(1,2))</f>
        <v>Si</v>
      </c>
    </row>
    <row r="231" spans="1:4">
      <c r="A231" cm="1">
        <f t="array" aca="1" ref="A231" ca="1">INDEX(cliente!$A$2:$A$1015, RANDBETWEEN(1,1013))</f>
        <v>46</v>
      </c>
      <c r="B231">
        <f t="shared" ca="1" si="3"/>
        <v>1</v>
      </c>
      <c r="C231" cm="1">
        <f t="array" aca="1" ref="C231" ca="1">INDEX(Producto!$A$2:$A$8,RANDBETWEEN(1,6))</f>
        <v>0</v>
      </c>
      <c r="D231" t="str" cm="1">
        <f t="array" aca="1" ref="D231" ca="1">INDEX($F$2:$F$3, RANDBETWEEN(1,2))</f>
        <v>Si</v>
      </c>
    </row>
    <row r="232" spans="1:4">
      <c r="A232" cm="1">
        <f t="array" aca="1" ref="A232" ca="1">INDEX(cliente!$A$2:$A$1015, RANDBETWEEN(1,1013))</f>
        <v>647</v>
      </c>
      <c r="B232">
        <f t="shared" ca="1" si="3"/>
        <v>2</v>
      </c>
      <c r="C232" cm="1">
        <f t="array" aca="1" ref="C232" ca="1">INDEX(Producto!$A$2:$A$8,RANDBETWEEN(1,6))</f>
        <v>0</v>
      </c>
      <c r="D232" t="str" cm="1">
        <f t="array" aca="1" ref="D232" ca="1">INDEX($F$2:$F$3, RANDBETWEEN(1,2))</f>
        <v>Si</v>
      </c>
    </row>
    <row r="233" spans="1:4">
      <c r="A233" cm="1">
        <f t="array" aca="1" ref="A233" ca="1">INDEX(cliente!$A$2:$A$1015, RANDBETWEEN(1,1013))</f>
        <v>297</v>
      </c>
      <c r="B233">
        <f t="shared" ca="1" si="3"/>
        <v>3</v>
      </c>
      <c r="C233" cm="1">
        <f t="array" aca="1" ref="C233" ca="1">INDEX(Producto!$A$2:$A$8,RANDBETWEEN(1,6))</f>
        <v>4</v>
      </c>
      <c r="D233" t="str" cm="1">
        <f t="array" aca="1" ref="D233" ca="1">INDEX($F$2:$F$3, RANDBETWEEN(1,2))</f>
        <v>No</v>
      </c>
    </row>
    <row r="234" spans="1:4">
      <c r="A234" cm="1">
        <f t="array" aca="1" ref="A234" ca="1">INDEX(cliente!$A$2:$A$1015, RANDBETWEEN(1,1013))</f>
        <v>574</v>
      </c>
      <c r="B234">
        <f t="shared" ca="1" si="3"/>
        <v>2</v>
      </c>
      <c r="C234" cm="1">
        <f t="array" aca="1" ref="C234" ca="1">INDEX(Producto!$A$2:$A$8,RANDBETWEEN(1,6))</f>
        <v>2</v>
      </c>
      <c r="D234" t="str" cm="1">
        <f t="array" aca="1" ref="D234" ca="1">INDEX($F$2:$F$3, RANDBETWEEN(1,2))</f>
        <v>No</v>
      </c>
    </row>
    <row r="235" spans="1:4">
      <c r="A235" cm="1">
        <f t="array" aca="1" ref="A235" ca="1">INDEX(cliente!$A$2:$A$1015, RANDBETWEEN(1,1013))</f>
        <v>66</v>
      </c>
      <c r="B235">
        <f t="shared" ca="1" si="3"/>
        <v>5</v>
      </c>
      <c r="C235" cm="1">
        <f t="array" aca="1" ref="C235" ca="1">INDEX(Producto!$A$2:$A$8,RANDBETWEEN(1,6))</f>
        <v>1</v>
      </c>
      <c r="D235" t="str" cm="1">
        <f t="array" aca="1" ref="D235" ca="1">INDEX($F$2:$F$3, RANDBETWEEN(1,2))</f>
        <v>No</v>
      </c>
    </row>
    <row r="236" spans="1:4">
      <c r="A236" cm="1">
        <f t="array" aca="1" ref="A236" ca="1">INDEX(cliente!$A$2:$A$1015, RANDBETWEEN(1,1013))</f>
        <v>182</v>
      </c>
      <c r="B236">
        <f t="shared" ca="1" si="3"/>
        <v>2</v>
      </c>
      <c r="C236" cm="1">
        <f t="array" aca="1" ref="C236" ca="1">INDEX(Producto!$A$2:$A$8,RANDBETWEEN(1,6))</f>
        <v>1</v>
      </c>
      <c r="D236" t="str" cm="1">
        <f t="array" aca="1" ref="D236" ca="1">INDEX($F$2:$F$3, RANDBETWEEN(1,2))</f>
        <v>No</v>
      </c>
    </row>
    <row r="237" spans="1:4">
      <c r="A237" cm="1">
        <f t="array" aca="1" ref="A237" ca="1">INDEX(cliente!$A$2:$A$1015, RANDBETWEEN(1,1013))</f>
        <v>149</v>
      </c>
      <c r="B237">
        <f t="shared" ca="1" si="3"/>
        <v>1</v>
      </c>
      <c r="C237" cm="1">
        <f t="array" aca="1" ref="C237" ca="1">INDEX(Producto!$A$2:$A$8,RANDBETWEEN(1,6))</f>
        <v>5</v>
      </c>
      <c r="D237" t="str" cm="1">
        <f t="array" aca="1" ref="D237" ca="1">INDEX($F$2:$F$3, RANDBETWEEN(1,2))</f>
        <v>Si</v>
      </c>
    </row>
    <row r="238" spans="1:4">
      <c r="A238" cm="1">
        <f t="array" aca="1" ref="A238" ca="1">INDEX(cliente!$A$2:$A$1015, RANDBETWEEN(1,1013))</f>
        <v>228</v>
      </c>
      <c r="B238">
        <f t="shared" ca="1" si="3"/>
        <v>4</v>
      </c>
      <c r="C238" cm="1">
        <f t="array" aca="1" ref="C238" ca="1">INDEX(Producto!$A$2:$A$8,RANDBETWEEN(1,6))</f>
        <v>2</v>
      </c>
      <c r="D238" t="str" cm="1">
        <f t="array" aca="1" ref="D238" ca="1">INDEX($F$2:$F$3, RANDBETWEEN(1,2))</f>
        <v>No</v>
      </c>
    </row>
    <row r="239" spans="1:4">
      <c r="A239" cm="1">
        <f t="array" aca="1" ref="A239" ca="1">INDEX(cliente!$A$2:$A$1015, RANDBETWEEN(1,1013))</f>
        <v>901</v>
      </c>
      <c r="B239">
        <f t="shared" ca="1" si="3"/>
        <v>2</v>
      </c>
      <c r="C239" cm="1">
        <f t="array" aca="1" ref="C239" ca="1">INDEX(Producto!$A$2:$A$8,RANDBETWEEN(1,6))</f>
        <v>3</v>
      </c>
      <c r="D239" t="str" cm="1">
        <f t="array" aca="1" ref="D239" ca="1">INDEX($F$2:$F$3, RANDBETWEEN(1,2))</f>
        <v>No</v>
      </c>
    </row>
    <row r="240" spans="1:4">
      <c r="A240" cm="1">
        <f t="array" aca="1" ref="A240" ca="1">INDEX(cliente!$A$2:$A$1015, RANDBETWEEN(1,1013))</f>
        <v>727</v>
      </c>
      <c r="B240">
        <f t="shared" ca="1" si="3"/>
        <v>1</v>
      </c>
      <c r="C240" cm="1">
        <f t="array" aca="1" ref="C240" ca="1">INDEX(Producto!$A$2:$A$8,RANDBETWEEN(1,6))</f>
        <v>1</v>
      </c>
      <c r="D240" t="str" cm="1">
        <f t="array" aca="1" ref="D240" ca="1">INDEX($F$2:$F$3, RANDBETWEEN(1,2))</f>
        <v>No</v>
      </c>
    </row>
    <row r="241" spans="1:4">
      <c r="A241" cm="1">
        <f t="array" aca="1" ref="A241" ca="1">INDEX(cliente!$A$2:$A$1015, RANDBETWEEN(1,1013))</f>
        <v>13</v>
      </c>
      <c r="B241">
        <f t="shared" ca="1" si="3"/>
        <v>4</v>
      </c>
      <c r="C241" cm="1">
        <f t="array" aca="1" ref="C241" ca="1">INDEX(Producto!$A$2:$A$8,RANDBETWEEN(1,6))</f>
        <v>1</v>
      </c>
      <c r="D241" t="str" cm="1">
        <f t="array" aca="1" ref="D241" ca="1">INDEX($F$2:$F$3, RANDBETWEEN(1,2))</f>
        <v>No</v>
      </c>
    </row>
    <row r="242" spans="1:4">
      <c r="A242" cm="1">
        <f t="array" aca="1" ref="A242" ca="1">INDEX(cliente!$A$2:$A$1015, RANDBETWEEN(1,1013))</f>
        <v>136</v>
      </c>
      <c r="B242">
        <f t="shared" ca="1" si="3"/>
        <v>1</v>
      </c>
      <c r="C242" cm="1">
        <f t="array" aca="1" ref="C242" ca="1">INDEX(Producto!$A$2:$A$8,RANDBETWEEN(1,6))</f>
        <v>4</v>
      </c>
      <c r="D242" t="str" cm="1">
        <f t="array" aca="1" ref="D242" ca="1">INDEX($F$2:$F$3, RANDBETWEEN(1,2))</f>
        <v>Si</v>
      </c>
    </row>
    <row r="243" spans="1:4">
      <c r="A243" cm="1">
        <f t="array" aca="1" ref="A243" ca="1">INDEX(cliente!$A$2:$A$1015, RANDBETWEEN(1,1013))</f>
        <v>371</v>
      </c>
      <c r="B243">
        <f t="shared" ca="1" si="3"/>
        <v>1</v>
      </c>
      <c r="C243" cm="1">
        <f t="array" aca="1" ref="C243" ca="1">INDEX(Producto!$A$2:$A$8,RANDBETWEEN(1,6))</f>
        <v>0</v>
      </c>
      <c r="D243" t="str" cm="1">
        <f t="array" aca="1" ref="D243" ca="1">INDEX($F$2:$F$3, RANDBETWEEN(1,2))</f>
        <v>No</v>
      </c>
    </row>
    <row r="244" spans="1:4">
      <c r="A244" cm="1">
        <f t="array" aca="1" ref="A244" ca="1">INDEX(cliente!$A$2:$A$1015, RANDBETWEEN(1,1013))</f>
        <v>303</v>
      </c>
      <c r="B244">
        <f t="shared" ca="1" si="3"/>
        <v>4</v>
      </c>
      <c r="C244" cm="1">
        <f t="array" aca="1" ref="C244" ca="1">INDEX(Producto!$A$2:$A$8,RANDBETWEEN(1,6))</f>
        <v>3</v>
      </c>
      <c r="D244" t="str" cm="1">
        <f t="array" aca="1" ref="D244" ca="1">INDEX($F$2:$F$3, RANDBETWEEN(1,2))</f>
        <v>Si</v>
      </c>
    </row>
    <row r="245" spans="1:4">
      <c r="A245" cm="1">
        <f t="array" aca="1" ref="A245" ca="1">INDEX(cliente!$A$2:$A$1015, RANDBETWEEN(1,1013))</f>
        <v>362</v>
      </c>
      <c r="B245">
        <f t="shared" ca="1" si="3"/>
        <v>2</v>
      </c>
      <c r="C245" cm="1">
        <f t="array" aca="1" ref="C245" ca="1">INDEX(Producto!$A$2:$A$8,RANDBETWEEN(1,6))</f>
        <v>4</v>
      </c>
      <c r="D245" t="str" cm="1">
        <f t="array" aca="1" ref="D245" ca="1">INDEX($F$2:$F$3, RANDBETWEEN(1,2))</f>
        <v>Si</v>
      </c>
    </row>
    <row r="246" spans="1:4">
      <c r="A246" cm="1">
        <f t="array" aca="1" ref="A246" ca="1">INDEX(cliente!$A$2:$A$1015, RANDBETWEEN(1,1013))</f>
        <v>514</v>
      </c>
      <c r="B246">
        <f t="shared" ca="1" si="3"/>
        <v>2</v>
      </c>
      <c r="C246" cm="1">
        <f t="array" aca="1" ref="C246" ca="1">INDEX(Producto!$A$2:$A$8,RANDBETWEEN(1,6))</f>
        <v>0</v>
      </c>
      <c r="D246" t="str" cm="1">
        <f t="array" aca="1" ref="D246" ca="1">INDEX($F$2:$F$3, RANDBETWEEN(1,2))</f>
        <v>Si</v>
      </c>
    </row>
    <row r="247" spans="1:4">
      <c r="A247" cm="1">
        <f t="array" aca="1" ref="A247" ca="1">INDEX(cliente!$A$2:$A$1015, RANDBETWEEN(1,1013))</f>
        <v>204</v>
      </c>
      <c r="B247">
        <f t="shared" ca="1" si="3"/>
        <v>2</v>
      </c>
      <c r="C247" cm="1">
        <f t="array" aca="1" ref="C247" ca="1">INDEX(Producto!$A$2:$A$8,RANDBETWEEN(1,6))</f>
        <v>2</v>
      </c>
      <c r="D247" t="str" cm="1">
        <f t="array" aca="1" ref="D247" ca="1">INDEX($F$2:$F$3, RANDBETWEEN(1,2))</f>
        <v>Si</v>
      </c>
    </row>
    <row r="248" spans="1:4">
      <c r="A248" cm="1">
        <f t="array" aca="1" ref="A248" ca="1">INDEX(cliente!$A$2:$A$1015, RANDBETWEEN(1,1013))</f>
        <v>394</v>
      </c>
      <c r="B248">
        <f t="shared" ca="1" si="3"/>
        <v>4</v>
      </c>
      <c r="C248" cm="1">
        <f t="array" aca="1" ref="C248" ca="1">INDEX(Producto!$A$2:$A$8,RANDBETWEEN(1,6))</f>
        <v>4</v>
      </c>
      <c r="D248" t="str" cm="1">
        <f t="array" aca="1" ref="D248" ca="1">INDEX($F$2:$F$3, RANDBETWEEN(1,2))</f>
        <v>Si</v>
      </c>
    </row>
    <row r="249" spans="1:4">
      <c r="A249" cm="1">
        <f t="array" aca="1" ref="A249" ca="1">INDEX(cliente!$A$2:$A$1015, RANDBETWEEN(1,1013))</f>
        <v>541</v>
      </c>
      <c r="B249">
        <f t="shared" ca="1" si="3"/>
        <v>1</v>
      </c>
      <c r="C249" cm="1">
        <f t="array" aca="1" ref="C249" ca="1">INDEX(Producto!$A$2:$A$8,RANDBETWEEN(1,6))</f>
        <v>5</v>
      </c>
      <c r="D249" t="str" cm="1">
        <f t="array" aca="1" ref="D249" ca="1">INDEX($F$2:$F$3, RANDBETWEEN(1,2))</f>
        <v>No</v>
      </c>
    </row>
    <row r="250" spans="1:4">
      <c r="A250" cm="1">
        <f t="array" aca="1" ref="A250" ca="1">INDEX(cliente!$A$2:$A$1015, RANDBETWEEN(1,1013))</f>
        <v>235</v>
      </c>
      <c r="B250">
        <f t="shared" ca="1" si="3"/>
        <v>1</v>
      </c>
      <c r="C250" cm="1">
        <f t="array" aca="1" ref="C250" ca="1">INDEX(Producto!$A$2:$A$8,RANDBETWEEN(1,6))</f>
        <v>0</v>
      </c>
      <c r="D250" t="str" cm="1">
        <f t="array" aca="1" ref="D250" ca="1">INDEX($F$2:$F$3, RANDBETWEEN(1,2))</f>
        <v>No</v>
      </c>
    </row>
    <row r="251" spans="1:4">
      <c r="A251" cm="1">
        <f t="array" aca="1" ref="A251" ca="1">INDEX(cliente!$A$2:$A$1015, RANDBETWEEN(1,1013))</f>
        <v>410</v>
      </c>
      <c r="B251">
        <f t="shared" ca="1" si="3"/>
        <v>4</v>
      </c>
      <c r="C251" cm="1">
        <f t="array" aca="1" ref="C251" ca="1">INDEX(Producto!$A$2:$A$8,RANDBETWEEN(1,6))</f>
        <v>2</v>
      </c>
      <c r="D251" t="str" cm="1">
        <f t="array" aca="1" ref="D251" ca="1">INDEX($F$2:$F$3, RANDBETWEEN(1,2))</f>
        <v>Si</v>
      </c>
    </row>
    <row r="252" spans="1:4">
      <c r="A252" cm="1">
        <f t="array" aca="1" ref="A252" ca="1">INDEX(cliente!$A$2:$A$1015, RANDBETWEEN(1,1013))</f>
        <v>451</v>
      </c>
      <c r="B252">
        <f t="shared" ca="1" si="3"/>
        <v>4</v>
      </c>
      <c r="C252" cm="1">
        <f t="array" aca="1" ref="C252" ca="1">INDEX(Producto!$A$2:$A$8,RANDBETWEEN(1,6))</f>
        <v>2</v>
      </c>
      <c r="D252" t="str" cm="1">
        <f t="array" aca="1" ref="D252" ca="1">INDEX($F$2:$F$3, RANDBETWEEN(1,2))</f>
        <v>No</v>
      </c>
    </row>
    <row r="253" spans="1:4">
      <c r="A253" cm="1">
        <f t="array" aca="1" ref="A253" ca="1">INDEX(cliente!$A$2:$A$1015, RANDBETWEEN(1,1013))</f>
        <v>173</v>
      </c>
      <c r="B253">
        <f t="shared" ca="1" si="3"/>
        <v>3</v>
      </c>
      <c r="C253" cm="1">
        <f t="array" aca="1" ref="C253" ca="1">INDEX(Producto!$A$2:$A$8,RANDBETWEEN(1,6))</f>
        <v>1</v>
      </c>
      <c r="D253" t="str" cm="1">
        <f t="array" aca="1" ref="D253" ca="1">INDEX($F$2:$F$3, RANDBETWEEN(1,2))</f>
        <v>No</v>
      </c>
    </row>
    <row r="254" spans="1:4">
      <c r="A254" cm="1">
        <f t="array" aca="1" ref="A254" ca="1">INDEX(cliente!$A$2:$A$1015, RANDBETWEEN(1,1013))</f>
        <v>786</v>
      </c>
      <c r="B254">
        <f t="shared" ca="1" si="3"/>
        <v>1</v>
      </c>
      <c r="C254" cm="1">
        <f t="array" aca="1" ref="C254" ca="1">INDEX(Producto!$A$2:$A$8,RANDBETWEEN(1,6))</f>
        <v>1</v>
      </c>
      <c r="D254" t="str" cm="1">
        <f t="array" aca="1" ref="D254" ca="1">INDEX($F$2:$F$3, RANDBETWEEN(1,2))</f>
        <v>Si</v>
      </c>
    </row>
    <row r="255" spans="1:4">
      <c r="A255" cm="1">
        <f t="array" aca="1" ref="A255" ca="1">INDEX(cliente!$A$2:$A$1015, RANDBETWEEN(1,1013))</f>
        <v>741</v>
      </c>
      <c r="B255">
        <f t="shared" ca="1" si="3"/>
        <v>3</v>
      </c>
      <c r="C255" cm="1">
        <f t="array" aca="1" ref="C255" ca="1">INDEX(Producto!$A$2:$A$8,RANDBETWEEN(1,6))</f>
        <v>5</v>
      </c>
      <c r="D255" t="str" cm="1">
        <f t="array" aca="1" ref="D255" ca="1">INDEX($F$2:$F$3, RANDBETWEEN(1,2))</f>
        <v>No</v>
      </c>
    </row>
    <row r="256" spans="1:4">
      <c r="A256" cm="1">
        <f t="array" aca="1" ref="A256" ca="1">INDEX(cliente!$A$2:$A$1015, RANDBETWEEN(1,1013))</f>
        <v>355</v>
      </c>
      <c r="B256">
        <f t="shared" ca="1" si="3"/>
        <v>3</v>
      </c>
      <c r="C256" cm="1">
        <f t="array" aca="1" ref="C256" ca="1">INDEX(Producto!$A$2:$A$8,RANDBETWEEN(1,6))</f>
        <v>5</v>
      </c>
      <c r="D256" t="str" cm="1">
        <f t="array" aca="1" ref="D256" ca="1">INDEX($F$2:$F$3, RANDBETWEEN(1,2))</f>
        <v>Si</v>
      </c>
    </row>
    <row r="257" spans="1:4">
      <c r="A257" cm="1">
        <f t="array" aca="1" ref="A257" ca="1">INDEX(cliente!$A$2:$A$1015, RANDBETWEEN(1,1013))</f>
        <v>109</v>
      </c>
      <c r="B257">
        <f t="shared" ca="1" si="3"/>
        <v>2</v>
      </c>
      <c r="C257" cm="1">
        <f t="array" aca="1" ref="C257" ca="1">INDEX(Producto!$A$2:$A$8,RANDBETWEEN(1,6))</f>
        <v>3</v>
      </c>
      <c r="D257" t="str" cm="1">
        <f t="array" aca="1" ref="D257" ca="1">INDEX($F$2:$F$3, RANDBETWEEN(1,2))</f>
        <v>No</v>
      </c>
    </row>
    <row r="258" spans="1:4">
      <c r="A258" cm="1">
        <f t="array" aca="1" ref="A258" ca="1">INDEX(cliente!$A$2:$A$1015, RANDBETWEEN(1,1013))</f>
        <v>836</v>
      </c>
      <c r="B258">
        <f t="shared" ca="1" si="3"/>
        <v>1</v>
      </c>
      <c r="C258" cm="1">
        <f t="array" aca="1" ref="C258" ca="1">INDEX(Producto!$A$2:$A$8,RANDBETWEEN(1,6))</f>
        <v>3</v>
      </c>
      <c r="D258" t="str" cm="1">
        <f t="array" aca="1" ref="D258" ca="1">INDEX($F$2:$F$3, RANDBETWEEN(1,2))</f>
        <v>Si</v>
      </c>
    </row>
    <row r="259" spans="1:4">
      <c r="A259" cm="1">
        <f t="array" aca="1" ref="A259" ca="1">INDEX(cliente!$A$2:$A$1015, RANDBETWEEN(1,1013))</f>
        <v>972</v>
      </c>
      <c r="B259">
        <f t="shared" ref="B259:B322" ca="1" si="4">RANDBETWEEN(1,5)</f>
        <v>1</v>
      </c>
      <c r="C259" cm="1">
        <f t="array" aca="1" ref="C259" ca="1">INDEX(Producto!$A$2:$A$8,RANDBETWEEN(1,6))</f>
        <v>4</v>
      </c>
      <c r="D259" t="str" cm="1">
        <f t="array" aca="1" ref="D259" ca="1">INDEX($F$2:$F$3, RANDBETWEEN(1,2))</f>
        <v>No</v>
      </c>
    </row>
    <row r="260" spans="1:4">
      <c r="A260" cm="1">
        <f t="array" aca="1" ref="A260" ca="1">INDEX(cliente!$A$2:$A$1015, RANDBETWEEN(1,1013))</f>
        <v>241</v>
      </c>
      <c r="B260">
        <f t="shared" ca="1" si="4"/>
        <v>3</v>
      </c>
      <c r="C260" cm="1">
        <f t="array" aca="1" ref="C260" ca="1">INDEX(Producto!$A$2:$A$8,RANDBETWEEN(1,6))</f>
        <v>4</v>
      </c>
      <c r="D260" t="str" cm="1">
        <f t="array" aca="1" ref="D260" ca="1">INDEX($F$2:$F$3, RANDBETWEEN(1,2))</f>
        <v>Si</v>
      </c>
    </row>
    <row r="261" spans="1:4">
      <c r="A261" cm="1">
        <f t="array" aca="1" ref="A261" ca="1">INDEX(cliente!$A$2:$A$1015, RANDBETWEEN(1,1013))</f>
        <v>195</v>
      </c>
      <c r="B261">
        <f t="shared" ca="1" si="4"/>
        <v>3</v>
      </c>
      <c r="C261" cm="1">
        <f t="array" aca="1" ref="C261" ca="1">INDEX(Producto!$A$2:$A$8,RANDBETWEEN(1,6))</f>
        <v>4</v>
      </c>
      <c r="D261" t="str" cm="1">
        <f t="array" aca="1" ref="D261" ca="1">INDEX($F$2:$F$3, RANDBETWEEN(1,2))</f>
        <v>No</v>
      </c>
    </row>
    <row r="262" spans="1:4">
      <c r="A262" cm="1">
        <f t="array" aca="1" ref="A262" ca="1">INDEX(cliente!$A$2:$A$1015, RANDBETWEEN(1,1013))</f>
        <v>373</v>
      </c>
      <c r="B262">
        <f t="shared" ca="1" si="4"/>
        <v>1</v>
      </c>
      <c r="C262" cm="1">
        <f t="array" aca="1" ref="C262" ca="1">INDEX(Producto!$A$2:$A$8,RANDBETWEEN(1,6))</f>
        <v>5</v>
      </c>
      <c r="D262" t="str" cm="1">
        <f t="array" aca="1" ref="D262" ca="1">INDEX($F$2:$F$3, RANDBETWEEN(1,2))</f>
        <v>No</v>
      </c>
    </row>
    <row r="263" spans="1:4">
      <c r="A263" cm="1">
        <f t="array" aca="1" ref="A263" ca="1">INDEX(cliente!$A$2:$A$1015, RANDBETWEEN(1,1013))</f>
        <v>336</v>
      </c>
      <c r="B263">
        <f t="shared" ca="1" si="4"/>
        <v>3</v>
      </c>
      <c r="C263" cm="1">
        <f t="array" aca="1" ref="C263" ca="1">INDEX(Producto!$A$2:$A$8,RANDBETWEEN(1,6))</f>
        <v>5</v>
      </c>
      <c r="D263" t="str" cm="1">
        <f t="array" aca="1" ref="D263" ca="1">INDEX($F$2:$F$3, RANDBETWEEN(1,2))</f>
        <v>No</v>
      </c>
    </row>
    <row r="264" spans="1:4">
      <c r="A264" cm="1">
        <f t="array" aca="1" ref="A264" ca="1">INDEX(cliente!$A$2:$A$1015, RANDBETWEEN(1,1013))</f>
        <v>701</v>
      </c>
      <c r="B264">
        <f t="shared" ca="1" si="4"/>
        <v>3</v>
      </c>
      <c r="C264" cm="1">
        <f t="array" aca="1" ref="C264" ca="1">INDEX(Producto!$A$2:$A$8,RANDBETWEEN(1,6))</f>
        <v>5</v>
      </c>
      <c r="D264" t="str" cm="1">
        <f t="array" aca="1" ref="D264" ca="1">INDEX($F$2:$F$3, RANDBETWEEN(1,2))</f>
        <v>No</v>
      </c>
    </row>
    <row r="265" spans="1:4">
      <c r="A265" cm="1">
        <f t="array" aca="1" ref="A265" ca="1">INDEX(cliente!$A$2:$A$1015, RANDBETWEEN(1,1013))</f>
        <v>614</v>
      </c>
      <c r="B265">
        <f t="shared" ca="1" si="4"/>
        <v>4</v>
      </c>
      <c r="C265" cm="1">
        <f t="array" aca="1" ref="C265" ca="1">INDEX(Producto!$A$2:$A$8,RANDBETWEEN(1,6))</f>
        <v>2</v>
      </c>
      <c r="D265" t="str" cm="1">
        <f t="array" aca="1" ref="D265" ca="1">INDEX($F$2:$F$3, RANDBETWEEN(1,2))</f>
        <v>Si</v>
      </c>
    </row>
    <row r="266" spans="1:4">
      <c r="A266" cm="1">
        <f t="array" aca="1" ref="A266" ca="1">INDEX(cliente!$A$2:$A$1015, RANDBETWEEN(1,1013))</f>
        <v>466</v>
      </c>
      <c r="B266">
        <f t="shared" ca="1" si="4"/>
        <v>1</v>
      </c>
      <c r="C266" cm="1">
        <f t="array" aca="1" ref="C266" ca="1">INDEX(Producto!$A$2:$A$8,RANDBETWEEN(1,6))</f>
        <v>2</v>
      </c>
      <c r="D266" t="str" cm="1">
        <f t="array" aca="1" ref="D266" ca="1">INDEX($F$2:$F$3, RANDBETWEEN(1,2))</f>
        <v>No</v>
      </c>
    </row>
    <row r="267" spans="1:4">
      <c r="A267" cm="1">
        <f t="array" aca="1" ref="A267" ca="1">INDEX(cliente!$A$2:$A$1015, RANDBETWEEN(1,1013))</f>
        <v>470</v>
      </c>
      <c r="B267">
        <f t="shared" ca="1" si="4"/>
        <v>3</v>
      </c>
      <c r="C267" cm="1">
        <f t="array" aca="1" ref="C267" ca="1">INDEX(Producto!$A$2:$A$8,RANDBETWEEN(1,6))</f>
        <v>0</v>
      </c>
      <c r="D267" t="str" cm="1">
        <f t="array" aca="1" ref="D267" ca="1">INDEX($F$2:$F$3, RANDBETWEEN(1,2))</f>
        <v>No</v>
      </c>
    </row>
    <row r="268" spans="1:4">
      <c r="A268" cm="1">
        <f t="array" aca="1" ref="A268" ca="1">INDEX(cliente!$A$2:$A$1015, RANDBETWEEN(1,1013))</f>
        <v>863</v>
      </c>
      <c r="B268">
        <f t="shared" ca="1" si="4"/>
        <v>2</v>
      </c>
      <c r="C268" cm="1">
        <f t="array" aca="1" ref="C268" ca="1">INDEX(Producto!$A$2:$A$8,RANDBETWEEN(1,6))</f>
        <v>4</v>
      </c>
      <c r="D268" t="str" cm="1">
        <f t="array" aca="1" ref="D268" ca="1">INDEX($F$2:$F$3, RANDBETWEEN(1,2))</f>
        <v>No</v>
      </c>
    </row>
    <row r="269" spans="1:4">
      <c r="A269" cm="1">
        <f t="array" aca="1" ref="A269" ca="1">INDEX(cliente!$A$2:$A$1015, RANDBETWEEN(1,1013))</f>
        <v>372</v>
      </c>
      <c r="B269">
        <f t="shared" ca="1" si="4"/>
        <v>4</v>
      </c>
      <c r="C269" cm="1">
        <f t="array" aca="1" ref="C269" ca="1">INDEX(Producto!$A$2:$A$8,RANDBETWEEN(1,6))</f>
        <v>5</v>
      </c>
      <c r="D269" t="str" cm="1">
        <f t="array" aca="1" ref="D269" ca="1">INDEX($F$2:$F$3, RANDBETWEEN(1,2))</f>
        <v>No</v>
      </c>
    </row>
    <row r="270" spans="1:4">
      <c r="A270" cm="1">
        <f t="array" aca="1" ref="A270" ca="1">INDEX(cliente!$A$2:$A$1015, RANDBETWEEN(1,1013))</f>
        <v>749</v>
      </c>
      <c r="B270">
        <f t="shared" ca="1" si="4"/>
        <v>4</v>
      </c>
      <c r="C270" cm="1">
        <f t="array" aca="1" ref="C270" ca="1">INDEX(Producto!$A$2:$A$8,RANDBETWEEN(1,6))</f>
        <v>0</v>
      </c>
      <c r="D270" t="str" cm="1">
        <f t="array" aca="1" ref="D270" ca="1">INDEX($F$2:$F$3, RANDBETWEEN(1,2))</f>
        <v>Si</v>
      </c>
    </row>
    <row r="271" spans="1:4">
      <c r="A271" cm="1">
        <f t="array" aca="1" ref="A271" ca="1">INDEX(cliente!$A$2:$A$1015, RANDBETWEEN(1,1013))</f>
        <v>976</v>
      </c>
      <c r="B271">
        <f t="shared" ca="1" si="4"/>
        <v>5</v>
      </c>
      <c r="C271" cm="1">
        <f t="array" aca="1" ref="C271" ca="1">INDEX(Producto!$A$2:$A$8,RANDBETWEEN(1,6))</f>
        <v>0</v>
      </c>
      <c r="D271" t="str" cm="1">
        <f t="array" aca="1" ref="D271" ca="1">INDEX($F$2:$F$3, RANDBETWEEN(1,2))</f>
        <v>Si</v>
      </c>
    </row>
    <row r="272" spans="1:4">
      <c r="A272" cm="1">
        <f t="array" aca="1" ref="A272" ca="1">INDEX(cliente!$A$2:$A$1015, RANDBETWEEN(1,1013))</f>
        <v>669</v>
      </c>
      <c r="B272">
        <f t="shared" ca="1" si="4"/>
        <v>2</v>
      </c>
      <c r="C272" cm="1">
        <f t="array" aca="1" ref="C272" ca="1">INDEX(Producto!$A$2:$A$8,RANDBETWEEN(1,6))</f>
        <v>1</v>
      </c>
      <c r="D272" t="str" cm="1">
        <f t="array" aca="1" ref="D272" ca="1">INDEX($F$2:$F$3, RANDBETWEEN(1,2))</f>
        <v>Si</v>
      </c>
    </row>
    <row r="273" spans="1:4">
      <c r="A273" cm="1">
        <f t="array" aca="1" ref="A273" ca="1">INDEX(cliente!$A$2:$A$1015, RANDBETWEEN(1,1013))</f>
        <v>848</v>
      </c>
      <c r="B273">
        <f t="shared" ca="1" si="4"/>
        <v>2</v>
      </c>
      <c r="C273" cm="1">
        <f t="array" aca="1" ref="C273" ca="1">INDEX(Producto!$A$2:$A$8,RANDBETWEEN(1,6))</f>
        <v>1</v>
      </c>
      <c r="D273" t="str" cm="1">
        <f t="array" aca="1" ref="D273" ca="1">INDEX($F$2:$F$3, RANDBETWEEN(1,2))</f>
        <v>Si</v>
      </c>
    </row>
    <row r="274" spans="1:4">
      <c r="A274" cm="1">
        <f t="array" aca="1" ref="A274" ca="1">INDEX(cliente!$A$2:$A$1015, RANDBETWEEN(1,1013))</f>
        <v>189</v>
      </c>
      <c r="B274">
        <f t="shared" ca="1" si="4"/>
        <v>1</v>
      </c>
      <c r="C274" cm="1">
        <f t="array" aca="1" ref="C274" ca="1">INDEX(Producto!$A$2:$A$8,RANDBETWEEN(1,6))</f>
        <v>5</v>
      </c>
      <c r="D274" t="str" cm="1">
        <f t="array" aca="1" ref="D274" ca="1">INDEX($F$2:$F$3, RANDBETWEEN(1,2))</f>
        <v>Si</v>
      </c>
    </row>
    <row r="275" spans="1:4">
      <c r="A275" cm="1">
        <f t="array" aca="1" ref="A275" ca="1">INDEX(cliente!$A$2:$A$1015, RANDBETWEEN(1,1013))</f>
        <v>288</v>
      </c>
      <c r="B275">
        <f t="shared" ca="1" si="4"/>
        <v>3</v>
      </c>
      <c r="C275" cm="1">
        <f t="array" aca="1" ref="C275" ca="1">INDEX(Producto!$A$2:$A$8,RANDBETWEEN(1,6))</f>
        <v>4</v>
      </c>
      <c r="D275" t="str" cm="1">
        <f t="array" aca="1" ref="D275" ca="1">INDEX($F$2:$F$3, RANDBETWEEN(1,2))</f>
        <v>Si</v>
      </c>
    </row>
    <row r="276" spans="1:4">
      <c r="A276" cm="1">
        <f t="array" aca="1" ref="A276" ca="1">INDEX(cliente!$A$2:$A$1015, RANDBETWEEN(1,1013))</f>
        <v>548</v>
      </c>
      <c r="B276">
        <f t="shared" ca="1" si="4"/>
        <v>2</v>
      </c>
      <c r="C276" cm="1">
        <f t="array" aca="1" ref="C276" ca="1">INDEX(Producto!$A$2:$A$8,RANDBETWEEN(1,6))</f>
        <v>5</v>
      </c>
      <c r="D276" t="str" cm="1">
        <f t="array" aca="1" ref="D276" ca="1">INDEX($F$2:$F$3, RANDBETWEEN(1,2))</f>
        <v>No</v>
      </c>
    </row>
    <row r="277" spans="1:4">
      <c r="A277" cm="1">
        <f t="array" aca="1" ref="A277" ca="1">INDEX(cliente!$A$2:$A$1015, RANDBETWEEN(1,1013))</f>
        <v>203</v>
      </c>
      <c r="B277">
        <f t="shared" ca="1" si="4"/>
        <v>4</v>
      </c>
      <c r="C277" cm="1">
        <f t="array" aca="1" ref="C277" ca="1">INDEX(Producto!$A$2:$A$8,RANDBETWEEN(1,6))</f>
        <v>0</v>
      </c>
      <c r="D277" t="str" cm="1">
        <f t="array" aca="1" ref="D277" ca="1">INDEX($F$2:$F$3, RANDBETWEEN(1,2))</f>
        <v>Si</v>
      </c>
    </row>
    <row r="278" spans="1:4">
      <c r="A278" cm="1">
        <f t="array" aca="1" ref="A278" ca="1">INDEX(cliente!$A$2:$A$1015, RANDBETWEEN(1,1013))</f>
        <v>128</v>
      </c>
      <c r="B278">
        <f t="shared" ca="1" si="4"/>
        <v>2</v>
      </c>
      <c r="C278" cm="1">
        <f t="array" aca="1" ref="C278" ca="1">INDEX(Producto!$A$2:$A$8,RANDBETWEEN(1,6))</f>
        <v>3</v>
      </c>
      <c r="D278" t="str" cm="1">
        <f t="array" aca="1" ref="D278" ca="1">INDEX($F$2:$F$3, RANDBETWEEN(1,2))</f>
        <v>No</v>
      </c>
    </row>
    <row r="279" spans="1:4">
      <c r="A279" cm="1">
        <f t="array" aca="1" ref="A279" ca="1">INDEX(cliente!$A$2:$A$1015, RANDBETWEEN(1,1013))</f>
        <v>645</v>
      </c>
      <c r="B279">
        <f t="shared" ca="1" si="4"/>
        <v>3</v>
      </c>
      <c r="C279" cm="1">
        <f t="array" aca="1" ref="C279" ca="1">INDEX(Producto!$A$2:$A$8,RANDBETWEEN(1,6))</f>
        <v>3</v>
      </c>
      <c r="D279" t="str" cm="1">
        <f t="array" aca="1" ref="D279" ca="1">INDEX($F$2:$F$3, RANDBETWEEN(1,2))</f>
        <v>Si</v>
      </c>
    </row>
    <row r="280" spans="1:4">
      <c r="A280" cm="1">
        <f t="array" aca="1" ref="A280" ca="1">INDEX(cliente!$A$2:$A$1015, RANDBETWEEN(1,1013))</f>
        <v>529</v>
      </c>
      <c r="B280">
        <f t="shared" ca="1" si="4"/>
        <v>4</v>
      </c>
      <c r="C280" cm="1">
        <f t="array" aca="1" ref="C280" ca="1">INDEX(Producto!$A$2:$A$8,RANDBETWEEN(1,6))</f>
        <v>2</v>
      </c>
      <c r="D280" t="str" cm="1">
        <f t="array" aca="1" ref="D280" ca="1">INDEX($F$2:$F$3, RANDBETWEEN(1,2))</f>
        <v>Si</v>
      </c>
    </row>
    <row r="281" spans="1:4">
      <c r="A281" cm="1">
        <f t="array" aca="1" ref="A281" ca="1">INDEX(cliente!$A$2:$A$1015, RANDBETWEEN(1,1013))</f>
        <v>662</v>
      </c>
      <c r="B281">
        <f t="shared" ca="1" si="4"/>
        <v>2</v>
      </c>
      <c r="C281" cm="1">
        <f t="array" aca="1" ref="C281" ca="1">INDEX(Producto!$A$2:$A$8,RANDBETWEEN(1,6))</f>
        <v>0</v>
      </c>
      <c r="D281" t="str" cm="1">
        <f t="array" aca="1" ref="D281" ca="1">INDEX($F$2:$F$3, RANDBETWEEN(1,2))</f>
        <v>No</v>
      </c>
    </row>
    <row r="282" spans="1:4">
      <c r="A282" cm="1">
        <f t="array" aca="1" ref="A282" ca="1">INDEX(cliente!$A$2:$A$1015, RANDBETWEEN(1,1013))</f>
        <v>649</v>
      </c>
      <c r="B282">
        <f t="shared" ca="1" si="4"/>
        <v>4</v>
      </c>
      <c r="C282" cm="1">
        <f t="array" aca="1" ref="C282" ca="1">INDEX(Producto!$A$2:$A$8,RANDBETWEEN(1,6))</f>
        <v>4</v>
      </c>
      <c r="D282" t="str" cm="1">
        <f t="array" aca="1" ref="D282" ca="1">INDEX($F$2:$F$3, RANDBETWEEN(1,2))</f>
        <v>No</v>
      </c>
    </row>
    <row r="283" spans="1:4">
      <c r="A283" cm="1">
        <f t="array" aca="1" ref="A283" ca="1">INDEX(cliente!$A$2:$A$1015, RANDBETWEEN(1,1013))</f>
        <v>515</v>
      </c>
      <c r="B283">
        <f t="shared" ca="1" si="4"/>
        <v>4</v>
      </c>
      <c r="C283" cm="1">
        <f t="array" aca="1" ref="C283" ca="1">INDEX(Producto!$A$2:$A$8,RANDBETWEEN(1,6))</f>
        <v>2</v>
      </c>
      <c r="D283" t="str" cm="1">
        <f t="array" aca="1" ref="D283" ca="1">INDEX($F$2:$F$3, RANDBETWEEN(1,2))</f>
        <v>No</v>
      </c>
    </row>
    <row r="284" spans="1:4">
      <c r="A284" cm="1">
        <f t="array" aca="1" ref="A284" ca="1">INDEX(cliente!$A$2:$A$1015, RANDBETWEEN(1,1013))</f>
        <v>368</v>
      </c>
      <c r="B284">
        <f t="shared" ca="1" si="4"/>
        <v>5</v>
      </c>
      <c r="C284" cm="1">
        <f t="array" aca="1" ref="C284" ca="1">INDEX(Producto!$A$2:$A$8,RANDBETWEEN(1,6))</f>
        <v>0</v>
      </c>
      <c r="D284" t="str" cm="1">
        <f t="array" aca="1" ref="D284" ca="1">INDEX($F$2:$F$3, RANDBETWEEN(1,2))</f>
        <v>Si</v>
      </c>
    </row>
    <row r="285" spans="1:4">
      <c r="A285" cm="1">
        <f t="array" aca="1" ref="A285" ca="1">INDEX(cliente!$A$2:$A$1015, RANDBETWEEN(1,1013))</f>
        <v>931</v>
      </c>
      <c r="B285">
        <f t="shared" ca="1" si="4"/>
        <v>1</v>
      </c>
      <c r="C285" cm="1">
        <f t="array" aca="1" ref="C285" ca="1">INDEX(Producto!$A$2:$A$8,RANDBETWEEN(1,6))</f>
        <v>4</v>
      </c>
      <c r="D285" t="str" cm="1">
        <f t="array" aca="1" ref="D285" ca="1">INDEX($F$2:$F$3, RANDBETWEEN(1,2))</f>
        <v>No</v>
      </c>
    </row>
    <row r="286" spans="1:4">
      <c r="A286" cm="1">
        <f t="array" aca="1" ref="A286" ca="1">INDEX(cliente!$A$2:$A$1015, RANDBETWEEN(1,1013))</f>
        <v>230</v>
      </c>
      <c r="B286">
        <f t="shared" ca="1" si="4"/>
        <v>4</v>
      </c>
      <c r="C286" cm="1">
        <f t="array" aca="1" ref="C286" ca="1">INDEX(Producto!$A$2:$A$8,RANDBETWEEN(1,6))</f>
        <v>2</v>
      </c>
      <c r="D286" t="str" cm="1">
        <f t="array" aca="1" ref="D286" ca="1">INDEX($F$2:$F$3, RANDBETWEEN(1,2))</f>
        <v>Si</v>
      </c>
    </row>
    <row r="287" spans="1:4">
      <c r="A287" cm="1">
        <f t="array" aca="1" ref="A287" ca="1">INDEX(cliente!$A$2:$A$1015, RANDBETWEEN(1,1013))</f>
        <v>742</v>
      </c>
      <c r="B287">
        <f t="shared" ca="1" si="4"/>
        <v>4</v>
      </c>
      <c r="C287" cm="1">
        <f t="array" aca="1" ref="C287" ca="1">INDEX(Producto!$A$2:$A$8,RANDBETWEEN(1,6))</f>
        <v>0</v>
      </c>
      <c r="D287" t="str" cm="1">
        <f t="array" aca="1" ref="D287" ca="1">INDEX($F$2:$F$3, RANDBETWEEN(1,2))</f>
        <v>No</v>
      </c>
    </row>
    <row r="288" spans="1:4">
      <c r="A288" cm="1">
        <f t="array" aca="1" ref="A288" ca="1">INDEX(cliente!$A$2:$A$1015, RANDBETWEEN(1,1013))</f>
        <v>990</v>
      </c>
      <c r="B288">
        <f t="shared" ca="1" si="4"/>
        <v>3</v>
      </c>
      <c r="C288" cm="1">
        <f t="array" aca="1" ref="C288" ca="1">INDEX(Producto!$A$2:$A$8,RANDBETWEEN(1,6))</f>
        <v>5</v>
      </c>
      <c r="D288" t="str" cm="1">
        <f t="array" aca="1" ref="D288" ca="1">INDEX($F$2:$F$3, RANDBETWEEN(1,2))</f>
        <v>No</v>
      </c>
    </row>
    <row r="289" spans="1:4">
      <c r="A289" cm="1">
        <f t="array" aca="1" ref="A289" ca="1">INDEX(cliente!$A$2:$A$1015, RANDBETWEEN(1,1013))</f>
        <v>798</v>
      </c>
      <c r="B289">
        <f t="shared" ca="1" si="4"/>
        <v>2</v>
      </c>
      <c r="C289" cm="1">
        <f t="array" aca="1" ref="C289" ca="1">INDEX(Producto!$A$2:$A$8,RANDBETWEEN(1,6))</f>
        <v>1</v>
      </c>
      <c r="D289" t="str" cm="1">
        <f t="array" aca="1" ref="D289" ca="1">INDEX($F$2:$F$3, RANDBETWEEN(1,2))</f>
        <v>No</v>
      </c>
    </row>
    <row r="290" spans="1:4">
      <c r="A290" cm="1">
        <f t="array" aca="1" ref="A290" ca="1">INDEX(cliente!$A$2:$A$1015, RANDBETWEEN(1,1013))</f>
        <v>529</v>
      </c>
      <c r="B290">
        <f t="shared" ca="1" si="4"/>
        <v>3</v>
      </c>
      <c r="C290" cm="1">
        <f t="array" aca="1" ref="C290" ca="1">INDEX(Producto!$A$2:$A$8,RANDBETWEEN(1,6))</f>
        <v>3</v>
      </c>
      <c r="D290" t="str" cm="1">
        <f t="array" aca="1" ref="D290" ca="1">INDEX($F$2:$F$3, RANDBETWEEN(1,2))</f>
        <v>Si</v>
      </c>
    </row>
    <row r="291" spans="1:4">
      <c r="A291" cm="1">
        <f t="array" aca="1" ref="A291" ca="1">INDEX(cliente!$A$2:$A$1015, RANDBETWEEN(1,1013))</f>
        <v>959</v>
      </c>
      <c r="B291">
        <f t="shared" ca="1" si="4"/>
        <v>3</v>
      </c>
      <c r="C291" cm="1">
        <f t="array" aca="1" ref="C291" ca="1">INDEX(Producto!$A$2:$A$8,RANDBETWEEN(1,6))</f>
        <v>0</v>
      </c>
      <c r="D291" t="str" cm="1">
        <f t="array" aca="1" ref="D291" ca="1">INDEX($F$2:$F$3, RANDBETWEEN(1,2))</f>
        <v>No</v>
      </c>
    </row>
    <row r="292" spans="1:4">
      <c r="A292" cm="1">
        <f t="array" aca="1" ref="A292" ca="1">INDEX(cliente!$A$2:$A$1015, RANDBETWEEN(1,1013))</f>
        <v>414</v>
      </c>
      <c r="B292">
        <f t="shared" ca="1" si="4"/>
        <v>4</v>
      </c>
      <c r="C292" cm="1">
        <f t="array" aca="1" ref="C292" ca="1">INDEX(Producto!$A$2:$A$8,RANDBETWEEN(1,6))</f>
        <v>2</v>
      </c>
      <c r="D292" t="str" cm="1">
        <f t="array" aca="1" ref="D292" ca="1">INDEX($F$2:$F$3, RANDBETWEEN(1,2))</f>
        <v>No</v>
      </c>
    </row>
    <row r="293" spans="1:4">
      <c r="A293" cm="1">
        <f t="array" aca="1" ref="A293" ca="1">INDEX(cliente!$A$2:$A$1015, RANDBETWEEN(1,1013))</f>
        <v>914</v>
      </c>
      <c r="B293">
        <f t="shared" ca="1" si="4"/>
        <v>4</v>
      </c>
      <c r="C293" cm="1">
        <f t="array" aca="1" ref="C293" ca="1">INDEX(Producto!$A$2:$A$8,RANDBETWEEN(1,6))</f>
        <v>3</v>
      </c>
      <c r="D293" t="str" cm="1">
        <f t="array" aca="1" ref="D293" ca="1">INDEX($F$2:$F$3, RANDBETWEEN(1,2))</f>
        <v>No</v>
      </c>
    </row>
    <row r="294" spans="1:4">
      <c r="A294" cm="1">
        <f t="array" aca="1" ref="A294" ca="1">INDEX(cliente!$A$2:$A$1015, RANDBETWEEN(1,1013))</f>
        <v>163</v>
      </c>
      <c r="B294">
        <f t="shared" ca="1" si="4"/>
        <v>2</v>
      </c>
      <c r="C294" cm="1">
        <f t="array" aca="1" ref="C294" ca="1">INDEX(Producto!$A$2:$A$8,RANDBETWEEN(1,6))</f>
        <v>0</v>
      </c>
      <c r="D294" t="str" cm="1">
        <f t="array" aca="1" ref="D294" ca="1">INDEX($F$2:$F$3, RANDBETWEEN(1,2))</f>
        <v>Si</v>
      </c>
    </row>
    <row r="295" spans="1:4">
      <c r="A295" cm="1">
        <f t="array" aca="1" ref="A295" ca="1">INDEX(cliente!$A$2:$A$1015, RANDBETWEEN(1,1013))</f>
        <v>904</v>
      </c>
      <c r="B295">
        <f t="shared" ca="1" si="4"/>
        <v>4</v>
      </c>
      <c r="C295" cm="1">
        <f t="array" aca="1" ref="C295" ca="1">INDEX(Producto!$A$2:$A$8,RANDBETWEEN(1,6))</f>
        <v>4</v>
      </c>
      <c r="D295" t="str" cm="1">
        <f t="array" aca="1" ref="D295" ca="1">INDEX($F$2:$F$3, RANDBETWEEN(1,2))</f>
        <v>Si</v>
      </c>
    </row>
    <row r="296" spans="1:4">
      <c r="A296" cm="1">
        <f t="array" aca="1" ref="A296" ca="1">INDEX(cliente!$A$2:$A$1015, RANDBETWEEN(1,1013))</f>
        <v>896</v>
      </c>
      <c r="B296">
        <f t="shared" ca="1" si="4"/>
        <v>5</v>
      </c>
      <c r="C296" cm="1">
        <f t="array" aca="1" ref="C296" ca="1">INDEX(Producto!$A$2:$A$8,RANDBETWEEN(1,6))</f>
        <v>1</v>
      </c>
      <c r="D296" t="str" cm="1">
        <f t="array" aca="1" ref="D296" ca="1">INDEX($F$2:$F$3, RANDBETWEEN(1,2))</f>
        <v>Si</v>
      </c>
    </row>
    <row r="297" spans="1:4">
      <c r="A297" cm="1">
        <f t="array" aca="1" ref="A297" ca="1">INDEX(cliente!$A$2:$A$1015, RANDBETWEEN(1,1013))</f>
        <v>92</v>
      </c>
      <c r="B297">
        <f t="shared" ca="1" si="4"/>
        <v>5</v>
      </c>
      <c r="C297" cm="1">
        <f t="array" aca="1" ref="C297" ca="1">INDEX(Producto!$A$2:$A$8,RANDBETWEEN(1,6))</f>
        <v>2</v>
      </c>
      <c r="D297" t="str" cm="1">
        <f t="array" aca="1" ref="D297" ca="1">INDEX($F$2:$F$3, RANDBETWEEN(1,2))</f>
        <v>No</v>
      </c>
    </row>
    <row r="298" spans="1:4">
      <c r="A298" cm="1">
        <f t="array" aca="1" ref="A298" ca="1">INDEX(cliente!$A$2:$A$1015, RANDBETWEEN(1,1013))</f>
        <v>667</v>
      </c>
      <c r="B298">
        <f t="shared" ca="1" si="4"/>
        <v>1</v>
      </c>
      <c r="C298" cm="1">
        <f t="array" aca="1" ref="C298" ca="1">INDEX(Producto!$A$2:$A$8,RANDBETWEEN(1,6))</f>
        <v>1</v>
      </c>
      <c r="D298" t="str" cm="1">
        <f t="array" aca="1" ref="D298" ca="1">INDEX($F$2:$F$3, RANDBETWEEN(1,2))</f>
        <v>No</v>
      </c>
    </row>
    <row r="299" spans="1:4">
      <c r="A299" cm="1">
        <f t="array" aca="1" ref="A299" ca="1">INDEX(cliente!$A$2:$A$1015, RANDBETWEEN(1,1013))</f>
        <v>631</v>
      </c>
      <c r="B299">
        <f t="shared" ca="1" si="4"/>
        <v>2</v>
      </c>
      <c r="C299" cm="1">
        <f t="array" aca="1" ref="C299" ca="1">INDEX(Producto!$A$2:$A$8,RANDBETWEEN(1,6))</f>
        <v>3</v>
      </c>
      <c r="D299" t="str" cm="1">
        <f t="array" aca="1" ref="D299" ca="1">INDEX($F$2:$F$3, RANDBETWEEN(1,2))</f>
        <v>Si</v>
      </c>
    </row>
    <row r="300" spans="1:4">
      <c r="A300" cm="1">
        <f t="array" aca="1" ref="A300" ca="1">INDEX(cliente!$A$2:$A$1015, RANDBETWEEN(1,1013))</f>
        <v>498</v>
      </c>
      <c r="B300">
        <f t="shared" ca="1" si="4"/>
        <v>5</v>
      </c>
      <c r="C300" cm="1">
        <f t="array" aca="1" ref="C300" ca="1">INDEX(Producto!$A$2:$A$8,RANDBETWEEN(1,6))</f>
        <v>1</v>
      </c>
      <c r="D300" t="str" cm="1">
        <f t="array" aca="1" ref="D300" ca="1">INDEX($F$2:$F$3, RANDBETWEEN(1,2))</f>
        <v>Si</v>
      </c>
    </row>
    <row r="301" spans="1:4">
      <c r="A301" cm="1">
        <f t="array" aca="1" ref="A301" ca="1">INDEX(cliente!$A$2:$A$1015, RANDBETWEEN(1,1013))</f>
        <v>745</v>
      </c>
      <c r="B301">
        <f t="shared" ca="1" si="4"/>
        <v>1</v>
      </c>
      <c r="C301" cm="1">
        <f t="array" aca="1" ref="C301" ca="1">INDEX(Producto!$A$2:$A$8,RANDBETWEEN(1,6))</f>
        <v>0</v>
      </c>
      <c r="D301" t="str" cm="1">
        <f t="array" aca="1" ref="D301" ca="1">INDEX($F$2:$F$3, RANDBETWEEN(1,2))</f>
        <v>Si</v>
      </c>
    </row>
    <row r="302" spans="1:4">
      <c r="A302" cm="1">
        <f t="array" aca="1" ref="A302" ca="1">INDEX(cliente!$A$2:$A$1015, RANDBETWEEN(1,1013))</f>
        <v>138</v>
      </c>
      <c r="B302">
        <f t="shared" ca="1" si="4"/>
        <v>4</v>
      </c>
      <c r="C302" cm="1">
        <f t="array" aca="1" ref="C302" ca="1">INDEX(Producto!$A$2:$A$8,RANDBETWEEN(1,6))</f>
        <v>4</v>
      </c>
      <c r="D302" t="str" cm="1">
        <f t="array" aca="1" ref="D302" ca="1">INDEX($F$2:$F$3, RANDBETWEEN(1,2))</f>
        <v>Si</v>
      </c>
    </row>
    <row r="303" spans="1:4">
      <c r="A303" cm="1">
        <f t="array" aca="1" ref="A303" ca="1">INDEX(cliente!$A$2:$A$1015, RANDBETWEEN(1,1013))</f>
        <v>690</v>
      </c>
      <c r="B303">
        <f t="shared" ca="1" si="4"/>
        <v>4</v>
      </c>
      <c r="C303" cm="1">
        <f t="array" aca="1" ref="C303" ca="1">INDEX(Producto!$A$2:$A$8,RANDBETWEEN(1,6))</f>
        <v>4</v>
      </c>
      <c r="D303" t="str" cm="1">
        <f t="array" aca="1" ref="D303" ca="1">INDEX($F$2:$F$3, RANDBETWEEN(1,2))</f>
        <v>No</v>
      </c>
    </row>
    <row r="304" spans="1:4">
      <c r="A304" cm="1">
        <f t="array" aca="1" ref="A304" ca="1">INDEX(cliente!$A$2:$A$1015, RANDBETWEEN(1,1013))</f>
        <v>999</v>
      </c>
      <c r="B304">
        <f t="shared" ca="1" si="4"/>
        <v>3</v>
      </c>
      <c r="C304" cm="1">
        <f t="array" aca="1" ref="C304" ca="1">INDEX(Producto!$A$2:$A$8,RANDBETWEEN(1,6))</f>
        <v>2</v>
      </c>
      <c r="D304" t="str" cm="1">
        <f t="array" aca="1" ref="D304" ca="1">INDEX($F$2:$F$3, RANDBETWEEN(1,2))</f>
        <v>Si</v>
      </c>
    </row>
    <row r="305" spans="1:4">
      <c r="A305" cm="1">
        <f t="array" aca="1" ref="A305" ca="1">INDEX(cliente!$A$2:$A$1015, RANDBETWEEN(1,1013))</f>
        <v>531</v>
      </c>
      <c r="B305">
        <f t="shared" ca="1" si="4"/>
        <v>2</v>
      </c>
      <c r="C305" cm="1">
        <f t="array" aca="1" ref="C305" ca="1">INDEX(Producto!$A$2:$A$8,RANDBETWEEN(1,6))</f>
        <v>3</v>
      </c>
      <c r="D305" t="str" cm="1">
        <f t="array" aca="1" ref="D305" ca="1">INDEX($F$2:$F$3, RANDBETWEEN(1,2))</f>
        <v>Si</v>
      </c>
    </row>
    <row r="306" spans="1:4">
      <c r="A306" cm="1">
        <f t="array" aca="1" ref="A306" ca="1">INDEX(cliente!$A$2:$A$1015, RANDBETWEEN(1,1013))</f>
        <v>418</v>
      </c>
      <c r="B306">
        <f t="shared" ca="1" si="4"/>
        <v>1</v>
      </c>
      <c r="C306" cm="1">
        <f t="array" aca="1" ref="C306" ca="1">INDEX(Producto!$A$2:$A$8,RANDBETWEEN(1,6))</f>
        <v>5</v>
      </c>
      <c r="D306" t="str" cm="1">
        <f t="array" aca="1" ref="D306" ca="1">INDEX($F$2:$F$3, RANDBETWEEN(1,2))</f>
        <v>No</v>
      </c>
    </row>
    <row r="307" spans="1:4">
      <c r="A307" cm="1">
        <f t="array" aca="1" ref="A307" ca="1">INDEX(cliente!$A$2:$A$1015, RANDBETWEEN(1,1013))</f>
        <v>818</v>
      </c>
      <c r="B307">
        <f t="shared" ca="1" si="4"/>
        <v>3</v>
      </c>
      <c r="C307" cm="1">
        <f t="array" aca="1" ref="C307" ca="1">INDEX(Producto!$A$2:$A$8,RANDBETWEEN(1,6))</f>
        <v>0</v>
      </c>
      <c r="D307" t="str" cm="1">
        <f t="array" aca="1" ref="D307" ca="1">INDEX($F$2:$F$3, RANDBETWEEN(1,2))</f>
        <v>Si</v>
      </c>
    </row>
    <row r="308" spans="1:4">
      <c r="A308" cm="1">
        <f t="array" aca="1" ref="A308" ca="1">INDEX(cliente!$A$2:$A$1015, RANDBETWEEN(1,1013))</f>
        <v>360</v>
      </c>
      <c r="B308">
        <f t="shared" ca="1" si="4"/>
        <v>5</v>
      </c>
      <c r="C308" cm="1">
        <f t="array" aca="1" ref="C308" ca="1">INDEX(Producto!$A$2:$A$8,RANDBETWEEN(1,6))</f>
        <v>0</v>
      </c>
      <c r="D308" t="str" cm="1">
        <f t="array" aca="1" ref="D308" ca="1">INDEX($F$2:$F$3, RANDBETWEEN(1,2))</f>
        <v>No</v>
      </c>
    </row>
    <row r="309" spans="1:4">
      <c r="A309" cm="1">
        <f t="array" aca="1" ref="A309" ca="1">INDEX(cliente!$A$2:$A$1015, RANDBETWEEN(1,1013))</f>
        <v>611</v>
      </c>
      <c r="B309">
        <f t="shared" ca="1" si="4"/>
        <v>3</v>
      </c>
      <c r="C309" cm="1">
        <f t="array" aca="1" ref="C309" ca="1">INDEX(Producto!$A$2:$A$8,RANDBETWEEN(1,6))</f>
        <v>1</v>
      </c>
      <c r="D309" t="str" cm="1">
        <f t="array" aca="1" ref="D309" ca="1">INDEX($F$2:$F$3, RANDBETWEEN(1,2))</f>
        <v>Si</v>
      </c>
    </row>
    <row r="310" spans="1:4">
      <c r="A310" cm="1">
        <f t="array" aca="1" ref="A310" ca="1">INDEX(cliente!$A$2:$A$1015, RANDBETWEEN(1,1013))</f>
        <v>347</v>
      </c>
      <c r="B310">
        <f t="shared" ca="1" si="4"/>
        <v>2</v>
      </c>
      <c r="C310" cm="1">
        <f t="array" aca="1" ref="C310" ca="1">INDEX(Producto!$A$2:$A$8,RANDBETWEEN(1,6))</f>
        <v>1</v>
      </c>
      <c r="D310" t="str" cm="1">
        <f t="array" aca="1" ref="D310" ca="1">INDEX($F$2:$F$3, RANDBETWEEN(1,2))</f>
        <v>No</v>
      </c>
    </row>
    <row r="311" spans="1:4">
      <c r="A311" cm="1">
        <f t="array" aca="1" ref="A311" ca="1">INDEX(cliente!$A$2:$A$1015, RANDBETWEEN(1,1013))</f>
        <v>237</v>
      </c>
      <c r="B311">
        <f t="shared" ca="1" si="4"/>
        <v>3</v>
      </c>
      <c r="C311" cm="1">
        <f t="array" aca="1" ref="C311" ca="1">INDEX(Producto!$A$2:$A$8,RANDBETWEEN(1,6))</f>
        <v>3</v>
      </c>
      <c r="D311" t="str" cm="1">
        <f t="array" aca="1" ref="D311" ca="1">INDEX($F$2:$F$3, RANDBETWEEN(1,2))</f>
        <v>No</v>
      </c>
    </row>
    <row r="312" spans="1:4">
      <c r="A312" cm="1">
        <f t="array" aca="1" ref="A312" ca="1">INDEX(cliente!$A$2:$A$1015, RANDBETWEEN(1,1013))</f>
        <v>617</v>
      </c>
      <c r="B312">
        <f t="shared" ca="1" si="4"/>
        <v>3</v>
      </c>
      <c r="C312" cm="1">
        <f t="array" aca="1" ref="C312" ca="1">INDEX(Producto!$A$2:$A$8,RANDBETWEEN(1,6))</f>
        <v>4</v>
      </c>
      <c r="D312" t="str" cm="1">
        <f t="array" aca="1" ref="D312" ca="1">INDEX($F$2:$F$3, RANDBETWEEN(1,2))</f>
        <v>Si</v>
      </c>
    </row>
    <row r="313" spans="1:4">
      <c r="A313" cm="1">
        <f t="array" aca="1" ref="A313" ca="1">INDEX(cliente!$A$2:$A$1015, RANDBETWEEN(1,1013))</f>
        <v>160</v>
      </c>
      <c r="B313">
        <f t="shared" ca="1" si="4"/>
        <v>3</v>
      </c>
      <c r="C313" cm="1">
        <f t="array" aca="1" ref="C313" ca="1">INDEX(Producto!$A$2:$A$8,RANDBETWEEN(1,6))</f>
        <v>4</v>
      </c>
      <c r="D313" t="str" cm="1">
        <f t="array" aca="1" ref="D313" ca="1">INDEX($F$2:$F$3, RANDBETWEEN(1,2))</f>
        <v>Si</v>
      </c>
    </row>
    <row r="314" spans="1:4">
      <c r="A314" cm="1">
        <f t="array" aca="1" ref="A314" ca="1">INDEX(cliente!$A$2:$A$1015, RANDBETWEEN(1,1013))</f>
        <v>627</v>
      </c>
      <c r="B314">
        <f t="shared" ca="1" si="4"/>
        <v>5</v>
      </c>
      <c r="C314" cm="1">
        <f t="array" aca="1" ref="C314" ca="1">INDEX(Producto!$A$2:$A$8,RANDBETWEEN(1,6))</f>
        <v>2</v>
      </c>
      <c r="D314" t="str" cm="1">
        <f t="array" aca="1" ref="D314" ca="1">INDEX($F$2:$F$3, RANDBETWEEN(1,2))</f>
        <v>No</v>
      </c>
    </row>
    <row r="315" spans="1:4">
      <c r="A315" cm="1">
        <f t="array" aca="1" ref="A315" ca="1">INDEX(cliente!$A$2:$A$1015, RANDBETWEEN(1,1013))</f>
        <v>464</v>
      </c>
      <c r="B315">
        <f t="shared" ca="1" si="4"/>
        <v>5</v>
      </c>
      <c r="C315" cm="1">
        <f t="array" aca="1" ref="C315" ca="1">INDEX(Producto!$A$2:$A$8,RANDBETWEEN(1,6))</f>
        <v>5</v>
      </c>
      <c r="D315" t="str" cm="1">
        <f t="array" aca="1" ref="D315" ca="1">INDEX($F$2:$F$3, RANDBETWEEN(1,2))</f>
        <v>No</v>
      </c>
    </row>
    <row r="316" spans="1:4">
      <c r="A316" cm="1">
        <f t="array" aca="1" ref="A316" ca="1">INDEX(cliente!$A$2:$A$1015, RANDBETWEEN(1,1013))</f>
        <v>724</v>
      </c>
      <c r="B316">
        <f t="shared" ca="1" si="4"/>
        <v>1</v>
      </c>
      <c r="C316" cm="1">
        <f t="array" aca="1" ref="C316" ca="1">INDEX(Producto!$A$2:$A$8,RANDBETWEEN(1,6))</f>
        <v>3</v>
      </c>
      <c r="D316" t="str" cm="1">
        <f t="array" aca="1" ref="D316" ca="1">INDEX($F$2:$F$3, RANDBETWEEN(1,2))</f>
        <v>Si</v>
      </c>
    </row>
    <row r="317" spans="1:4">
      <c r="A317" cm="1">
        <f t="array" aca="1" ref="A317" ca="1">INDEX(cliente!$A$2:$A$1015, RANDBETWEEN(1,1013))</f>
        <v>936</v>
      </c>
      <c r="B317">
        <f t="shared" ca="1" si="4"/>
        <v>1</v>
      </c>
      <c r="C317" cm="1">
        <f t="array" aca="1" ref="C317" ca="1">INDEX(Producto!$A$2:$A$8,RANDBETWEEN(1,6))</f>
        <v>0</v>
      </c>
      <c r="D317" t="str" cm="1">
        <f t="array" aca="1" ref="D317" ca="1">INDEX($F$2:$F$3, RANDBETWEEN(1,2))</f>
        <v>No</v>
      </c>
    </row>
    <row r="318" spans="1:4">
      <c r="A318" cm="1">
        <f t="array" aca="1" ref="A318" ca="1">INDEX(cliente!$A$2:$A$1015, RANDBETWEEN(1,1013))</f>
        <v>907</v>
      </c>
      <c r="B318">
        <f t="shared" ca="1" si="4"/>
        <v>3</v>
      </c>
      <c r="C318" cm="1">
        <f t="array" aca="1" ref="C318" ca="1">INDEX(Producto!$A$2:$A$8,RANDBETWEEN(1,6))</f>
        <v>2</v>
      </c>
      <c r="D318" t="str" cm="1">
        <f t="array" aca="1" ref="D318" ca="1">INDEX($F$2:$F$3, RANDBETWEEN(1,2))</f>
        <v>Si</v>
      </c>
    </row>
    <row r="319" spans="1:4">
      <c r="A319" cm="1">
        <f t="array" aca="1" ref="A319" ca="1">INDEX(cliente!$A$2:$A$1015, RANDBETWEEN(1,1013))</f>
        <v>117</v>
      </c>
      <c r="B319">
        <f t="shared" ca="1" si="4"/>
        <v>5</v>
      </c>
      <c r="C319" cm="1">
        <f t="array" aca="1" ref="C319" ca="1">INDEX(Producto!$A$2:$A$8,RANDBETWEEN(1,6))</f>
        <v>0</v>
      </c>
      <c r="D319" t="str" cm="1">
        <f t="array" aca="1" ref="D319" ca="1">INDEX($F$2:$F$3, RANDBETWEEN(1,2))</f>
        <v>Si</v>
      </c>
    </row>
    <row r="320" spans="1:4">
      <c r="A320" cm="1">
        <f t="array" aca="1" ref="A320" ca="1">INDEX(cliente!$A$2:$A$1015, RANDBETWEEN(1,1013))</f>
        <v>90</v>
      </c>
      <c r="B320">
        <f t="shared" ca="1" si="4"/>
        <v>5</v>
      </c>
      <c r="C320" cm="1">
        <f t="array" aca="1" ref="C320" ca="1">INDEX(Producto!$A$2:$A$8,RANDBETWEEN(1,6))</f>
        <v>5</v>
      </c>
      <c r="D320" t="str" cm="1">
        <f t="array" aca="1" ref="D320" ca="1">INDEX($F$2:$F$3, RANDBETWEEN(1,2))</f>
        <v>No</v>
      </c>
    </row>
    <row r="321" spans="1:4">
      <c r="A321" cm="1">
        <f t="array" aca="1" ref="A321" ca="1">INDEX(cliente!$A$2:$A$1015, RANDBETWEEN(1,1013))</f>
        <v>738</v>
      </c>
      <c r="B321">
        <f t="shared" ca="1" si="4"/>
        <v>1</v>
      </c>
      <c r="C321" cm="1">
        <f t="array" aca="1" ref="C321" ca="1">INDEX(Producto!$A$2:$A$8,RANDBETWEEN(1,6))</f>
        <v>4</v>
      </c>
      <c r="D321" t="str" cm="1">
        <f t="array" aca="1" ref="D321" ca="1">INDEX($F$2:$F$3, RANDBETWEEN(1,2))</f>
        <v>Si</v>
      </c>
    </row>
    <row r="322" spans="1:4">
      <c r="A322" cm="1">
        <f t="array" aca="1" ref="A322" ca="1">INDEX(cliente!$A$2:$A$1015, RANDBETWEEN(1,1013))</f>
        <v>649</v>
      </c>
      <c r="B322">
        <f t="shared" ca="1" si="4"/>
        <v>3</v>
      </c>
      <c r="C322" cm="1">
        <f t="array" aca="1" ref="C322" ca="1">INDEX(Producto!$A$2:$A$8,RANDBETWEEN(1,6))</f>
        <v>1</v>
      </c>
      <c r="D322" t="str" cm="1">
        <f t="array" aca="1" ref="D322" ca="1">INDEX($F$2:$F$3, RANDBETWEEN(1,2))</f>
        <v>No</v>
      </c>
    </row>
    <row r="323" spans="1:4">
      <c r="A323" cm="1">
        <f t="array" aca="1" ref="A323" ca="1">INDEX(cliente!$A$2:$A$1015, RANDBETWEEN(1,1013))</f>
        <v>859</v>
      </c>
      <c r="B323">
        <f t="shared" ref="B323:B386" ca="1" si="5">RANDBETWEEN(1,5)</f>
        <v>2</v>
      </c>
      <c r="C323" cm="1">
        <f t="array" aca="1" ref="C323" ca="1">INDEX(Producto!$A$2:$A$8,RANDBETWEEN(1,6))</f>
        <v>2</v>
      </c>
      <c r="D323" t="str" cm="1">
        <f t="array" aca="1" ref="D323" ca="1">INDEX($F$2:$F$3, RANDBETWEEN(1,2))</f>
        <v>No</v>
      </c>
    </row>
    <row r="324" spans="1:4">
      <c r="A324" cm="1">
        <f t="array" aca="1" ref="A324" ca="1">INDEX(cliente!$A$2:$A$1015, RANDBETWEEN(1,1013))</f>
        <v>406</v>
      </c>
      <c r="B324">
        <f t="shared" ca="1" si="5"/>
        <v>2</v>
      </c>
      <c r="C324" cm="1">
        <f t="array" aca="1" ref="C324" ca="1">INDEX(Producto!$A$2:$A$8,RANDBETWEEN(1,6))</f>
        <v>1</v>
      </c>
      <c r="D324" t="str" cm="1">
        <f t="array" aca="1" ref="D324" ca="1">INDEX($F$2:$F$3, RANDBETWEEN(1,2))</f>
        <v>No</v>
      </c>
    </row>
    <row r="325" spans="1:4">
      <c r="A325" cm="1">
        <f t="array" aca="1" ref="A325" ca="1">INDEX(cliente!$A$2:$A$1015, RANDBETWEEN(1,1013))</f>
        <v>349</v>
      </c>
      <c r="B325">
        <f t="shared" ca="1" si="5"/>
        <v>3</v>
      </c>
      <c r="C325" cm="1">
        <f t="array" aca="1" ref="C325" ca="1">INDEX(Producto!$A$2:$A$8,RANDBETWEEN(1,6))</f>
        <v>4</v>
      </c>
      <c r="D325" t="str" cm="1">
        <f t="array" aca="1" ref="D325" ca="1">INDEX($F$2:$F$3, RANDBETWEEN(1,2))</f>
        <v>Si</v>
      </c>
    </row>
    <row r="326" spans="1:4">
      <c r="A326" cm="1">
        <f t="array" aca="1" ref="A326" ca="1">INDEX(cliente!$A$2:$A$1015, RANDBETWEEN(1,1013))</f>
        <v>266</v>
      </c>
      <c r="B326">
        <f t="shared" ca="1" si="5"/>
        <v>5</v>
      </c>
      <c r="C326" cm="1">
        <f t="array" aca="1" ref="C326" ca="1">INDEX(Producto!$A$2:$A$8,RANDBETWEEN(1,6))</f>
        <v>3</v>
      </c>
      <c r="D326" t="str" cm="1">
        <f t="array" aca="1" ref="D326" ca="1">INDEX($F$2:$F$3, RANDBETWEEN(1,2))</f>
        <v>No</v>
      </c>
    </row>
    <row r="327" spans="1:4">
      <c r="A327" cm="1">
        <f t="array" aca="1" ref="A327" ca="1">INDEX(cliente!$A$2:$A$1015, RANDBETWEEN(1,1013))</f>
        <v>253</v>
      </c>
      <c r="B327">
        <f t="shared" ca="1" si="5"/>
        <v>1</v>
      </c>
      <c r="C327" cm="1">
        <f t="array" aca="1" ref="C327" ca="1">INDEX(Producto!$A$2:$A$8,RANDBETWEEN(1,6))</f>
        <v>0</v>
      </c>
      <c r="D327" t="str" cm="1">
        <f t="array" aca="1" ref="D327" ca="1">INDEX($F$2:$F$3, RANDBETWEEN(1,2))</f>
        <v>No</v>
      </c>
    </row>
    <row r="328" spans="1:4">
      <c r="A328" cm="1">
        <f t="array" aca="1" ref="A328" ca="1">INDEX(cliente!$A$2:$A$1015, RANDBETWEEN(1,1013))</f>
        <v>888</v>
      </c>
      <c r="B328">
        <f t="shared" ca="1" si="5"/>
        <v>1</v>
      </c>
      <c r="C328" cm="1">
        <f t="array" aca="1" ref="C328" ca="1">INDEX(Producto!$A$2:$A$8,RANDBETWEEN(1,6))</f>
        <v>0</v>
      </c>
      <c r="D328" t="str" cm="1">
        <f t="array" aca="1" ref="D328" ca="1">INDEX($F$2:$F$3, RANDBETWEEN(1,2))</f>
        <v>Si</v>
      </c>
    </row>
    <row r="329" spans="1:4">
      <c r="A329" cm="1">
        <f t="array" aca="1" ref="A329" ca="1">INDEX(cliente!$A$2:$A$1015, RANDBETWEEN(1,1013))</f>
        <v>660</v>
      </c>
      <c r="B329">
        <f t="shared" ca="1" si="5"/>
        <v>4</v>
      </c>
      <c r="C329" cm="1">
        <f t="array" aca="1" ref="C329" ca="1">INDEX(Producto!$A$2:$A$8,RANDBETWEEN(1,6))</f>
        <v>5</v>
      </c>
      <c r="D329" t="str" cm="1">
        <f t="array" aca="1" ref="D329" ca="1">INDEX($F$2:$F$3, RANDBETWEEN(1,2))</f>
        <v>No</v>
      </c>
    </row>
    <row r="330" spans="1:4">
      <c r="A330" cm="1">
        <f t="array" aca="1" ref="A330" ca="1">INDEX(cliente!$A$2:$A$1015, RANDBETWEEN(1,1013))</f>
        <v>622</v>
      </c>
      <c r="B330">
        <f t="shared" ca="1" si="5"/>
        <v>3</v>
      </c>
      <c r="C330" cm="1">
        <f t="array" aca="1" ref="C330" ca="1">INDEX(Producto!$A$2:$A$8,RANDBETWEEN(1,6))</f>
        <v>1</v>
      </c>
      <c r="D330" t="str" cm="1">
        <f t="array" aca="1" ref="D330" ca="1">INDEX($F$2:$F$3, RANDBETWEEN(1,2))</f>
        <v>Si</v>
      </c>
    </row>
    <row r="331" spans="1:4">
      <c r="A331" cm="1">
        <f t="array" aca="1" ref="A331" ca="1">INDEX(cliente!$A$2:$A$1015, RANDBETWEEN(1,1013))</f>
        <v>637</v>
      </c>
      <c r="B331">
        <f t="shared" ca="1" si="5"/>
        <v>2</v>
      </c>
      <c r="C331" cm="1">
        <f t="array" aca="1" ref="C331" ca="1">INDEX(Producto!$A$2:$A$8,RANDBETWEEN(1,6))</f>
        <v>5</v>
      </c>
      <c r="D331" t="str" cm="1">
        <f t="array" aca="1" ref="D331" ca="1">INDEX($F$2:$F$3, RANDBETWEEN(1,2))</f>
        <v>No</v>
      </c>
    </row>
    <row r="332" spans="1:4">
      <c r="A332" cm="1">
        <f t="array" aca="1" ref="A332" ca="1">INDEX(cliente!$A$2:$A$1015, RANDBETWEEN(1,1013))</f>
        <v>310</v>
      </c>
      <c r="B332">
        <f t="shared" ca="1" si="5"/>
        <v>2</v>
      </c>
      <c r="C332" cm="1">
        <f t="array" aca="1" ref="C332" ca="1">INDEX(Producto!$A$2:$A$8,RANDBETWEEN(1,6))</f>
        <v>1</v>
      </c>
      <c r="D332" t="str" cm="1">
        <f t="array" aca="1" ref="D332" ca="1">INDEX($F$2:$F$3, RANDBETWEEN(1,2))</f>
        <v>No</v>
      </c>
    </row>
    <row r="333" spans="1:4">
      <c r="A333" cm="1">
        <f t="array" aca="1" ref="A333" ca="1">INDEX(cliente!$A$2:$A$1015, RANDBETWEEN(1,1013))</f>
        <v>914</v>
      </c>
      <c r="B333">
        <f t="shared" ca="1" si="5"/>
        <v>3</v>
      </c>
      <c r="C333" cm="1">
        <f t="array" aca="1" ref="C333" ca="1">INDEX(Producto!$A$2:$A$8,RANDBETWEEN(1,6))</f>
        <v>1</v>
      </c>
      <c r="D333" t="str" cm="1">
        <f t="array" aca="1" ref="D333" ca="1">INDEX($F$2:$F$3, RANDBETWEEN(1,2))</f>
        <v>No</v>
      </c>
    </row>
    <row r="334" spans="1:4">
      <c r="A334" cm="1">
        <f t="array" aca="1" ref="A334" ca="1">INDEX(cliente!$A$2:$A$1015, RANDBETWEEN(1,1013))</f>
        <v>582</v>
      </c>
      <c r="B334">
        <f t="shared" ca="1" si="5"/>
        <v>3</v>
      </c>
      <c r="C334" cm="1">
        <f t="array" aca="1" ref="C334" ca="1">INDEX(Producto!$A$2:$A$8,RANDBETWEEN(1,6))</f>
        <v>3</v>
      </c>
      <c r="D334" t="str" cm="1">
        <f t="array" aca="1" ref="D334" ca="1">INDEX($F$2:$F$3, RANDBETWEEN(1,2))</f>
        <v>Si</v>
      </c>
    </row>
    <row r="335" spans="1:4">
      <c r="A335" cm="1">
        <f t="array" aca="1" ref="A335" ca="1">INDEX(cliente!$A$2:$A$1015, RANDBETWEEN(1,1013))</f>
        <v>173</v>
      </c>
      <c r="B335">
        <f t="shared" ca="1" si="5"/>
        <v>4</v>
      </c>
      <c r="C335" cm="1">
        <f t="array" aca="1" ref="C335" ca="1">INDEX(Producto!$A$2:$A$8,RANDBETWEEN(1,6))</f>
        <v>5</v>
      </c>
      <c r="D335" t="str" cm="1">
        <f t="array" aca="1" ref="D335" ca="1">INDEX($F$2:$F$3, RANDBETWEEN(1,2))</f>
        <v>No</v>
      </c>
    </row>
    <row r="336" spans="1:4">
      <c r="A336" cm="1">
        <f t="array" aca="1" ref="A336" ca="1">INDEX(cliente!$A$2:$A$1015, RANDBETWEEN(1,1013))</f>
        <v>14</v>
      </c>
      <c r="B336">
        <f t="shared" ca="1" si="5"/>
        <v>5</v>
      </c>
      <c r="C336" cm="1">
        <f t="array" aca="1" ref="C336" ca="1">INDEX(Producto!$A$2:$A$8,RANDBETWEEN(1,6))</f>
        <v>1</v>
      </c>
      <c r="D336" t="str" cm="1">
        <f t="array" aca="1" ref="D336" ca="1">INDEX($F$2:$F$3, RANDBETWEEN(1,2))</f>
        <v>Si</v>
      </c>
    </row>
    <row r="337" spans="1:4">
      <c r="A337" cm="1">
        <f t="array" aca="1" ref="A337" ca="1">INDEX(cliente!$A$2:$A$1015, RANDBETWEEN(1,1013))</f>
        <v>38</v>
      </c>
      <c r="B337">
        <f t="shared" ca="1" si="5"/>
        <v>5</v>
      </c>
      <c r="C337" cm="1">
        <f t="array" aca="1" ref="C337" ca="1">INDEX(Producto!$A$2:$A$8,RANDBETWEEN(1,6))</f>
        <v>3</v>
      </c>
      <c r="D337" t="str" cm="1">
        <f t="array" aca="1" ref="D337" ca="1">INDEX($F$2:$F$3, RANDBETWEEN(1,2))</f>
        <v>No</v>
      </c>
    </row>
    <row r="338" spans="1:4">
      <c r="A338" cm="1">
        <f t="array" aca="1" ref="A338" ca="1">INDEX(cliente!$A$2:$A$1015, RANDBETWEEN(1,1013))</f>
        <v>300</v>
      </c>
      <c r="B338">
        <f t="shared" ca="1" si="5"/>
        <v>1</v>
      </c>
      <c r="C338" cm="1">
        <f t="array" aca="1" ref="C338" ca="1">INDEX(Producto!$A$2:$A$8,RANDBETWEEN(1,6))</f>
        <v>1</v>
      </c>
      <c r="D338" t="str" cm="1">
        <f t="array" aca="1" ref="D338" ca="1">INDEX($F$2:$F$3, RANDBETWEEN(1,2))</f>
        <v>No</v>
      </c>
    </row>
    <row r="339" spans="1:4">
      <c r="A339" cm="1">
        <f t="array" aca="1" ref="A339" ca="1">INDEX(cliente!$A$2:$A$1015, RANDBETWEEN(1,1013))</f>
        <v>40</v>
      </c>
      <c r="B339">
        <f t="shared" ca="1" si="5"/>
        <v>3</v>
      </c>
      <c r="C339" cm="1">
        <f t="array" aca="1" ref="C339" ca="1">INDEX(Producto!$A$2:$A$8,RANDBETWEEN(1,6))</f>
        <v>4</v>
      </c>
      <c r="D339" t="str" cm="1">
        <f t="array" aca="1" ref="D339" ca="1">INDEX($F$2:$F$3, RANDBETWEEN(1,2))</f>
        <v>Si</v>
      </c>
    </row>
    <row r="340" spans="1:4">
      <c r="A340" cm="1">
        <f t="array" aca="1" ref="A340" ca="1">INDEX(cliente!$A$2:$A$1015, RANDBETWEEN(1,1013))</f>
        <v>476</v>
      </c>
      <c r="B340">
        <f t="shared" ca="1" si="5"/>
        <v>3</v>
      </c>
      <c r="C340" cm="1">
        <f t="array" aca="1" ref="C340" ca="1">INDEX(Producto!$A$2:$A$8,RANDBETWEEN(1,6))</f>
        <v>5</v>
      </c>
      <c r="D340" t="str" cm="1">
        <f t="array" aca="1" ref="D340" ca="1">INDEX($F$2:$F$3, RANDBETWEEN(1,2))</f>
        <v>No</v>
      </c>
    </row>
    <row r="341" spans="1:4">
      <c r="A341" cm="1">
        <f t="array" aca="1" ref="A341" ca="1">INDEX(cliente!$A$2:$A$1015, RANDBETWEEN(1,1013))</f>
        <v>406</v>
      </c>
      <c r="B341">
        <f t="shared" ca="1" si="5"/>
        <v>3</v>
      </c>
      <c r="C341" cm="1">
        <f t="array" aca="1" ref="C341" ca="1">INDEX(Producto!$A$2:$A$8,RANDBETWEEN(1,6))</f>
        <v>2</v>
      </c>
      <c r="D341" t="str" cm="1">
        <f t="array" aca="1" ref="D341" ca="1">INDEX($F$2:$F$3, RANDBETWEEN(1,2))</f>
        <v>Si</v>
      </c>
    </row>
    <row r="342" spans="1:4">
      <c r="A342" cm="1">
        <f t="array" aca="1" ref="A342" ca="1">INDEX(cliente!$A$2:$A$1015, RANDBETWEEN(1,1013))</f>
        <v>912</v>
      </c>
      <c r="B342">
        <f t="shared" ca="1" si="5"/>
        <v>1</v>
      </c>
      <c r="C342" cm="1">
        <f t="array" aca="1" ref="C342" ca="1">INDEX(Producto!$A$2:$A$8,RANDBETWEEN(1,6))</f>
        <v>2</v>
      </c>
      <c r="D342" t="str" cm="1">
        <f t="array" aca="1" ref="D342" ca="1">INDEX($F$2:$F$3, RANDBETWEEN(1,2))</f>
        <v>Si</v>
      </c>
    </row>
    <row r="343" spans="1:4">
      <c r="A343" cm="1">
        <f t="array" aca="1" ref="A343" ca="1">INDEX(cliente!$A$2:$A$1015, RANDBETWEEN(1,1013))</f>
        <v>684</v>
      </c>
      <c r="B343">
        <f t="shared" ca="1" si="5"/>
        <v>5</v>
      </c>
      <c r="C343" cm="1">
        <f t="array" aca="1" ref="C343" ca="1">INDEX(Producto!$A$2:$A$8,RANDBETWEEN(1,6))</f>
        <v>0</v>
      </c>
      <c r="D343" t="str" cm="1">
        <f t="array" aca="1" ref="D343" ca="1">INDEX($F$2:$F$3, RANDBETWEEN(1,2))</f>
        <v>Si</v>
      </c>
    </row>
    <row r="344" spans="1:4">
      <c r="A344" cm="1">
        <f t="array" aca="1" ref="A344" ca="1">INDEX(cliente!$A$2:$A$1015, RANDBETWEEN(1,1013))</f>
        <v>814</v>
      </c>
      <c r="B344">
        <f t="shared" ca="1" si="5"/>
        <v>3</v>
      </c>
      <c r="C344" cm="1">
        <f t="array" aca="1" ref="C344" ca="1">INDEX(Producto!$A$2:$A$8,RANDBETWEEN(1,6))</f>
        <v>5</v>
      </c>
      <c r="D344" t="str" cm="1">
        <f t="array" aca="1" ref="D344" ca="1">INDEX($F$2:$F$3, RANDBETWEEN(1,2))</f>
        <v>Si</v>
      </c>
    </row>
    <row r="345" spans="1:4">
      <c r="A345" cm="1">
        <f t="array" aca="1" ref="A345" ca="1">INDEX(cliente!$A$2:$A$1015, RANDBETWEEN(1,1013))</f>
        <v>92</v>
      </c>
      <c r="B345">
        <f t="shared" ca="1" si="5"/>
        <v>3</v>
      </c>
      <c r="C345" cm="1">
        <f t="array" aca="1" ref="C345" ca="1">INDEX(Producto!$A$2:$A$8,RANDBETWEEN(1,6))</f>
        <v>2</v>
      </c>
      <c r="D345" t="str" cm="1">
        <f t="array" aca="1" ref="D345" ca="1">INDEX($F$2:$F$3, RANDBETWEEN(1,2))</f>
        <v>No</v>
      </c>
    </row>
    <row r="346" spans="1:4">
      <c r="A346" cm="1">
        <f t="array" aca="1" ref="A346" ca="1">INDEX(cliente!$A$2:$A$1015, RANDBETWEEN(1,1013))</f>
        <v>946</v>
      </c>
      <c r="B346">
        <f t="shared" ca="1" si="5"/>
        <v>4</v>
      </c>
      <c r="C346" cm="1">
        <f t="array" aca="1" ref="C346" ca="1">INDEX(Producto!$A$2:$A$8,RANDBETWEEN(1,6))</f>
        <v>1</v>
      </c>
      <c r="D346" t="str" cm="1">
        <f t="array" aca="1" ref="D346" ca="1">INDEX($F$2:$F$3, RANDBETWEEN(1,2))</f>
        <v>No</v>
      </c>
    </row>
    <row r="347" spans="1:4">
      <c r="A347" cm="1">
        <f t="array" aca="1" ref="A347" ca="1">INDEX(cliente!$A$2:$A$1015, RANDBETWEEN(1,1013))</f>
        <v>30</v>
      </c>
      <c r="B347">
        <f t="shared" ca="1" si="5"/>
        <v>1</v>
      </c>
      <c r="C347" cm="1">
        <f t="array" aca="1" ref="C347" ca="1">INDEX(Producto!$A$2:$A$8,RANDBETWEEN(1,6))</f>
        <v>4</v>
      </c>
      <c r="D347" t="str" cm="1">
        <f t="array" aca="1" ref="D347" ca="1">INDEX($F$2:$F$3, RANDBETWEEN(1,2))</f>
        <v>Si</v>
      </c>
    </row>
    <row r="348" spans="1:4">
      <c r="A348" cm="1">
        <f t="array" aca="1" ref="A348" ca="1">INDEX(cliente!$A$2:$A$1015, RANDBETWEEN(1,1013))</f>
        <v>294</v>
      </c>
      <c r="B348">
        <f t="shared" ca="1" si="5"/>
        <v>1</v>
      </c>
      <c r="C348" cm="1">
        <f t="array" aca="1" ref="C348" ca="1">INDEX(Producto!$A$2:$A$8,RANDBETWEEN(1,6))</f>
        <v>2</v>
      </c>
      <c r="D348" t="str" cm="1">
        <f t="array" aca="1" ref="D348" ca="1">INDEX($F$2:$F$3, RANDBETWEEN(1,2))</f>
        <v>No</v>
      </c>
    </row>
    <row r="349" spans="1:4">
      <c r="A349" cm="1">
        <f t="array" aca="1" ref="A349" ca="1">INDEX(cliente!$A$2:$A$1015, RANDBETWEEN(1,1013))</f>
        <v>661</v>
      </c>
      <c r="B349">
        <f t="shared" ca="1" si="5"/>
        <v>3</v>
      </c>
      <c r="C349" cm="1">
        <f t="array" aca="1" ref="C349" ca="1">INDEX(Producto!$A$2:$A$8,RANDBETWEEN(1,6))</f>
        <v>1</v>
      </c>
      <c r="D349" t="str" cm="1">
        <f t="array" aca="1" ref="D349" ca="1">INDEX($F$2:$F$3, RANDBETWEEN(1,2))</f>
        <v>No</v>
      </c>
    </row>
    <row r="350" spans="1:4">
      <c r="A350" cm="1">
        <f t="array" aca="1" ref="A350" ca="1">INDEX(cliente!$A$2:$A$1015, RANDBETWEEN(1,1013))</f>
        <v>511</v>
      </c>
      <c r="B350">
        <f t="shared" ca="1" si="5"/>
        <v>5</v>
      </c>
      <c r="C350" cm="1">
        <f t="array" aca="1" ref="C350" ca="1">INDEX(Producto!$A$2:$A$8,RANDBETWEEN(1,6))</f>
        <v>4</v>
      </c>
      <c r="D350" t="str" cm="1">
        <f t="array" aca="1" ref="D350" ca="1">INDEX($F$2:$F$3, RANDBETWEEN(1,2))</f>
        <v>Si</v>
      </c>
    </row>
    <row r="351" spans="1:4">
      <c r="A351" cm="1">
        <f t="array" aca="1" ref="A351" ca="1">INDEX(cliente!$A$2:$A$1015, RANDBETWEEN(1,1013))</f>
        <v>30</v>
      </c>
      <c r="B351">
        <f t="shared" ca="1" si="5"/>
        <v>3</v>
      </c>
      <c r="C351" cm="1">
        <f t="array" aca="1" ref="C351" ca="1">INDEX(Producto!$A$2:$A$8,RANDBETWEEN(1,6))</f>
        <v>3</v>
      </c>
      <c r="D351" t="str" cm="1">
        <f t="array" aca="1" ref="D351" ca="1">INDEX($F$2:$F$3, RANDBETWEEN(1,2))</f>
        <v>Si</v>
      </c>
    </row>
    <row r="352" spans="1:4">
      <c r="A352" cm="1">
        <f t="array" aca="1" ref="A352" ca="1">INDEX(cliente!$A$2:$A$1015, RANDBETWEEN(1,1013))</f>
        <v>129</v>
      </c>
      <c r="B352">
        <f t="shared" ca="1" si="5"/>
        <v>4</v>
      </c>
      <c r="C352" cm="1">
        <f t="array" aca="1" ref="C352" ca="1">INDEX(Producto!$A$2:$A$8,RANDBETWEEN(1,6))</f>
        <v>2</v>
      </c>
      <c r="D352" t="str" cm="1">
        <f t="array" aca="1" ref="D352" ca="1">INDEX($F$2:$F$3, RANDBETWEEN(1,2))</f>
        <v>No</v>
      </c>
    </row>
    <row r="353" spans="1:4">
      <c r="A353" cm="1">
        <f t="array" aca="1" ref="A353" ca="1">INDEX(cliente!$A$2:$A$1015, RANDBETWEEN(1,1013))</f>
        <v>1007</v>
      </c>
      <c r="B353">
        <f t="shared" ca="1" si="5"/>
        <v>4</v>
      </c>
      <c r="C353" cm="1">
        <f t="array" aca="1" ref="C353" ca="1">INDEX(Producto!$A$2:$A$8,RANDBETWEEN(1,6))</f>
        <v>5</v>
      </c>
      <c r="D353" t="str" cm="1">
        <f t="array" aca="1" ref="D353" ca="1">INDEX($F$2:$F$3, RANDBETWEEN(1,2))</f>
        <v>No</v>
      </c>
    </row>
    <row r="354" spans="1:4">
      <c r="A354" cm="1">
        <f t="array" aca="1" ref="A354" ca="1">INDEX(cliente!$A$2:$A$1015, RANDBETWEEN(1,1013))</f>
        <v>828</v>
      </c>
      <c r="B354">
        <f t="shared" ca="1" si="5"/>
        <v>2</v>
      </c>
      <c r="C354" cm="1">
        <f t="array" aca="1" ref="C354" ca="1">INDEX(Producto!$A$2:$A$8,RANDBETWEEN(1,6))</f>
        <v>3</v>
      </c>
      <c r="D354" t="str" cm="1">
        <f t="array" aca="1" ref="D354" ca="1">INDEX($F$2:$F$3, RANDBETWEEN(1,2))</f>
        <v>No</v>
      </c>
    </row>
    <row r="355" spans="1:4">
      <c r="A355" cm="1">
        <f t="array" aca="1" ref="A355" ca="1">INDEX(cliente!$A$2:$A$1015, RANDBETWEEN(1,1013))</f>
        <v>179</v>
      </c>
      <c r="B355">
        <f t="shared" ca="1" si="5"/>
        <v>3</v>
      </c>
      <c r="C355" cm="1">
        <f t="array" aca="1" ref="C355" ca="1">INDEX(Producto!$A$2:$A$8,RANDBETWEEN(1,6))</f>
        <v>2</v>
      </c>
      <c r="D355" t="str" cm="1">
        <f t="array" aca="1" ref="D355" ca="1">INDEX($F$2:$F$3, RANDBETWEEN(1,2))</f>
        <v>No</v>
      </c>
    </row>
    <row r="356" spans="1:4">
      <c r="A356" cm="1">
        <f t="array" aca="1" ref="A356" ca="1">INDEX(cliente!$A$2:$A$1015, RANDBETWEEN(1,1013))</f>
        <v>516</v>
      </c>
      <c r="B356">
        <f t="shared" ca="1" si="5"/>
        <v>2</v>
      </c>
      <c r="C356" cm="1">
        <f t="array" aca="1" ref="C356" ca="1">INDEX(Producto!$A$2:$A$8,RANDBETWEEN(1,6))</f>
        <v>0</v>
      </c>
      <c r="D356" t="str" cm="1">
        <f t="array" aca="1" ref="D356" ca="1">INDEX($F$2:$F$3, RANDBETWEEN(1,2))</f>
        <v>Si</v>
      </c>
    </row>
    <row r="357" spans="1:4">
      <c r="A357" cm="1">
        <f t="array" aca="1" ref="A357" ca="1">INDEX(cliente!$A$2:$A$1015, RANDBETWEEN(1,1013))</f>
        <v>625</v>
      </c>
      <c r="B357">
        <f t="shared" ca="1" si="5"/>
        <v>2</v>
      </c>
      <c r="C357" cm="1">
        <f t="array" aca="1" ref="C357" ca="1">INDEX(Producto!$A$2:$A$8,RANDBETWEEN(1,6))</f>
        <v>5</v>
      </c>
      <c r="D357" t="str" cm="1">
        <f t="array" aca="1" ref="D357" ca="1">INDEX($F$2:$F$3, RANDBETWEEN(1,2))</f>
        <v>No</v>
      </c>
    </row>
    <row r="358" spans="1:4">
      <c r="A358" cm="1">
        <f t="array" aca="1" ref="A358" ca="1">INDEX(cliente!$A$2:$A$1015, RANDBETWEEN(1,1013))</f>
        <v>487</v>
      </c>
      <c r="B358">
        <f t="shared" ca="1" si="5"/>
        <v>1</v>
      </c>
      <c r="C358" cm="1">
        <f t="array" aca="1" ref="C358" ca="1">INDEX(Producto!$A$2:$A$8,RANDBETWEEN(1,6))</f>
        <v>5</v>
      </c>
      <c r="D358" t="str" cm="1">
        <f t="array" aca="1" ref="D358" ca="1">INDEX($F$2:$F$3, RANDBETWEEN(1,2))</f>
        <v>No</v>
      </c>
    </row>
    <row r="359" spans="1:4">
      <c r="A359" cm="1">
        <f t="array" aca="1" ref="A359" ca="1">INDEX(cliente!$A$2:$A$1015, RANDBETWEEN(1,1013))</f>
        <v>604</v>
      </c>
      <c r="B359">
        <f t="shared" ca="1" si="5"/>
        <v>4</v>
      </c>
      <c r="C359" cm="1">
        <f t="array" aca="1" ref="C359" ca="1">INDEX(Producto!$A$2:$A$8,RANDBETWEEN(1,6))</f>
        <v>4</v>
      </c>
      <c r="D359" t="str" cm="1">
        <f t="array" aca="1" ref="D359" ca="1">INDEX($F$2:$F$3, RANDBETWEEN(1,2))</f>
        <v>No</v>
      </c>
    </row>
    <row r="360" spans="1:4">
      <c r="A360" cm="1">
        <f t="array" aca="1" ref="A360" ca="1">INDEX(cliente!$A$2:$A$1015, RANDBETWEEN(1,1013))</f>
        <v>344</v>
      </c>
      <c r="B360">
        <f t="shared" ca="1" si="5"/>
        <v>1</v>
      </c>
      <c r="C360" cm="1">
        <f t="array" aca="1" ref="C360" ca="1">INDEX(Producto!$A$2:$A$8,RANDBETWEEN(1,6))</f>
        <v>0</v>
      </c>
      <c r="D360" t="str" cm="1">
        <f t="array" aca="1" ref="D360" ca="1">INDEX($F$2:$F$3, RANDBETWEEN(1,2))</f>
        <v>No</v>
      </c>
    </row>
    <row r="361" spans="1:4">
      <c r="A361" cm="1">
        <f t="array" aca="1" ref="A361" ca="1">INDEX(cliente!$A$2:$A$1015, RANDBETWEEN(1,1013))</f>
        <v>167</v>
      </c>
      <c r="B361">
        <f t="shared" ca="1" si="5"/>
        <v>4</v>
      </c>
      <c r="C361" cm="1">
        <f t="array" aca="1" ref="C361" ca="1">INDEX(Producto!$A$2:$A$8,RANDBETWEEN(1,6))</f>
        <v>2</v>
      </c>
      <c r="D361" t="str" cm="1">
        <f t="array" aca="1" ref="D361" ca="1">INDEX($F$2:$F$3, RANDBETWEEN(1,2))</f>
        <v>No</v>
      </c>
    </row>
    <row r="362" spans="1:4">
      <c r="A362" cm="1">
        <f t="array" aca="1" ref="A362" ca="1">INDEX(cliente!$A$2:$A$1015, RANDBETWEEN(1,1013))</f>
        <v>957</v>
      </c>
      <c r="B362">
        <f t="shared" ca="1" si="5"/>
        <v>4</v>
      </c>
      <c r="C362" cm="1">
        <f t="array" aca="1" ref="C362" ca="1">INDEX(Producto!$A$2:$A$8,RANDBETWEEN(1,6))</f>
        <v>3</v>
      </c>
      <c r="D362" t="str" cm="1">
        <f t="array" aca="1" ref="D362" ca="1">INDEX($F$2:$F$3, RANDBETWEEN(1,2))</f>
        <v>Si</v>
      </c>
    </row>
    <row r="363" spans="1:4">
      <c r="A363" cm="1">
        <f t="array" aca="1" ref="A363" ca="1">INDEX(cliente!$A$2:$A$1015, RANDBETWEEN(1,1013))</f>
        <v>246</v>
      </c>
      <c r="B363">
        <f t="shared" ca="1" si="5"/>
        <v>5</v>
      </c>
      <c r="C363" cm="1">
        <f t="array" aca="1" ref="C363" ca="1">INDEX(Producto!$A$2:$A$8,RANDBETWEEN(1,6))</f>
        <v>2</v>
      </c>
      <c r="D363" t="str" cm="1">
        <f t="array" aca="1" ref="D363" ca="1">INDEX($F$2:$F$3, RANDBETWEEN(1,2))</f>
        <v>Si</v>
      </c>
    </row>
    <row r="364" spans="1:4">
      <c r="A364" cm="1">
        <f t="array" aca="1" ref="A364" ca="1">INDEX(cliente!$A$2:$A$1015, RANDBETWEEN(1,1013))</f>
        <v>320</v>
      </c>
      <c r="B364">
        <f t="shared" ca="1" si="5"/>
        <v>3</v>
      </c>
      <c r="C364" cm="1">
        <f t="array" aca="1" ref="C364" ca="1">INDEX(Producto!$A$2:$A$8,RANDBETWEEN(1,6))</f>
        <v>2</v>
      </c>
      <c r="D364" t="str" cm="1">
        <f t="array" aca="1" ref="D364" ca="1">INDEX($F$2:$F$3, RANDBETWEEN(1,2))</f>
        <v>Si</v>
      </c>
    </row>
    <row r="365" spans="1:4">
      <c r="A365" cm="1">
        <f t="array" aca="1" ref="A365" ca="1">INDEX(cliente!$A$2:$A$1015, RANDBETWEEN(1,1013))</f>
        <v>275</v>
      </c>
      <c r="B365">
        <f t="shared" ca="1" si="5"/>
        <v>4</v>
      </c>
      <c r="C365" cm="1">
        <f t="array" aca="1" ref="C365" ca="1">INDEX(Producto!$A$2:$A$8,RANDBETWEEN(1,6))</f>
        <v>2</v>
      </c>
      <c r="D365" t="str" cm="1">
        <f t="array" aca="1" ref="D365" ca="1">INDEX($F$2:$F$3, RANDBETWEEN(1,2))</f>
        <v>Si</v>
      </c>
    </row>
    <row r="366" spans="1:4">
      <c r="A366" cm="1">
        <f t="array" aca="1" ref="A366" ca="1">INDEX(cliente!$A$2:$A$1015, RANDBETWEEN(1,1013))</f>
        <v>405</v>
      </c>
      <c r="B366">
        <f t="shared" ca="1" si="5"/>
        <v>4</v>
      </c>
      <c r="C366" cm="1">
        <f t="array" aca="1" ref="C366" ca="1">INDEX(Producto!$A$2:$A$8,RANDBETWEEN(1,6))</f>
        <v>2</v>
      </c>
      <c r="D366" t="str" cm="1">
        <f t="array" aca="1" ref="D366" ca="1">INDEX($F$2:$F$3, RANDBETWEEN(1,2))</f>
        <v>Si</v>
      </c>
    </row>
    <row r="367" spans="1:4">
      <c r="A367" cm="1">
        <f t="array" aca="1" ref="A367" ca="1">INDEX(cliente!$A$2:$A$1015, RANDBETWEEN(1,1013))</f>
        <v>922</v>
      </c>
      <c r="B367">
        <f t="shared" ca="1" si="5"/>
        <v>3</v>
      </c>
      <c r="C367" cm="1">
        <f t="array" aca="1" ref="C367" ca="1">INDEX(Producto!$A$2:$A$8,RANDBETWEEN(1,6))</f>
        <v>0</v>
      </c>
      <c r="D367" t="str" cm="1">
        <f t="array" aca="1" ref="D367" ca="1">INDEX($F$2:$F$3, RANDBETWEEN(1,2))</f>
        <v>No</v>
      </c>
    </row>
    <row r="368" spans="1:4">
      <c r="A368" cm="1">
        <f t="array" aca="1" ref="A368" ca="1">INDEX(cliente!$A$2:$A$1015, RANDBETWEEN(1,1013))</f>
        <v>396</v>
      </c>
      <c r="B368">
        <f t="shared" ca="1" si="5"/>
        <v>1</v>
      </c>
      <c r="C368" cm="1">
        <f t="array" aca="1" ref="C368" ca="1">INDEX(Producto!$A$2:$A$8,RANDBETWEEN(1,6))</f>
        <v>4</v>
      </c>
      <c r="D368" t="str" cm="1">
        <f t="array" aca="1" ref="D368" ca="1">INDEX($F$2:$F$3, RANDBETWEEN(1,2))</f>
        <v>Si</v>
      </c>
    </row>
    <row r="369" spans="1:4">
      <c r="A369" cm="1">
        <f t="array" aca="1" ref="A369" ca="1">INDEX(cliente!$A$2:$A$1015, RANDBETWEEN(1,1013))</f>
        <v>439</v>
      </c>
      <c r="B369">
        <f t="shared" ca="1" si="5"/>
        <v>5</v>
      </c>
      <c r="C369" cm="1">
        <f t="array" aca="1" ref="C369" ca="1">INDEX(Producto!$A$2:$A$8,RANDBETWEEN(1,6))</f>
        <v>5</v>
      </c>
      <c r="D369" t="str" cm="1">
        <f t="array" aca="1" ref="D369" ca="1">INDEX($F$2:$F$3, RANDBETWEEN(1,2))</f>
        <v>No</v>
      </c>
    </row>
    <row r="370" spans="1:4">
      <c r="A370" cm="1">
        <f t="array" aca="1" ref="A370" ca="1">INDEX(cliente!$A$2:$A$1015, RANDBETWEEN(1,1013))</f>
        <v>385</v>
      </c>
      <c r="B370">
        <f t="shared" ca="1" si="5"/>
        <v>4</v>
      </c>
      <c r="C370" cm="1">
        <f t="array" aca="1" ref="C370" ca="1">INDEX(Producto!$A$2:$A$8,RANDBETWEEN(1,6))</f>
        <v>1</v>
      </c>
      <c r="D370" t="str" cm="1">
        <f t="array" aca="1" ref="D370" ca="1">INDEX($F$2:$F$3, RANDBETWEEN(1,2))</f>
        <v>Si</v>
      </c>
    </row>
    <row r="371" spans="1:4">
      <c r="A371" cm="1">
        <f t="array" aca="1" ref="A371" ca="1">INDEX(cliente!$A$2:$A$1015, RANDBETWEEN(1,1013))</f>
        <v>434</v>
      </c>
      <c r="B371">
        <f t="shared" ca="1" si="5"/>
        <v>5</v>
      </c>
      <c r="C371" cm="1">
        <f t="array" aca="1" ref="C371" ca="1">INDEX(Producto!$A$2:$A$8,RANDBETWEEN(1,6))</f>
        <v>5</v>
      </c>
      <c r="D371" t="str" cm="1">
        <f t="array" aca="1" ref="D371" ca="1">INDEX($F$2:$F$3, RANDBETWEEN(1,2))</f>
        <v>No</v>
      </c>
    </row>
    <row r="372" spans="1:4">
      <c r="A372" cm="1">
        <f t="array" aca="1" ref="A372" ca="1">INDEX(cliente!$A$2:$A$1015, RANDBETWEEN(1,1013))</f>
        <v>573</v>
      </c>
      <c r="B372">
        <f t="shared" ca="1" si="5"/>
        <v>3</v>
      </c>
      <c r="C372" cm="1">
        <f t="array" aca="1" ref="C372" ca="1">INDEX(Producto!$A$2:$A$8,RANDBETWEEN(1,6))</f>
        <v>5</v>
      </c>
      <c r="D372" t="str" cm="1">
        <f t="array" aca="1" ref="D372" ca="1">INDEX($F$2:$F$3, RANDBETWEEN(1,2))</f>
        <v>No</v>
      </c>
    </row>
    <row r="373" spans="1:4">
      <c r="A373" cm="1">
        <f t="array" aca="1" ref="A373" ca="1">INDEX(cliente!$A$2:$A$1015, RANDBETWEEN(1,1013))</f>
        <v>794</v>
      </c>
      <c r="B373">
        <f t="shared" ca="1" si="5"/>
        <v>4</v>
      </c>
      <c r="C373" cm="1">
        <f t="array" aca="1" ref="C373" ca="1">INDEX(Producto!$A$2:$A$8,RANDBETWEEN(1,6))</f>
        <v>1</v>
      </c>
      <c r="D373" t="str" cm="1">
        <f t="array" aca="1" ref="D373" ca="1">INDEX($F$2:$F$3, RANDBETWEEN(1,2))</f>
        <v>Si</v>
      </c>
    </row>
    <row r="374" spans="1:4">
      <c r="A374" cm="1">
        <f t="array" aca="1" ref="A374" ca="1">INDEX(cliente!$A$2:$A$1015, RANDBETWEEN(1,1013))</f>
        <v>389</v>
      </c>
      <c r="B374">
        <f t="shared" ca="1" si="5"/>
        <v>4</v>
      </c>
      <c r="C374" cm="1">
        <f t="array" aca="1" ref="C374" ca="1">INDEX(Producto!$A$2:$A$8,RANDBETWEEN(1,6))</f>
        <v>3</v>
      </c>
      <c r="D374" t="str" cm="1">
        <f t="array" aca="1" ref="D374" ca="1">INDEX($F$2:$F$3, RANDBETWEEN(1,2))</f>
        <v>No</v>
      </c>
    </row>
    <row r="375" spans="1:4">
      <c r="A375" cm="1">
        <f t="array" aca="1" ref="A375" ca="1">INDEX(cliente!$A$2:$A$1015, RANDBETWEEN(1,1013))</f>
        <v>698</v>
      </c>
      <c r="B375">
        <f t="shared" ca="1" si="5"/>
        <v>3</v>
      </c>
      <c r="C375" cm="1">
        <f t="array" aca="1" ref="C375" ca="1">INDEX(Producto!$A$2:$A$8,RANDBETWEEN(1,6))</f>
        <v>3</v>
      </c>
      <c r="D375" t="str" cm="1">
        <f t="array" aca="1" ref="D375" ca="1">INDEX($F$2:$F$3, RANDBETWEEN(1,2))</f>
        <v>Si</v>
      </c>
    </row>
    <row r="376" spans="1:4">
      <c r="A376" cm="1">
        <f t="array" aca="1" ref="A376" ca="1">INDEX(cliente!$A$2:$A$1015, RANDBETWEEN(1,1013))</f>
        <v>1009</v>
      </c>
      <c r="B376">
        <f t="shared" ca="1" si="5"/>
        <v>2</v>
      </c>
      <c r="C376" cm="1">
        <f t="array" aca="1" ref="C376" ca="1">INDEX(Producto!$A$2:$A$8,RANDBETWEEN(1,6))</f>
        <v>4</v>
      </c>
      <c r="D376" t="str" cm="1">
        <f t="array" aca="1" ref="D376" ca="1">INDEX($F$2:$F$3, RANDBETWEEN(1,2))</f>
        <v>No</v>
      </c>
    </row>
    <row r="377" spans="1:4">
      <c r="A377" cm="1">
        <f t="array" aca="1" ref="A377" ca="1">INDEX(cliente!$A$2:$A$1015, RANDBETWEEN(1,1013))</f>
        <v>774</v>
      </c>
      <c r="B377">
        <f t="shared" ca="1" si="5"/>
        <v>2</v>
      </c>
      <c r="C377" cm="1">
        <f t="array" aca="1" ref="C377" ca="1">INDEX(Producto!$A$2:$A$8,RANDBETWEEN(1,6))</f>
        <v>3</v>
      </c>
      <c r="D377" t="str" cm="1">
        <f t="array" aca="1" ref="D377" ca="1">INDEX($F$2:$F$3, RANDBETWEEN(1,2))</f>
        <v>Si</v>
      </c>
    </row>
    <row r="378" spans="1:4">
      <c r="A378" cm="1">
        <f t="array" aca="1" ref="A378" ca="1">INDEX(cliente!$A$2:$A$1015, RANDBETWEEN(1,1013))</f>
        <v>203</v>
      </c>
      <c r="B378">
        <f t="shared" ca="1" si="5"/>
        <v>5</v>
      </c>
      <c r="C378" cm="1">
        <f t="array" aca="1" ref="C378" ca="1">INDEX(Producto!$A$2:$A$8,RANDBETWEEN(1,6))</f>
        <v>1</v>
      </c>
      <c r="D378" t="str" cm="1">
        <f t="array" aca="1" ref="D378" ca="1">INDEX($F$2:$F$3, RANDBETWEEN(1,2))</f>
        <v>No</v>
      </c>
    </row>
    <row r="379" spans="1:4">
      <c r="A379" cm="1">
        <f t="array" aca="1" ref="A379" ca="1">INDEX(cliente!$A$2:$A$1015, RANDBETWEEN(1,1013))</f>
        <v>217</v>
      </c>
      <c r="B379">
        <f t="shared" ca="1" si="5"/>
        <v>5</v>
      </c>
      <c r="C379" cm="1">
        <f t="array" aca="1" ref="C379" ca="1">INDEX(Producto!$A$2:$A$8,RANDBETWEEN(1,6))</f>
        <v>1</v>
      </c>
      <c r="D379" t="str" cm="1">
        <f t="array" aca="1" ref="D379" ca="1">INDEX($F$2:$F$3, RANDBETWEEN(1,2))</f>
        <v>No</v>
      </c>
    </row>
    <row r="380" spans="1:4">
      <c r="A380" cm="1">
        <f t="array" aca="1" ref="A380" ca="1">INDEX(cliente!$A$2:$A$1015, RANDBETWEEN(1,1013))</f>
        <v>602</v>
      </c>
      <c r="B380">
        <f t="shared" ca="1" si="5"/>
        <v>1</v>
      </c>
      <c r="C380" cm="1">
        <f t="array" aca="1" ref="C380" ca="1">INDEX(Producto!$A$2:$A$8,RANDBETWEEN(1,6))</f>
        <v>4</v>
      </c>
      <c r="D380" t="str" cm="1">
        <f t="array" aca="1" ref="D380" ca="1">INDEX($F$2:$F$3, RANDBETWEEN(1,2))</f>
        <v>No</v>
      </c>
    </row>
    <row r="381" spans="1:4">
      <c r="A381" cm="1">
        <f t="array" aca="1" ref="A381" ca="1">INDEX(cliente!$A$2:$A$1015, RANDBETWEEN(1,1013))</f>
        <v>207</v>
      </c>
      <c r="B381">
        <f t="shared" ca="1" si="5"/>
        <v>1</v>
      </c>
      <c r="C381" cm="1">
        <f t="array" aca="1" ref="C381" ca="1">INDEX(Producto!$A$2:$A$8,RANDBETWEEN(1,6))</f>
        <v>2</v>
      </c>
      <c r="D381" t="str" cm="1">
        <f t="array" aca="1" ref="D381" ca="1">INDEX($F$2:$F$3, RANDBETWEEN(1,2))</f>
        <v>Si</v>
      </c>
    </row>
    <row r="382" spans="1:4">
      <c r="A382" cm="1">
        <f t="array" aca="1" ref="A382" ca="1">INDEX(cliente!$A$2:$A$1015, RANDBETWEEN(1,1013))</f>
        <v>153</v>
      </c>
      <c r="B382">
        <f t="shared" ca="1" si="5"/>
        <v>1</v>
      </c>
      <c r="C382" cm="1">
        <f t="array" aca="1" ref="C382" ca="1">INDEX(Producto!$A$2:$A$8,RANDBETWEEN(1,6))</f>
        <v>3</v>
      </c>
      <c r="D382" t="str" cm="1">
        <f t="array" aca="1" ref="D382" ca="1">INDEX($F$2:$F$3, RANDBETWEEN(1,2))</f>
        <v>Si</v>
      </c>
    </row>
    <row r="383" spans="1:4">
      <c r="A383" cm="1">
        <f t="array" aca="1" ref="A383" ca="1">INDEX(cliente!$A$2:$A$1015, RANDBETWEEN(1,1013))</f>
        <v>165</v>
      </c>
      <c r="B383">
        <f t="shared" ca="1" si="5"/>
        <v>5</v>
      </c>
      <c r="C383" cm="1">
        <f t="array" aca="1" ref="C383" ca="1">INDEX(Producto!$A$2:$A$8,RANDBETWEEN(1,6))</f>
        <v>1</v>
      </c>
      <c r="D383" t="str" cm="1">
        <f t="array" aca="1" ref="D383" ca="1">INDEX($F$2:$F$3, RANDBETWEEN(1,2))</f>
        <v>No</v>
      </c>
    </row>
    <row r="384" spans="1:4">
      <c r="A384" cm="1">
        <f t="array" aca="1" ref="A384" ca="1">INDEX(cliente!$A$2:$A$1015, RANDBETWEEN(1,1013))</f>
        <v>932</v>
      </c>
      <c r="B384">
        <f t="shared" ca="1" si="5"/>
        <v>3</v>
      </c>
      <c r="C384" cm="1">
        <f t="array" aca="1" ref="C384" ca="1">INDEX(Producto!$A$2:$A$8,RANDBETWEEN(1,6))</f>
        <v>5</v>
      </c>
      <c r="D384" t="str" cm="1">
        <f t="array" aca="1" ref="D384" ca="1">INDEX($F$2:$F$3, RANDBETWEEN(1,2))</f>
        <v>Si</v>
      </c>
    </row>
    <row r="385" spans="1:4">
      <c r="A385" cm="1">
        <f t="array" aca="1" ref="A385" ca="1">INDEX(cliente!$A$2:$A$1015, RANDBETWEEN(1,1013))</f>
        <v>272</v>
      </c>
      <c r="B385">
        <f t="shared" ca="1" si="5"/>
        <v>4</v>
      </c>
      <c r="C385" cm="1">
        <f t="array" aca="1" ref="C385" ca="1">INDEX(Producto!$A$2:$A$8,RANDBETWEEN(1,6))</f>
        <v>1</v>
      </c>
      <c r="D385" t="str" cm="1">
        <f t="array" aca="1" ref="D385" ca="1">INDEX($F$2:$F$3, RANDBETWEEN(1,2))</f>
        <v>Si</v>
      </c>
    </row>
    <row r="386" spans="1:4">
      <c r="A386" cm="1">
        <f t="array" aca="1" ref="A386" ca="1">INDEX(cliente!$A$2:$A$1015, RANDBETWEEN(1,1013))</f>
        <v>765</v>
      </c>
      <c r="B386">
        <f t="shared" ca="1" si="5"/>
        <v>4</v>
      </c>
      <c r="C386" cm="1">
        <f t="array" aca="1" ref="C386" ca="1">INDEX(Producto!$A$2:$A$8,RANDBETWEEN(1,6))</f>
        <v>2</v>
      </c>
      <c r="D386" t="str" cm="1">
        <f t="array" aca="1" ref="D386" ca="1">INDEX($F$2:$F$3, RANDBETWEEN(1,2))</f>
        <v>Si</v>
      </c>
    </row>
    <row r="387" spans="1:4">
      <c r="A387" cm="1">
        <f t="array" aca="1" ref="A387" ca="1">INDEX(cliente!$A$2:$A$1015, RANDBETWEEN(1,1013))</f>
        <v>5</v>
      </c>
      <c r="B387">
        <f t="shared" ref="B387:B450" ca="1" si="6">RANDBETWEEN(1,5)</f>
        <v>2</v>
      </c>
      <c r="C387" cm="1">
        <f t="array" aca="1" ref="C387" ca="1">INDEX(Producto!$A$2:$A$8,RANDBETWEEN(1,6))</f>
        <v>1</v>
      </c>
      <c r="D387" t="str" cm="1">
        <f t="array" aca="1" ref="D387" ca="1">INDEX($F$2:$F$3, RANDBETWEEN(1,2))</f>
        <v>Si</v>
      </c>
    </row>
    <row r="388" spans="1:4">
      <c r="A388" cm="1">
        <f t="array" aca="1" ref="A388" ca="1">INDEX(cliente!$A$2:$A$1015, RANDBETWEEN(1,1013))</f>
        <v>487</v>
      </c>
      <c r="B388">
        <f t="shared" ca="1" si="6"/>
        <v>1</v>
      </c>
      <c r="C388" cm="1">
        <f t="array" aca="1" ref="C388" ca="1">INDEX(Producto!$A$2:$A$8,RANDBETWEEN(1,6))</f>
        <v>5</v>
      </c>
      <c r="D388" t="str" cm="1">
        <f t="array" aca="1" ref="D388" ca="1">INDEX($F$2:$F$3, RANDBETWEEN(1,2))</f>
        <v>Si</v>
      </c>
    </row>
    <row r="389" spans="1:4">
      <c r="A389" cm="1">
        <f t="array" aca="1" ref="A389" ca="1">INDEX(cliente!$A$2:$A$1015, RANDBETWEEN(1,1013))</f>
        <v>484</v>
      </c>
      <c r="B389">
        <f t="shared" ca="1" si="6"/>
        <v>1</v>
      </c>
      <c r="C389" cm="1">
        <f t="array" aca="1" ref="C389" ca="1">INDEX(Producto!$A$2:$A$8,RANDBETWEEN(1,6))</f>
        <v>5</v>
      </c>
      <c r="D389" t="str" cm="1">
        <f t="array" aca="1" ref="D389" ca="1">INDEX($F$2:$F$3, RANDBETWEEN(1,2))</f>
        <v>No</v>
      </c>
    </row>
    <row r="390" spans="1:4">
      <c r="A390" cm="1">
        <f t="array" aca="1" ref="A390" ca="1">INDEX(cliente!$A$2:$A$1015, RANDBETWEEN(1,1013))</f>
        <v>108</v>
      </c>
      <c r="B390">
        <f t="shared" ca="1" si="6"/>
        <v>3</v>
      </c>
      <c r="C390" cm="1">
        <f t="array" aca="1" ref="C390" ca="1">INDEX(Producto!$A$2:$A$8,RANDBETWEEN(1,6))</f>
        <v>3</v>
      </c>
      <c r="D390" t="str" cm="1">
        <f t="array" aca="1" ref="D390" ca="1">INDEX($F$2:$F$3, RANDBETWEEN(1,2))</f>
        <v>No</v>
      </c>
    </row>
    <row r="391" spans="1:4">
      <c r="A391" cm="1">
        <f t="array" aca="1" ref="A391" ca="1">INDEX(cliente!$A$2:$A$1015, RANDBETWEEN(1,1013))</f>
        <v>564</v>
      </c>
      <c r="B391">
        <f t="shared" ca="1" si="6"/>
        <v>1</v>
      </c>
      <c r="C391" cm="1">
        <f t="array" aca="1" ref="C391" ca="1">INDEX(Producto!$A$2:$A$8,RANDBETWEEN(1,6))</f>
        <v>3</v>
      </c>
      <c r="D391" t="str" cm="1">
        <f t="array" aca="1" ref="D391" ca="1">INDEX($F$2:$F$3, RANDBETWEEN(1,2))</f>
        <v>No</v>
      </c>
    </row>
    <row r="392" spans="1:4">
      <c r="A392" cm="1">
        <f t="array" aca="1" ref="A392" ca="1">INDEX(cliente!$A$2:$A$1015, RANDBETWEEN(1,1013))</f>
        <v>988</v>
      </c>
      <c r="B392">
        <f t="shared" ca="1" si="6"/>
        <v>3</v>
      </c>
      <c r="C392" cm="1">
        <f t="array" aca="1" ref="C392" ca="1">INDEX(Producto!$A$2:$A$8,RANDBETWEEN(1,6))</f>
        <v>3</v>
      </c>
      <c r="D392" t="str" cm="1">
        <f t="array" aca="1" ref="D392" ca="1">INDEX($F$2:$F$3, RANDBETWEEN(1,2))</f>
        <v>Si</v>
      </c>
    </row>
    <row r="393" spans="1:4">
      <c r="A393" cm="1">
        <f t="array" aca="1" ref="A393" ca="1">INDEX(cliente!$A$2:$A$1015, RANDBETWEEN(1,1013))</f>
        <v>510</v>
      </c>
      <c r="B393">
        <f t="shared" ca="1" si="6"/>
        <v>1</v>
      </c>
      <c r="C393" cm="1">
        <f t="array" aca="1" ref="C393" ca="1">INDEX(Producto!$A$2:$A$8,RANDBETWEEN(1,6))</f>
        <v>3</v>
      </c>
      <c r="D393" t="str" cm="1">
        <f t="array" aca="1" ref="D393" ca="1">INDEX($F$2:$F$3, RANDBETWEEN(1,2))</f>
        <v>Si</v>
      </c>
    </row>
    <row r="394" spans="1:4">
      <c r="A394" cm="1">
        <f t="array" aca="1" ref="A394" ca="1">INDEX(cliente!$A$2:$A$1015, RANDBETWEEN(1,1013))</f>
        <v>63</v>
      </c>
      <c r="B394">
        <f t="shared" ca="1" si="6"/>
        <v>4</v>
      </c>
      <c r="C394" cm="1">
        <f t="array" aca="1" ref="C394" ca="1">INDEX(Producto!$A$2:$A$8,RANDBETWEEN(1,6))</f>
        <v>5</v>
      </c>
      <c r="D394" t="str" cm="1">
        <f t="array" aca="1" ref="D394" ca="1">INDEX($F$2:$F$3, RANDBETWEEN(1,2))</f>
        <v>Si</v>
      </c>
    </row>
    <row r="395" spans="1:4">
      <c r="A395" cm="1">
        <f t="array" aca="1" ref="A395" ca="1">INDEX(cliente!$A$2:$A$1015, RANDBETWEEN(1,1013))</f>
        <v>344</v>
      </c>
      <c r="B395">
        <f t="shared" ca="1" si="6"/>
        <v>4</v>
      </c>
      <c r="C395" cm="1">
        <f t="array" aca="1" ref="C395" ca="1">INDEX(Producto!$A$2:$A$8,RANDBETWEEN(1,6))</f>
        <v>0</v>
      </c>
      <c r="D395" t="str" cm="1">
        <f t="array" aca="1" ref="D395" ca="1">INDEX($F$2:$F$3, RANDBETWEEN(1,2))</f>
        <v>No</v>
      </c>
    </row>
    <row r="396" spans="1:4">
      <c r="A396" cm="1">
        <f t="array" aca="1" ref="A396" ca="1">INDEX(cliente!$A$2:$A$1015, RANDBETWEEN(1,1013))</f>
        <v>271</v>
      </c>
      <c r="B396">
        <f t="shared" ca="1" si="6"/>
        <v>5</v>
      </c>
      <c r="C396" cm="1">
        <f t="array" aca="1" ref="C396" ca="1">INDEX(Producto!$A$2:$A$8,RANDBETWEEN(1,6))</f>
        <v>5</v>
      </c>
      <c r="D396" t="str" cm="1">
        <f t="array" aca="1" ref="D396" ca="1">INDEX($F$2:$F$3, RANDBETWEEN(1,2))</f>
        <v>Si</v>
      </c>
    </row>
    <row r="397" spans="1:4">
      <c r="A397" cm="1">
        <f t="array" aca="1" ref="A397" ca="1">INDEX(cliente!$A$2:$A$1015, RANDBETWEEN(1,1013))</f>
        <v>959</v>
      </c>
      <c r="B397">
        <f t="shared" ca="1" si="6"/>
        <v>4</v>
      </c>
      <c r="C397" cm="1">
        <f t="array" aca="1" ref="C397" ca="1">INDEX(Producto!$A$2:$A$8,RANDBETWEEN(1,6))</f>
        <v>4</v>
      </c>
      <c r="D397" t="str" cm="1">
        <f t="array" aca="1" ref="D397" ca="1">INDEX($F$2:$F$3, RANDBETWEEN(1,2))</f>
        <v>Si</v>
      </c>
    </row>
    <row r="398" spans="1:4">
      <c r="A398" cm="1">
        <f t="array" aca="1" ref="A398" ca="1">INDEX(cliente!$A$2:$A$1015, RANDBETWEEN(1,1013))</f>
        <v>770</v>
      </c>
      <c r="B398">
        <f t="shared" ca="1" si="6"/>
        <v>5</v>
      </c>
      <c r="C398" cm="1">
        <f t="array" aca="1" ref="C398" ca="1">INDEX(Producto!$A$2:$A$8,RANDBETWEEN(1,6))</f>
        <v>1</v>
      </c>
      <c r="D398" t="str" cm="1">
        <f t="array" aca="1" ref="D398" ca="1">INDEX($F$2:$F$3, RANDBETWEEN(1,2))</f>
        <v>No</v>
      </c>
    </row>
    <row r="399" spans="1:4">
      <c r="A399" cm="1">
        <f t="array" aca="1" ref="A399" ca="1">INDEX(cliente!$A$2:$A$1015, RANDBETWEEN(1,1013))</f>
        <v>37</v>
      </c>
      <c r="B399">
        <f t="shared" ca="1" si="6"/>
        <v>5</v>
      </c>
      <c r="C399" cm="1">
        <f t="array" aca="1" ref="C399" ca="1">INDEX(Producto!$A$2:$A$8,RANDBETWEEN(1,6))</f>
        <v>3</v>
      </c>
      <c r="D399" t="str" cm="1">
        <f t="array" aca="1" ref="D399" ca="1">INDEX($F$2:$F$3, RANDBETWEEN(1,2))</f>
        <v>No</v>
      </c>
    </row>
    <row r="400" spans="1:4">
      <c r="A400" cm="1">
        <f t="array" aca="1" ref="A400" ca="1">INDEX(cliente!$A$2:$A$1015, RANDBETWEEN(1,1013))</f>
        <v>324</v>
      </c>
      <c r="B400">
        <f t="shared" ca="1" si="6"/>
        <v>3</v>
      </c>
      <c r="C400" cm="1">
        <f t="array" aca="1" ref="C400" ca="1">INDEX(Producto!$A$2:$A$8,RANDBETWEEN(1,6))</f>
        <v>3</v>
      </c>
      <c r="D400" t="str" cm="1">
        <f t="array" aca="1" ref="D400" ca="1">INDEX($F$2:$F$3, RANDBETWEEN(1,2))</f>
        <v>Si</v>
      </c>
    </row>
    <row r="401" spans="1:4">
      <c r="A401" cm="1">
        <f t="array" aca="1" ref="A401" ca="1">INDEX(cliente!$A$2:$A$1015, RANDBETWEEN(1,1013))</f>
        <v>148</v>
      </c>
      <c r="B401">
        <f t="shared" ca="1" si="6"/>
        <v>2</v>
      </c>
      <c r="C401" cm="1">
        <f t="array" aca="1" ref="C401" ca="1">INDEX(Producto!$A$2:$A$8,RANDBETWEEN(1,6))</f>
        <v>0</v>
      </c>
      <c r="D401" t="str" cm="1">
        <f t="array" aca="1" ref="D401" ca="1">INDEX($F$2:$F$3, RANDBETWEEN(1,2))</f>
        <v>No</v>
      </c>
    </row>
    <row r="402" spans="1:4">
      <c r="A402" cm="1">
        <f t="array" aca="1" ref="A402" ca="1">INDEX(cliente!$A$2:$A$1015, RANDBETWEEN(1,1013))</f>
        <v>58</v>
      </c>
      <c r="B402">
        <f t="shared" ca="1" si="6"/>
        <v>1</v>
      </c>
      <c r="C402" cm="1">
        <f t="array" aca="1" ref="C402" ca="1">INDEX(Producto!$A$2:$A$8,RANDBETWEEN(1,6))</f>
        <v>4</v>
      </c>
      <c r="D402" t="str" cm="1">
        <f t="array" aca="1" ref="D402" ca="1">INDEX($F$2:$F$3, RANDBETWEEN(1,2))</f>
        <v>No</v>
      </c>
    </row>
    <row r="403" spans="1:4">
      <c r="A403" cm="1">
        <f t="array" aca="1" ref="A403" ca="1">INDEX(cliente!$A$2:$A$1015, RANDBETWEEN(1,1013))</f>
        <v>268</v>
      </c>
      <c r="B403">
        <f t="shared" ca="1" si="6"/>
        <v>3</v>
      </c>
      <c r="C403" cm="1">
        <f t="array" aca="1" ref="C403" ca="1">INDEX(Producto!$A$2:$A$8,RANDBETWEEN(1,6))</f>
        <v>3</v>
      </c>
      <c r="D403" t="str" cm="1">
        <f t="array" aca="1" ref="D403" ca="1">INDEX($F$2:$F$3, RANDBETWEEN(1,2))</f>
        <v>No</v>
      </c>
    </row>
    <row r="404" spans="1:4">
      <c r="A404" cm="1">
        <f t="array" aca="1" ref="A404" ca="1">INDEX(cliente!$A$2:$A$1015, RANDBETWEEN(1,1013))</f>
        <v>366</v>
      </c>
      <c r="B404">
        <f t="shared" ca="1" si="6"/>
        <v>2</v>
      </c>
      <c r="C404" cm="1">
        <f t="array" aca="1" ref="C404" ca="1">INDEX(Producto!$A$2:$A$8,RANDBETWEEN(1,6))</f>
        <v>3</v>
      </c>
      <c r="D404" t="str" cm="1">
        <f t="array" aca="1" ref="D404" ca="1">INDEX($F$2:$F$3, RANDBETWEEN(1,2))</f>
        <v>Si</v>
      </c>
    </row>
    <row r="405" spans="1:4">
      <c r="A405" cm="1">
        <f t="array" aca="1" ref="A405" ca="1">INDEX(cliente!$A$2:$A$1015, RANDBETWEEN(1,1013))</f>
        <v>994</v>
      </c>
      <c r="B405">
        <f t="shared" ca="1" si="6"/>
        <v>4</v>
      </c>
      <c r="C405" cm="1">
        <f t="array" aca="1" ref="C405" ca="1">INDEX(Producto!$A$2:$A$8,RANDBETWEEN(1,6))</f>
        <v>5</v>
      </c>
      <c r="D405" t="str" cm="1">
        <f t="array" aca="1" ref="D405" ca="1">INDEX($F$2:$F$3, RANDBETWEEN(1,2))</f>
        <v>No</v>
      </c>
    </row>
    <row r="406" spans="1:4">
      <c r="A406" cm="1">
        <f t="array" aca="1" ref="A406" ca="1">INDEX(cliente!$A$2:$A$1015, RANDBETWEEN(1,1013))</f>
        <v>712</v>
      </c>
      <c r="B406">
        <f t="shared" ca="1" si="6"/>
        <v>4</v>
      </c>
      <c r="C406" cm="1">
        <f t="array" aca="1" ref="C406" ca="1">INDEX(Producto!$A$2:$A$8,RANDBETWEEN(1,6))</f>
        <v>5</v>
      </c>
      <c r="D406" t="str" cm="1">
        <f t="array" aca="1" ref="D406" ca="1">INDEX($F$2:$F$3, RANDBETWEEN(1,2))</f>
        <v>No</v>
      </c>
    </row>
    <row r="407" spans="1:4">
      <c r="A407" cm="1">
        <f t="array" aca="1" ref="A407" ca="1">INDEX(cliente!$A$2:$A$1015, RANDBETWEEN(1,1013))</f>
        <v>973</v>
      </c>
      <c r="B407">
        <f t="shared" ca="1" si="6"/>
        <v>4</v>
      </c>
      <c r="C407" cm="1">
        <f t="array" aca="1" ref="C407" ca="1">INDEX(Producto!$A$2:$A$8,RANDBETWEEN(1,6))</f>
        <v>3</v>
      </c>
      <c r="D407" t="str" cm="1">
        <f t="array" aca="1" ref="D407" ca="1">INDEX($F$2:$F$3, RANDBETWEEN(1,2))</f>
        <v>No</v>
      </c>
    </row>
    <row r="408" spans="1:4">
      <c r="A408" cm="1">
        <f t="array" aca="1" ref="A408" ca="1">INDEX(cliente!$A$2:$A$1015, RANDBETWEEN(1,1013))</f>
        <v>881</v>
      </c>
      <c r="B408">
        <f t="shared" ca="1" si="6"/>
        <v>3</v>
      </c>
      <c r="C408" cm="1">
        <f t="array" aca="1" ref="C408" ca="1">INDEX(Producto!$A$2:$A$8,RANDBETWEEN(1,6))</f>
        <v>0</v>
      </c>
      <c r="D408" t="str" cm="1">
        <f t="array" aca="1" ref="D408" ca="1">INDEX($F$2:$F$3, RANDBETWEEN(1,2))</f>
        <v>Si</v>
      </c>
    </row>
    <row r="409" spans="1:4">
      <c r="A409" cm="1">
        <f t="array" aca="1" ref="A409" ca="1">INDEX(cliente!$A$2:$A$1015, RANDBETWEEN(1,1013))</f>
        <v>386</v>
      </c>
      <c r="B409">
        <f t="shared" ca="1" si="6"/>
        <v>3</v>
      </c>
      <c r="C409" cm="1">
        <f t="array" aca="1" ref="C409" ca="1">INDEX(Producto!$A$2:$A$8,RANDBETWEEN(1,6))</f>
        <v>4</v>
      </c>
      <c r="D409" t="str" cm="1">
        <f t="array" aca="1" ref="D409" ca="1">INDEX($F$2:$F$3, RANDBETWEEN(1,2))</f>
        <v>No</v>
      </c>
    </row>
    <row r="410" spans="1:4">
      <c r="A410" cm="1">
        <f t="array" aca="1" ref="A410" ca="1">INDEX(cliente!$A$2:$A$1015, RANDBETWEEN(1,1013))</f>
        <v>170</v>
      </c>
      <c r="B410">
        <f t="shared" ca="1" si="6"/>
        <v>1</v>
      </c>
      <c r="C410" cm="1">
        <f t="array" aca="1" ref="C410" ca="1">INDEX(Producto!$A$2:$A$8,RANDBETWEEN(1,6))</f>
        <v>1</v>
      </c>
      <c r="D410" t="str" cm="1">
        <f t="array" aca="1" ref="D410" ca="1">INDEX($F$2:$F$3, RANDBETWEEN(1,2))</f>
        <v>No</v>
      </c>
    </row>
    <row r="411" spans="1:4">
      <c r="A411" cm="1">
        <f t="array" aca="1" ref="A411" ca="1">INDEX(cliente!$A$2:$A$1015, RANDBETWEEN(1,1013))</f>
        <v>468</v>
      </c>
      <c r="B411">
        <f t="shared" ca="1" si="6"/>
        <v>3</v>
      </c>
      <c r="C411" cm="1">
        <f t="array" aca="1" ref="C411" ca="1">INDEX(Producto!$A$2:$A$8,RANDBETWEEN(1,6))</f>
        <v>5</v>
      </c>
      <c r="D411" t="str" cm="1">
        <f t="array" aca="1" ref="D411" ca="1">INDEX($F$2:$F$3, RANDBETWEEN(1,2))</f>
        <v>Si</v>
      </c>
    </row>
    <row r="412" spans="1:4">
      <c r="A412" cm="1">
        <f t="array" aca="1" ref="A412" ca="1">INDEX(cliente!$A$2:$A$1015, RANDBETWEEN(1,1013))</f>
        <v>161</v>
      </c>
      <c r="B412">
        <f t="shared" ca="1" si="6"/>
        <v>5</v>
      </c>
      <c r="C412" cm="1">
        <f t="array" aca="1" ref="C412" ca="1">INDEX(Producto!$A$2:$A$8,RANDBETWEEN(1,6))</f>
        <v>1</v>
      </c>
      <c r="D412" t="str" cm="1">
        <f t="array" aca="1" ref="D412" ca="1">INDEX($F$2:$F$3, RANDBETWEEN(1,2))</f>
        <v>Si</v>
      </c>
    </row>
    <row r="413" spans="1:4">
      <c r="A413" cm="1">
        <f t="array" aca="1" ref="A413" ca="1">INDEX(cliente!$A$2:$A$1015, RANDBETWEEN(1,1013))</f>
        <v>999</v>
      </c>
      <c r="B413">
        <f t="shared" ca="1" si="6"/>
        <v>3</v>
      </c>
      <c r="C413" cm="1">
        <f t="array" aca="1" ref="C413" ca="1">INDEX(Producto!$A$2:$A$8,RANDBETWEEN(1,6))</f>
        <v>3</v>
      </c>
      <c r="D413" t="str" cm="1">
        <f t="array" aca="1" ref="D413" ca="1">INDEX($F$2:$F$3, RANDBETWEEN(1,2))</f>
        <v>No</v>
      </c>
    </row>
    <row r="414" spans="1:4">
      <c r="A414" cm="1">
        <f t="array" aca="1" ref="A414" ca="1">INDEX(cliente!$A$2:$A$1015, RANDBETWEEN(1,1013))</f>
        <v>398</v>
      </c>
      <c r="B414">
        <f t="shared" ca="1" si="6"/>
        <v>4</v>
      </c>
      <c r="C414" cm="1">
        <f t="array" aca="1" ref="C414" ca="1">INDEX(Producto!$A$2:$A$8,RANDBETWEEN(1,6))</f>
        <v>0</v>
      </c>
      <c r="D414" t="str" cm="1">
        <f t="array" aca="1" ref="D414" ca="1">INDEX($F$2:$F$3, RANDBETWEEN(1,2))</f>
        <v>Si</v>
      </c>
    </row>
    <row r="415" spans="1:4">
      <c r="A415" cm="1">
        <f t="array" aca="1" ref="A415" ca="1">INDEX(cliente!$A$2:$A$1015, RANDBETWEEN(1,1013))</f>
        <v>669</v>
      </c>
      <c r="B415">
        <f t="shared" ca="1" si="6"/>
        <v>3</v>
      </c>
      <c r="C415" cm="1">
        <f t="array" aca="1" ref="C415" ca="1">INDEX(Producto!$A$2:$A$8,RANDBETWEEN(1,6))</f>
        <v>2</v>
      </c>
      <c r="D415" t="str" cm="1">
        <f t="array" aca="1" ref="D415" ca="1">INDEX($F$2:$F$3, RANDBETWEEN(1,2))</f>
        <v>No</v>
      </c>
    </row>
    <row r="416" spans="1:4">
      <c r="A416" cm="1">
        <f t="array" aca="1" ref="A416" ca="1">INDEX(cliente!$A$2:$A$1015, RANDBETWEEN(1,1013))</f>
        <v>125</v>
      </c>
      <c r="B416">
        <f t="shared" ca="1" si="6"/>
        <v>1</v>
      </c>
      <c r="C416" cm="1">
        <f t="array" aca="1" ref="C416" ca="1">INDEX(Producto!$A$2:$A$8,RANDBETWEEN(1,6))</f>
        <v>0</v>
      </c>
      <c r="D416" t="str" cm="1">
        <f t="array" aca="1" ref="D416" ca="1">INDEX($F$2:$F$3, RANDBETWEEN(1,2))</f>
        <v>Si</v>
      </c>
    </row>
    <row r="417" spans="1:4">
      <c r="A417" cm="1">
        <f t="array" aca="1" ref="A417" ca="1">INDEX(cliente!$A$2:$A$1015, RANDBETWEEN(1,1013))</f>
        <v>269</v>
      </c>
      <c r="B417">
        <f t="shared" ca="1" si="6"/>
        <v>2</v>
      </c>
      <c r="C417" cm="1">
        <f t="array" aca="1" ref="C417" ca="1">INDEX(Producto!$A$2:$A$8,RANDBETWEEN(1,6))</f>
        <v>3</v>
      </c>
      <c r="D417" t="str" cm="1">
        <f t="array" aca="1" ref="D417" ca="1">INDEX($F$2:$F$3, RANDBETWEEN(1,2))</f>
        <v>No</v>
      </c>
    </row>
    <row r="418" spans="1:4">
      <c r="A418" cm="1">
        <f t="array" aca="1" ref="A418" ca="1">INDEX(cliente!$A$2:$A$1015, RANDBETWEEN(1,1013))</f>
        <v>729</v>
      </c>
      <c r="B418">
        <f t="shared" ca="1" si="6"/>
        <v>4</v>
      </c>
      <c r="C418" cm="1">
        <f t="array" aca="1" ref="C418" ca="1">INDEX(Producto!$A$2:$A$8,RANDBETWEEN(1,6))</f>
        <v>5</v>
      </c>
      <c r="D418" t="str" cm="1">
        <f t="array" aca="1" ref="D418" ca="1">INDEX($F$2:$F$3, RANDBETWEEN(1,2))</f>
        <v>Si</v>
      </c>
    </row>
    <row r="419" spans="1:4">
      <c r="A419" cm="1">
        <f t="array" aca="1" ref="A419" ca="1">INDEX(cliente!$A$2:$A$1015, RANDBETWEEN(1,1013))</f>
        <v>961</v>
      </c>
      <c r="B419">
        <f t="shared" ca="1" si="6"/>
        <v>2</v>
      </c>
      <c r="C419" cm="1">
        <f t="array" aca="1" ref="C419" ca="1">INDEX(Producto!$A$2:$A$8,RANDBETWEEN(1,6))</f>
        <v>5</v>
      </c>
      <c r="D419" t="str" cm="1">
        <f t="array" aca="1" ref="D419" ca="1">INDEX($F$2:$F$3, RANDBETWEEN(1,2))</f>
        <v>No</v>
      </c>
    </row>
    <row r="420" spans="1:4">
      <c r="A420" cm="1">
        <f t="array" aca="1" ref="A420" ca="1">INDEX(cliente!$A$2:$A$1015, RANDBETWEEN(1,1013))</f>
        <v>347</v>
      </c>
      <c r="B420">
        <f t="shared" ca="1" si="6"/>
        <v>5</v>
      </c>
      <c r="C420" cm="1">
        <f t="array" aca="1" ref="C420" ca="1">INDEX(Producto!$A$2:$A$8,RANDBETWEEN(1,6))</f>
        <v>5</v>
      </c>
      <c r="D420" t="str" cm="1">
        <f t="array" aca="1" ref="D420" ca="1">INDEX($F$2:$F$3, RANDBETWEEN(1,2))</f>
        <v>No</v>
      </c>
    </row>
    <row r="421" spans="1:4">
      <c r="A421" cm="1">
        <f t="array" aca="1" ref="A421" ca="1">INDEX(cliente!$A$2:$A$1015, RANDBETWEEN(1,1013))</f>
        <v>744</v>
      </c>
      <c r="B421">
        <f t="shared" ca="1" si="6"/>
        <v>1</v>
      </c>
      <c r="C421" cm="1">
        <f t="array" aca="1" ref="C421" ca="1">INDEX(Producto!$A$2:$A$8,RANDBETWEEN(1,6))</f>
        <v>4</v>
      </c>
      <c r="D421" t="str" cm="1">
        <f t="array" aca="1" ref="D421" ca="1">INDEX($F$2:$F$3, RANDBETWEEN(1,2))</f>
        <v>Si</v>
      </c>
    </row>
    <row r="422" spans="1:4">
      <c r="A422" cm="1">
        <f t="array" aca="1" ref="A422" ca="1">INDEX(cliente!$A$2:$A$1015, RANDBETWEEN(1,1013))</f>
        <v>625</v>
      </c>
      <c r="B422">
        <f t="shared" ca="1" si="6"/>
        <v>2</v>
      </c>
      <c r="C422" cm="1">
        <f t="array" aca="1" ref="C422" ca="1">INDEX(Producto!$A$2:$A$8,RANDBETWEEN(1,6))</f>
        <v>4</v>
      </c>
      <c r="D422" t="str" cm="1">
        <f t="array" aca="1" ref="D422" ca="1">INDEX($F$2:$F$3, RANDBETWEEN(1,2))</f>
        <v>Si</v>
      </c>
    </row>
    <row r="423" spans="1:4">
      <c r="A423" cm="1">
        <f t="array" aca="1" ref="A423" ca="1">INDEX(cliente!$A$2:$A$1015, RANDBETWEEN(1,1013))</f>
        <v>390</v>
      </c>
      <c r="B423">
        <f t="shared" ca="1" si="6"/>
        <v>2</v>
      </c>
      <c r="C423" cm="1">
        <f t="array" aca="1" ref="C423" ca="1">INDEX(Producto!$A$2:$A$8,RANDBETWEEN(1,6))</f>
        <v>4</v>
      </c>
      <c r="D423" t="str" cm="1">
        <f t="array" aca="1" ref="D423" ca="1">INDEX($F$2:$F$3, RANDBETWEEN(1,2))</f>
        <v>Si</v>
      </c>
    </row>
    <row r="424" spans="1:4">
      <c r="A424" cm="1">
        <f t="array" aca="1" ref="A424" ca="1">INDEX(cliente!$A$2:$A$1015, RANDBETWEEN(1,1013))</f>
        <v>844</v>
      </c>
      <c r="B424">
        <f t="shared" ca="1" si="6"/>
        <v>1</v>
      </c>
      <c r="C424" cm="1">
        <f t="array" aca="1" ref="C424" ca="1">INDEX(Producto!$A$2:$A$8,RANDBETWEEN(1,6))</f>
        <v>3</v>
      </c>
      <c r="D424" t="str" cm="1">
        <f t="array" aca="1" ref="D424" ca="1">INDEX($F$2:$F$3, RANDBETWEEN(1,2))</f>
        <v>Si</v>
      </c>
    </row>
    <row r="425" spans="1:4">
      <c r="A425" cm="1">
        <f t="array" aca="1" ref="A425" ca="1">INDEX(cliente!$A$2:$A$1015, RANDBETWEEN(1,1013))</f>
        <v>420</v>
      </c>
      <c r="B425">
        <f t="shared" ca="1" si="6"/>
        <v>3</v>
      </c>
      <c r="C425" cm="1">
        <f t="array" aca="1" ref="C425" ca="1">INDEX(Producto!$A$2:$A$8,RANDBETWEEN(1,6))</f>
        <v>2</v>
      </c>
      <c r="D425" t="str" cm="1">
        <f t="array" aca="1" ref="D425" ca="1">INDEX($F$2:$F$3, RANDBETWEEN(1,2))</f>
        <v>Si</v>
      </c>
    </row>
    <row r="426" spans="1:4">
      <c r="A426" cm="1">
        <f t="array" aca="1" ref="A426" ca="1">INDEX(cliente!$A$2:$A$1015, RANDBETWEEN(1,1013))</f>
        <v>741</v>
      </c>
      <c r="B426">
        <f t="shared" ca="1" si="6"/>
        <v>3</v>
      </c>
      <c r="C426" cm="1">
        <f t="array" aca="1" ref="C426" ca="1">INDEX(Producto!$A$2:$A$8,RANDBETWEEN(1,6))</f>
        <v>4</v>
      </c>
      <c r="D426" t="str" cm="1">
        <f t="array" aca="1" ref="D426" ca="1">INDEX($F$2:$F$3, RANDBETWEEN(1,2))</f>
        <v>No</v>
      </c>
    </row>
    <row r="427" spans="1:4">
      <c r="A427" cm="1">
        <f t="array" aca="1" ref="A427" ca="1">INDEX(cliente!$A$2:$A$1015, RANDBETWEEN(1,1013))</f>
        <v>684</v>
      </c>
      <c r="B427">
        <f t="shared" ca="1" si="6"/>
        <v>3</v>
      </c>
      <c r="C427" cm="1">
        <f t="array" aca="1" ref="C427" ca="1">INDEX(Producto!$A$2:$A$8,RANDBETWEEN(1,6))</f>
        <v>0</v>
      </c>
      <c r="D427" t="str" cm="1">
        <f t="array" aca="1" ref="D427" ca="1">INDEX($F$2:$F$3, RANDBETWEEN(1,2))</f>
        <v>Si</v>
      </c>
    </row>
    <row r="428" spans="1:4">
      <c r="A428" cm="1">
        <f t="array" aca="1" ref="A428" ca="1">INDEX(cliente!$A$2:$A$1015, RANDBETWEEN(1,1013))</f>
        <v>290</v>
      </c>
      <c r="B428">
        <f t="shared" ca="1" si="6"/>
        <v>1</v>
      </c>
      <c r="C428" cm="1">
        <f t="array" aca="1" ref="C428" ca="1">INDEX(Producto!$A$2:$A$8,RANDBETWEEN(1,6))</f>
        <v>1</v>
      </c>
      <c r="D428" t="str" cm="1">
        <f t="array" aca="1" ref="D428" ca="1">INDEX($F$2:$F$3, RANDBETWEEN(1,2))</f>
        <v>Si</v>
      </c>
    </row>
    <row r="429" spans="1:4">
      <c r="A429" cm="1">
        <f t="array" aca="1" ref="A429" ca="1">INDEX(cliente!$A$2:$A$1015, RANDBETWEEN(1,1013))</f>
        <v>964</v>
      </c>
      <c r="B429">
        <f t="shared" ca="1" si="6"/>
        <v>1</v>
      </c>
      <c r="C429" cm="1">
        <f t="array" aca="1" ref="C429" ca="1">INDEX(Producto!$A$2:$A$8,RANDBETWEEN(1,6))</f>
        <v>1</v>
      </c>
      <c r="D429" t="str" cm="1">
        <f t="array" aca="1" ref="D429" ca="1">INDEX($F$2:$F$3, RANDBETWEEN(1,2))</f>
        <v>Si</v>
      </c>
    </row>
    <row r="430" spans="1:4">
      <c r="A430" cm="1">
        <f t="array" aca="1" ref="A430" ca="1">INDEX(cliente!$A$2:$A$1015, RANDBETWEEN(1,1013))</f>
        <v>963</v>
      </c>
      <c r="B430">
        <f t="shared" ca="1" si="6"/>
        <v>5</v>
      </c>
      <c r="C430" cm="1">
        <f t="array" aca="1" ref="C430" ca="1">INDEX(Producto!$A$2:$A$8,RANDBETWEEN(1,6))</f>
        <v>3</v>
      </c>
      <c r="D430" t="str" cm="1">
        <f t="array" aca="1" ref="D430" ca="1">INDEX($F$2:$F$3, RANDBETWEEN(1,2))</f>
        <v>Si</v>
      </c>
    </row>
    <row r="431" spans="1:4">
      <c r="A431" cm="1">
        <f t="array" aca="1" ref="A431" ca="1">INDEX(cliente!$A$2:$A$1015, RANDBETWEEN(1,1013))</f>
        <v>537</v>
      </c>
      <c r="B431">
        <f t="shared" ca="1" si="6"/>
        <v>2</v>
      </c>
      <c r="C431" cm="1">
        <f t="array" aca="1" ref="C431" ca="1">INDEX(Producto!$A$2:$A$8,RANDBETWEEN(1,6))</f>
        <v>3</v>
      </c>
      <c r="D431" t="str" cm="1">
        <f t="array" aca="1" ref="D431" ca="1">INDEX($F$2:$F$3, RANDBETWEEN(1,2))</f>
        <v>No</v>
      </c>
    </row>
    <row r="432" spans="1:4">
      <c r="A432" cm="1">
        <f t="array" aca="1" ref="A432" ca="1">INDEX(cliente!$A$2:$A$1015, RANDBETWEEN(1,1013))</f>
        <v>555</v>
      </c>
      <c r="B432">
        <f t="shared" ca="1" si="6"/>
        <v>4</v>
      </c>
      <c r="C432" cm="1">
        <f t="array" aca="1" ref="C432" ca="1">INDEX(Producto!$A$2:$A$8,RANDBETWEEN(1,6))</f>
        <v>1</v>
      </c>
      <c r="D432" t="str" cm="1">
        <f t="array" aca="1" ref="D432" ca="1">INDEX($F$2:$F$3, RANDBETWEEN(1,2))</f>
        <v>Si</v>
      </c>
    </row>
    <row r="433" spans="1:4">
      <c r="A433" cm="1">
        <f t="array" aca="1" ref="A433" ca="1">INDEX(cliente!$A$2:$A$1015, RANDBETWEEN(1,1013))</f>
        <v>348</v>
      </c>
      <c r="B433">
        <f t="shared" ca="1" si="6"/>
        <v>3</v>
      </c>
      <c r="C433" cm="1">
        <f t="array" aca="1" ref="C433" ca="1">INDEX(Producto!$A$2:$A$8,RANDBETWEEN(1,6))</f>
        <v>3</v>
      </c>
      <c r="D433" t="str" cm="1">
        <f t="array" aca="1" ref="D433" ca="1">INDEX($F$2:$F$3, RANDBETWEEN(1,2))</f>
        <v>No</v>
      </c>
    </row>
    <row r="434" spans="1:4">
      <c r="A434" cm="1">
        <f t="array" aca="1" ref="A434" ca="1">INDEX(cliente!$A$2:$A$1015, RANDBETWEEN(1,1013))</f>
        <v>819</v>
      </c>
      <c r="B434">
        <f t="shared" ca="1" si="6"/>
        <v>3</v>
      </c>
      <c r="C434" cm="1">
        <f t="array" aca="1" ref="C434" ca="1">INDEX(Producto!$A$2:$A$8,RANDBETWEEN(1,6))</f>
        <v>0</v>
      </c>
      <c r="D434" t="str" cm="1">
        <f t="array" aca="1" ref="D434" ca="1">INDEX($F$2:$F$3, RANDBETWEEN(1,2))</f>
        <v>Si</v>
      </c>
    </row>
    <row r="435" spans="1:4">
      <c r="A435" cm="1">
        <f t="array" aca="1" ref="A435" ca="1">INDEX(cliente!$A$2:$A$1015, RANDBETWEEN(1,1013))</f>
        <v>592</v>
      </c>
      <c r="B435">
        <f t="shared" ca="1" si="6"/>
        <v>5</v>
      </c>
      <c r="C435" cm="1">
        <f t="array" aca="1" ref="C435" ca="1">INDEX(Producto!$A$2:$A$8,RANDBETWEEN(1,6))</f>
        <v>3</v>
      </c>
      <c r="D435" t="str" cm="1">
        <f t="array" aca="1" ref="D435" ca="1">INDEX($F$2:$F$3, RANDBETWEEN(1,2))</f>
        <v>Si</v>
      </c>
    </row>
    <row r="436" spans="1:4">
      <c r="A436" cm="1">
        <f t="array" aca="1" ref="A436" ca="1">INDEX(cliente!$A$2:$A$1015, RANDBETWEEN(1,1013))</f>
        <v>484</v>
      </c>
      <c r="B436">
        <f t="shared" ca="1" si="6"/>
        <v>3</v>
      </c>
      <c r="C436" cm="1">
        <f t="array" aca="1" ref="C436" ca="1">INDEX(Producto!$A$2:$A$8,RANDBETWEEN(1,6))</f>
        <v>2</v>
      </c>
      <c r="D436" t="str" cm="1">
        <f t="array" aca="1" ref="D436" ca="1">INDEX($F$2:$F$3, RANDBETWEEN(1,2))</f>
        <v>Si</v>
      </c>
    </row>
    <row r="437" spans="1:4">
      <c r="A437" cm="1">
        <f t="array" aca="1" ref="A437" ca="1">INDEX(cliente!$A$2:$A$1015, RANDBETWEEN(1,1013))</f>
        <v>603</v>
      </c>
      <c r="B437">
        <f t="shared" ca="1" si="6"/>
        <v>4</v>
      </c>
      <c r="C437" cm="1">
        <f t="array" aca="1" ref="C437" ca="1">INDEX(Producto!$A$2:$A$8,RANDBETWEEN(1,6))</f>
        <v>0</v>
      </c>
      <c r="D437" t="str" cm="1">
        <f t="array" aca="1" ref="D437" ca="1">INDEX($F$2:$F$3, RANDBETWEEN(1,2))</f>
        <v>Si</v>
      </c>
    </row>
    <row r="438" spans="1:4">
      <c r="A438" cm="1">
        <f t="array" aca="1" ref="A438" ca="1">INDEX(cliente!$A$2:$A$1015, RANDBETWEEN(1,1013))</f>
        <v>912</v>
      </c>
      <c r="B438">
        <f t="shared" ca="1" si="6"/>
        <v>5</v>
      </c>
      <c r="C438" cm="1">
        <f t="array" aca="1" ref="C438" ca="1">INDEX(Producto!$A$2:$A$8,RANDBETWEEN(1,6))</f>
        <v>0</v>
      </c>
      <c r="D438" t="str" cm="1">
        <f t="array" aca="1" ref="D438" ca="1">INDEX($F$2:$F$3, RANDBETWEEN(1,2))</f>
        <v>Si</v>
      </c>
    </row>
    <row r="439" spans="1:4">
      <c r="A439" cm="1">
        <f t="array" aca="1" ref="A439" ca="1">INDEX(cliente!$A$2:$A$1015, RANDBETWEEN(1,1013))</f>
        <v>651</v>
      </c>
      <c r="B439">
        <f t="shared" ca="1" si="6"/>
        <v>2</v>
      </c>
      <c r="C439" cm="1">
        <f t="array" aca="1" ref="C439" ca="1">INDEX(Producto!$A$2:$A$8,RANDBETWEEN(1,6))</f>
        <v>5</v>
      </c>
      <c r="D439" t="str" cm="1">
        <f t="array" aca="1" ref="D439" ca="1">INDEX($F$2:$F$3, RANDBETWEEN(1,2))</f>
        <v>No</v>
      </c>
    </row>
    <row r="440" spans="1:4">
      <c r="A440" cm="1">
        <f t="array" aca="1" ref="A440" ca="1">INDEX(cliente!$A$2:$A$1015, RANDBETWEEN(1,1013))</f>
        <v>689</v>
      </c>
      <c r="B440">
        <f t="shared" ca="1" si="6"/>
        <v>2</v>
      </c>
      <c r="C440" cm="1">
        <f t="array" aca="1" ref="C440" ca="1">INDEX(Producto!$A$2:$A$8,RANDBETWEEN(1,6))</f>
        <v>3</v>
      </c>
      <c r="D440" t="str" cm="1">
        <f t="array" aca="1" ref="D440" ca="1">INDEX($F$2:$F$3, RANDBETWEEN(1,2))</f>
        <v>Si</v>
      </c>
    </row>
    <row r="441" spans="1:4">
      <c r="A441" cm="1">
        <f t="array" aca="1" ref="A441" ca="1">INDEX(cliente!$A$2:$A$1015, RANDBETWEEN(1,1013))</f>
        <v>926</v>
      </c>
      <c r="B441">
        <f t="shared" ca="1" si="6"/>
        <v>2</v>
      </c>
      <c r="C441" cm="1">
        <f t="array" aca="1" ref="C441" ca="1">INDEX(Producto!$A$2:$A$8,RANDBETWEEN(1,6))</f>
        <v>1</v>
      </c>
      <c r="D441" t="str" cm="1">
        <f t="array" aca="1" ref="D441" ca="1">INDEX($F$2:$F$3, RANDBETWEEN(1,2))</f>
        <v>Si</v>
      </c>
    </row>
    <row r="442" spans="1:4">
      <c r="A442" cm="1">
        <f t="array" aca="1" ref="A442" ca="1">INDEX(cliente!$A$2:$A$1015, RANDBETWEEN(1,1013))</f>
        <v>966</v>
      </c>
      <c r="B442">
        <f t="shared" ca="1" si="6"/>
        <v>5</v>
      </c>
      <c r="C442" cm="1">
        <f t="array" aca="1" ref="C442" ca="1">INDEX(Producto!$A$2:$A$8,RANDBETWEEN(1,6))</f>
        <v>2</v>
      </c>
      <c r="D442" t="str" cm="1">
        <f t="array" aca="1" ref="D442" ca="1">INDEX($F$2:$F$3, RANDBETWEEN(1,2))</f>
        <v>No</v>
      </c>
    </row>
    <row r="443" spans="1:4">
      <c r="A443" cm="1">
        <f t="array" aca="1" ref="A443" ca="1">INDEX(cliente!$A$2:$A$1015, RANDBETWEEN(1,1013))</f>
        <v>138</v>
      </c>
      <c r="B443">
        <f t="shared" ca="1" si="6"/>
        <v>3</v>
      </c>
      <c r="C443" cm="1">
        <f t="array" aca="1" ref="C443" ca="1">INDEX(Producto!$A$2:$A$8,RANDBETWEEN(1,6))</f>
        <v>0</v>
      </c>
      <c r="D443" t="str" cm="1">
        <f t="array" aca="1" ref="D443" ca="1">INDEX($F$2:$F$3, RANDBETWEEN(1,2))</f>
        <v>No</v>
      </c>
    </row>
    <row r="444" spans="1:4">
      <c r="A444" cm="1">
        <f t="array" aca="1" ref="A444" ca="1">INDEX(cliente!$A$2:$A$1015, RANDBETWEEN(1,1013))</f>
        <v>22</v>
      </c>
      <c r="B444">
        <f t="shared" ca="1" si="6"/>
        <v>2</v>
      </c>
      <c r="C444" cm="1">
        <f t="array" aca="1" ref="C444" ca="1">INDEX(Producto!$A$2:$A$8,RANDBETWEEN(1,6))</f>
        <v>5</v>
      </c>
      <c r="D444" t="str" cm="1">
        <f t="array" aca="1" ref="D444" ca="1">INDEX($F$2:$F$3, RANDBETWEEN(1,2))</f>
        <v>No</v>
      </c>
    </row>
    <row r="445" spans="1:4">
      <c r="A445" cm="1">
        <f t="array" aca="1" ref="A445" ca="1">INDEX(cliente!$A$2:$A$1015, RANDBETWEEN(1,1013))</f>
        <v>104</v>
      </c>
      <c r="B445">
        <f t="shared" ca="1" si="6"/>
        <v>2</v>
      </c>
      <c r="C445" cm="1">
        <f t="array" aca="1" ref="C445" ca="1">INDEX(Producto!$A$2:$A$8,RANDBETWEEN(1,6))</f>
        <v>4</v>
      </c>
      <c r="D445" t="str" cm="1">
        <f t="array" aca="1" ref="D445" ca="1">INDEX($F$2:$F$3, RANDBETWEEN(1,2))</f>
        <v>No</v>
      </c>
    </row>
    <row r="446" spans="1:4">
      <c r="A446" cm="1">
        <f t="array" aca="1" ref="A446" ca="1">INDEX(cliente!$A$2:$A$1015, RANDBETWEEN(1,1013))</f>
        <v>22</v>
      </c>
      <c r="B446">
        <f t="shared" ca="1" si="6"/>
        <v>1</v>
      </c>
      <c r="C446" cm="1">
        <f t="array" aca="1" ref="C446" ca="1">INDEX(Producto!$A$2:$A$8,RANDBETWEEN(1,6))</f>
        <v>2</v>
      </c>
      <c r="D446" t="str" cm="1">
        <f t="array" aca="1" ref="D446" ca="1">INDEX($F$2:$F$3, RANDBETWEEN(1,2))</f>
        <v>No</v>
      </c>
    </row>
    <row r="447" spans="1:4">
      <c r="A447" cm="1">
        <f t="array" aca="1" ref="A447" ca="1">INDEX(cliente!$A$2:$A$1015, RANDBETWEEN(1,1013))</f>
        <v>404</v>
      </c>
      <c r="B447">
        <f t="shared" ca="1" si="6"/>
        <v>3</v>
      </c>
      <c r="C447" cm="1">
        <f t="array" aca="1" ref="C447" ca="1">INDEX(Producto!$A$2:$A$8,RANDBETWEEN(1,6))</f>
        <v>4</v>
      </c>
      <c r="D447" t="str" cm="1">
        <f t="array" aca="1" ref="D447" ca="1">INDEX($F$2:$F$3, RANDBETWEEN(1,2))</f>
        <v>Si</v>
      </c>
    </row>
    <row r="448" spans="1:4">
      <c r="A448" cm="1">
        <f t="array" aca="1" ref="A448" ca="1">INDEX(cliente!$A$2:$A$1015, RANDBETWEEN(1,1013))</f>
        <v>912</v>
      </c>
      <c r="B448">
        <f t="shared" ca="1" si="6"/>
        <v>4</v>
      </c>
      <c r="C448" cm="1">
        <f t="array" aca="1" ref="C448" ca="1">INDEX(Producto!$A$2:$A$8,RANDBETWEEN(1,6))</f>
        <v>4</v>
      </c>
      <c r="D448" t="str" cm="1">
        <f t="array" aca="1" ref="D448" ca="1">INDEX($F$2:$F$3, RANDBETWEEN(1,2))</f>
        <v>No</v>
      </c>
    </row>
    <row r="449" spans="1:4">
      <c r="A449" cm="1">
        <f t="array" aca="1" ref="A449" ca="1">INDEX(cliente!$A$2:$A$1015, RANDBETWEEN(1,1013))</f>
        <v>667</v>
      </c>
      <c r="B449">
        <f t="shared" ca="1" si="6"/>
        <v>4</v>
      </c>
      <c r="C449" cm="1">
        <f t="array" aca="1" ref="C449" ca="1">INDEX(Producto!$A$2:$A$8,RANDBETWEEN(1,6))</f>
        <v>2</v>
      </c>
      <c r="D449" t="str" cm="1">
        <f t="array" aca="1" ref="D449" ca="1">INDEX($F$2:$F$3, RANDBETWEEN(1,2))</f>
        <v>Si</v>
      </c>
    </row>
    <row r="450" spans="1:4">
      <c r="A450" cm="1">
        <f t="array" aca="1" ref="A450" ca="1">INDEX(cliente!$A$2:$A$1015, RANDBETWEEN(1,1013))</f>
        <v>469</v>
      </c>
      <c r="B450">
        <f t="shared" ca="1" si="6"/>
        <v>2</v>
      </c>
      <c r="C450" cm="1">
        <f t="array" aca="1" ref="C450" ca="1">INDEX(Producto!$A$2:$A$8,RANDBETWEEN(1,6))</f>
        <v>1</v>
      </c>
      <c r="D450" t="str" cm="1">
        <f t="array" aca="1" ref="D450" ca="1">INDEX($F$2:$F$3, RANDBETWEEN(1,2))</f>
        <v>No</v>
      </c>
    </row>
    <row r="451" spans="1:4">
      <c r="A451" cm="1">
        <f t="array" aca="1" ref="A451" ca="1">INDEX(cliente!$A$2:$A$1015, RANDBETWEEN(1,1013))</f>
        <v>255</v>
      </c>
      <c r="B451">
        <f t="shared" ref="B451:B514" ca="1" si="7">RANDBETWEEN(1,5)</f>
        <v>3</v>
      </c>
      <c r="C451" cm="1">
        <f t="array" aca="1" ref="C451" ca="1">INDEX(Producto!$A$2:$A$8,RANDBETWEEN(1,6))</f>
        <v>3</v>
      </c>
      <c r="D451" t="str" cm="1">
        <f t="array" aca="1" ref="D451" ca="1">INDEX($F$2:$F$3, RANDBETWEEN(1,2))</f>
        <v>No</v>
      </c>
    </row>
    <row r="452" spans="1:4">
      <c r="A452" cm="1">
        <f t="array" aca="1" ref="A452" ca="1">INDEX(cliente!$A$2:$A$1015, RANDBETWEEN(1,1013))</f>
        <v>143</v>
      </c>
      <c r="B452">
        <f t="shared" ca="1" si="7"/>
        <v>2</v>
      </c>
      <c r="C452" cm="1">
        <f t="array" aca="1" ref="C452" ca="1">INDEX(Producto!$A$2:$A$8,RANDBETWEEN(1,6))</f>
        <v>2</v>
      </c>
      <c r="D452" t="str" cm="1">
        <f t="array" aca="1" ref="D452" ca="1">INDEX($F$2:$F$3, RANDBETWEEN(1,2))</f>
        <v>No</v>
      </c>
    </row>
    <row r="453" spans="1:4">
      <c r="A453" cm="1">
        <f t="array" aca="1" ref="A453" ca="1">INDEX(cliente!$A$2:$A$1015, RANDBETWEEN(1,1013))</f>
        <v>37</v>
      </c>
      <c r="B453">
        <f t="shared" ca="1" si="7"/>
        <v>4</v>
      </c>
      <c r="C453" cm="1">
        <f t="array" aca="1" ref="C453" ca="1">INDEX(Producto!$A$2:$A$8,RANDBETWEEN(1,6))</f>
        <v>0</v>
      </c>
      <c r="D453" t="str" cm="1">
        <f t="array" aca="1" ref="D453" ca="1">INDEX($F$2:$F$3, RANDBETWEEN(1,2))</f>
        <v>No</v>
      </c>
    </row>
    <row r="454" spans="1:4">
      <c r="A454" cm="1">
        <f t="array" aca="1" ref="A454" ca="1">INDEX(cliente!$A$2:$A$1015, RANDBETWEEN(1,1013))</f>
        <v>550</v>
      </c>
      <c r="B454">
        <f t="shared" ca="1" si="7"/>
        <v>2</v>
      </c>
      <c r="C454" cm="1">
        <f t="array" aca="1" ref="C454" ca="1">INDEX(Producto!$A$2:$A$8,RANDBETWEEN(1,6))</f>
        <v>2</v>
      </c>
      <c r="D454" t="str" cm="1">
        <f t="array" aca="1" ref="D454" ca="1">INDEX($F$2:$F$3, RANDBETWEEN(1,2))</f>
        <v>Si</v>
      </c>
    </row>
    <row r="455" spans="1:4">
      <c r="A455" cm="1">
        <f t="array" aca="1" ref="A455" ca="1">INDEX(cliente!$A$2:$A$1015, RANDBETWEEN(1,1013))</f>
        <v>260</v>
      </c>
      <c r="B455">
        <f t="shared" ca="1" si="7"/>
        <v>3</v>
      </c>
      <c r="C455" cm="1">
        <f t="array" aca="1" ref="C455" ca="1">INDEX(Producto!$A$2:$A$8,RANDBETWEEN(1,6))</f>
        <v>2</v>
      </c>
      <c r="D455" t="str" cm="1">
        <f t="array" aca="1" ref="D455" ca="1">INDEX($F$2:$F$3, RANDBETWEEN(1,2))</f>
        <v>Si</v>
      </c>
    </row>
    <row r="456" spans="1:4">
      <c r="A456" cm="1">
        <f t="array" aca="1" ref="A456" ca="1">INDEX(cliente!$A$2:$A$1015, RANDBETWEEN(1,1013))</f>
        <v>249</v>
      </c>
      <c r="B456">
        <f t="shared" ca="1" si="7"/>
        <v>2</v>
      </c>
      <c r="C456" cm="1">
        <f t="array" aca="1" ref="C456" ca="1">INDEX(Producto!$A$2:$A$8,RANDBETWEEN(1,6))</f>
        <v>2</v>
      </c>
      <c r="D456" t="str" cm="1">
        <f t="array" aca="1" ref="D456" ca="1">INDEX($F$2:$F$3, RANDBETWEEN(1,2))</f>
        <v>No</v>
      </c>
    </row>
    <row r="457" spans="1:4">
      <c r="A457" cm="1">
        <f t="array" aca="1" ref="A457" ca="1">INDEX(cliente!$A$2:$A$1015, RANDBETWEEN(1,1013))</f>
        <v>188</v>
      </c>
      <c r="B457">
        <f t="shared" ca="1" si="7"/>
        <v>2</v>
      </c>
      <c r="C457" cm="1">
        <f t="array" aca="1" ref="C457" ca="1">INDEX(Producto!$A$2:$A$8,RANDBETWEEN(1,6))</f>
        <v>5</v>
      </c>
      <c r="D457" t="str" cm="1">
        <f t="array" aca="1" ref="D457" ca="1">INDEX($F$2:$F$3, RANDBETWEEN(1,2))</f>
        <v>Si</v>
      </c>
    </row>
    <row r="458" spans="1:4">
      <c r="A458" cm="1">
        <f t="array" aca="1" ref="A458" ca="1">INDEX(cliente!$A$2:$A$1015, RANDBETWEEN(1,1013))</f>
        <v>301</v>
      </c>
      <c r="B458">
        <f t="shared" ca="1" si="7"/>
        <v>1</v>
      </c>
      <c r="C458" cm="1">
        <f t="array" aca="1" ref="C458" ca="1">INDEX(Producto!$A$2:$A$8,RANDBETWEEN(1,6))</f>
        <v>1</v>
      </c>
      <c r="D458" t="str" cm="1">
        <f t="array" aca="1" ref="D458" ca="1">INDEX($F$2:$F$3, RANDBETWEEN(1,2))</f>
        <v>No</v>
      </c>
    </row>
    <row r="459" spans="1:4">
      <c r="A459" cm="1">
        <f t="array" aca="1" ref="A459" ca="1">INDEX(cliente!$A$2:$A$1015, RANDBETWEEN(1,1013))</f>
        <v>618</v>
      </c>
      <c r="B459">
        <f t="shared" ca="1" si="7"/>
        <v>1</v>
      </c>
      <c r="C459" cm="1">
        <f t="array" aca="1" ref="C459" ca="1">INDEX(Producto!$A$2:$A$8,RANDBETWEEN(1,6))</f>
        <v>1</v>
      </c>
      <c r="D459" t="str" cm="1">
        <f t="array" aca="1" ref="D459" ca="1">INDEX($F$2:$F$3, RANDBETWEEN(1,2))</f>
        <v>No</v>
      </c>
    </row>
    <row r="460" spans="1:4">
      <c r="A460" cm="1">
        <f t="array" aca="1" ref="A460" ca="1">INDEX(cliente!$A$2:$A$1015, RANDBETWEEN(1,1013))</f>
        <v>63</v>
      </c>
      <c r="B460">
        <f t="shared" ca="1" si="7"/>
        <v>1</v>
      </c>
      <c r="C460" cm="1">
        <f t="array" aca="1" ref="C460" ca="1">INDEX(Producto!$A$2:$A$8,RANDBETWEEN(1,6))</f>
        <v>0</v>
      </c>
      <c r="D460" t="str" cm="1">
        <f t="array" aca="1" ref="D460" ca="1">INDEX($F$2:$F$3, RANDBETWEEN(1,2))</f>
        <v>Si</v>
      </c>
    </row>
    <row r="461" spans="1:4">
      <c r="A461" cm="1">
        <f t="array" aca="1" ref="A461" ca="1">INDEX(cliente!$A$2:$A$1015, RANDBETWEEN(1,1013))</f>
        <v>124</v>
      </c>
      <c r="B461">
        <f t="shared" ca="1" si="7"/>
        <v>2</v>
      </c>
      <c r="C461" cm="1">
        <f t="array" aca="1" ref="C461" ca="1">INDEX(Producto!$A$2:$A$8,RANDBETWEEN(1,6))</f>
        <v>4</v>
      </c>
      <c r="D461" t="str" cm="1">
        <f t="array" aca="1" ref="D461" ca="1">INDEX($F$2:$F$3, RANDBETWEEN(1,2))</f>
        <v>Si</v>
      </c>
    </row>
    <row r="462" spans="1:4">
      <c r="A462" cm="1">
        <f t="array" aca="1" ref="A462" ca="1">INDEX(cliente!$A$2:$A$1015, RANDBETWEEN(1,1013))</f>
        <v>627</v>
      </c>
      <c r="B462">
        <f t="shared" ca="1" si="7"/>
        <v>2</v>
      </c>
      <c r="C462" cm="1">
        <f t="array" aca="1" ref="C462" ca="1">INDEX(Producto!$A$2:$A$8,RANDBETWEEN(1,6))</f>
        <v>0</v>
      </c>
      <c r="D462" t="str" cm="1">
        <f t="array" aca="1" ref="D462" ca="1">INDEX($F$2:$F$3, RANDBETWEEN(1,2))</f>
        <v>No</v>
      </c>
    </row>
    <row r="463" spans="1:4">
      <c r="A463" cm="1">
        <f t="array" aca="1" ref="A463" ca="1">INDEX(cliente!$A$2:$A$1015, RANDBETWEEN(1,1013))</f>
        <v>573</v>
      </c>
      <c r="B463">
        <f t="shared" ca="1" si="7"/>
        <v>2</v>
      </c>
      <c r="C463" cm="1">
        <f t="array" aca="1" ref="C463" ca="1">INDEX(Producto!$A$2:$A$8,RANDBETWEEN(1,6))</f>
        <v>2</v>
      </c>
      <c r="D463" t="str" cm="1">
        <f t="array" aca="1" ref="D463" ca="1">INDEX($F$2:$F$3, RANDBETWEEN(1,2))</f>
        <v>Si</v>
      </c>
    </row>
    <row r="464" spans="1:4">
      <c r="A464" cm="1">
        <f t="array" aca="1" ref="A464" ca="1">INDEX(cliente!$A$2:$A$1015, RANDBETWEEN(1,1013))</f>
        <v>689</v>
      </c>
      <c r="B464">
        <f t="shared" ca="1" si="7"/>
        <v>4</v>
      </c>
      <c r="C464" cm="1">
        <f t="array" aca="1" ref="C464" ca="1">INDEX(Producto!$A$2:$A$8,RANDBETWEEN(1,6))</f>
        <v>4</v>
      </c>
      <c r="D464" t="str" cm="1">
        <f t="array" aca="1" ref="D464" ca="1">INDEX($F$2:$F$3, RANDBETWEEN(1,2))</f>
        <v>Si</v>
      </c>
    </row>
    <row r="465" spans="1:4">
      <c r="A465" cm="1">
        <f t="array" aca="1" ref="A465" ca="1">INDEX(cliente!$A$2:$A$1015, RANDBETWEEN(1,1013))</f>
        <v>896</v>
      </c>
      <c r="B465">
        <f t="shared" ca="1" si="7"/>
        <v>1</v>
      </c>
      <c r="C465" cm="1">
        <f t="array" aca="1" ref="C465" ca="1">INDEX(Producto!$A$2:$A$8,RANDBETWEEN(1,6))</f>
        <v>4</v>
      </c>
      <c r="D465" t="str" cm="1">
        <f t="array" aca="1" ref="D465" ca="1">INDEX($F$2:$F$3, RANDBETWEEN(1,2))</f>
        <v>No</v>
      </c>
    </row>
    <row r="466" spans="1:4">
      <c r="A466" cm="1">
        <f t="array" aca="1" ref="A466" ca="1">INDEX(cliente!$A$2:$A$1015, RANDBETWEEN(1,1013))</f>
        <v>223</v>
      </c>
      <c r="B466">
        <f t="shared" ca="1" si="7"/>
        <v>5</v>
      </c>
      <c r="C466" cm="1">
        <f t="array" aca="1" ref="C466" ca="1">INDEX(Producto!$A$2:$A$8,RANDBETWEEN(1,6))</f>
        <v>2</v>
      </c>
      <c r="D466" t="str" cm="1">
        <f t="array" aca="1" ref="D466" ca="1">INDEX($F$2:$F$3, RANDBETWEEN(1,2))</f>
        <v>Si</v>
      </c>
    </row>
    <row r="467" spans="1:4">
      <c r="A467" cm="1">
        <f t="array" aca="1" ref="A467" ca="1">INDEX(cliente!$A$2:$A$1015, RANDBETWEEN(1,1013))</f>
        <v>383</v>
      </c>
      <c r="B467">
        <f t="shared" ca="1" si="7"/>
        <v>2</v>
      </c>
      <c r="C467" cm="1">
        <f t="array" aca="1" ref="C467" ca="1">INDEX(Producto!$A$2:$A$8,RANDBETWEEN(1,6))</f>
        <v>1</v>
      </c>
      <c r="D467" t="str" cm="1">
        <f t="array" aca="1" ref="D467" ca="1">INDEX($F$2:$F$3, RANDBETWEEN(1,2))</f>
        <v>No</v>
      </c>
    </row>
    <row r="468" spans="1:4">
      <c r="A468" cm="1">
        <f t="array" aca="1" ref="A468" ca="1">INDEX(cliente!$A$2:$A$1015, RANDBETWEEN(1,1013))</f>
        <v>390</v>
      </c>
      <c r="B468">
        <f t="shared" ca="1" si="7"/>
        <v>2</v>
      </c>
      <c r="C468" cm="1">
        <f t="array" aca="1" ref="C468" ca="1">INDEX(Producto!$A$2:$A$8,RANDBETWEEN(1,6))</f>
        <v>5</v>
      </c>
      <c r="D468" t="str" cm="1">
        <f t="array" aca="1" ref="D468" ca="1">INDEX($F$2:$F$3, RANDBETWEEN(1,2))</f>
        <v>No</v>
      </c>
    </row>
    <row r="469" spans="1:4">
      <c r="A469" cm="1">
        <f t="array" aca="1" ref="A469" ca="1">INDEX(cliente!$A$2:$A$1015, RANDBETWEEN(1,1013))</f>
        <v>554</v>
      </c>
      <c r="B469">
        <f t="shared" ca="1" si="7"/>
        <v>4</v>
      </c>
      <c r="C469" cm="1">
        <f t="array" aca="1" ref="C469" ca="1">INDEX(Producto!$A$2:$A$8,RANDBETWEEN(1,6))</f>
        <v>0</v>
      </c>
      <c r="D469" t="str" cm="1">
        <f t="array" aca="1" ref="D469" ca="1">INDEX($F$2:$F$3, RANDBETWEEN(1,2))</f>
        <v>No</v>
      </c>
    </row>
    <row r="470" spans="1:4">
      <c r="A470" cm="1">
        <f t="array" aca="1" ref="A470" ca="1">INDEX(cliente!$A$2:$A$1015, RANDBETWEEN(1,1013))</f>
        <v>533</v>
      </c>
      <c r="B470">
        <f t="shared" ca="1" si="7"/>
        <v>5</v>
      </c>
      <c r="C470" cm="1">
        <f t="array" aca="1" ref="C470" ca="1">INDEX(Producto!$A$2:$A$8,RANDBETWEEN(1,6))</f>
        <v>5</v>
      </c>
      <c r="D470" t="str" cm="1">
        <f t="array" aca="1" ref="D470" ca="1">INDEX($F$2:$F$3, RANDBETWEEN(1,2))</f>
        <v>No</v>
      </c>
    </row>
    <row r="471" spans="1:4">
      <c r="A471" cm="1">
        <f t="array" aca="1" ref="A471" ca="1">INDEX(cliente!$A$2:$A$1015, RANDBETWEEN(1,1013))</f>
        <v>52</v>
      </c>
      <c r="B471">
        <f t="shared" ca="1" si="7"/>
        <v>2</v>
      </c>
      <c r="C471" cm="1">
        <f t="array" aca="1" ref="C471" ca="1">INDEX(Producto!$A$2:$A$8,RANDBETWEEN(1,6))</f>
        <v>3</v>
      </c>
      <c r="D471" t="str" cm="1">
        <f t="array" aca="1" ref="D471" ca="1">INDEX($F$2:$F$3, RANDBETWEEN(1,2))</f>
        <v>Si</v>
      </c>
    </row>
    <row r="472" spans="1:4">
      <c r="A472" cm="1">
        <f t="array" aca="1" ref="A472" ca="1">INDEX(cliente!$A$2:$A$1015, RANDBETWEEN(1,1013))</f>
        <v>263</v>
      </c>
      <c r="B472">
        <f t="shared" ca="1" si="7"/>
        <v>4</v>
      </c>
      <c r="C472" cm="1">
        <f t="array" aca="1" ref="C472" ca="1">INDEX(Producto!$A$2:$A$8,RANDBETWEEN(1,6))</f>
        <v>1</v>
      </c>
      <c r="D472" t="str" cm="1">
        <f t="array" aca="1" ref="D472" ca="1">INDEX($F$2:$F$3, RANDBETWEEN(1,2))</f>
        <v>No</v>
      </c>
    </row>
    <row r="473" spans="1:4">
      <c r="A473" cm="1">
        <f t="array" aca="1" ref="A473" ca="1">INDEX(cliente!$A$2:$A$1015, RANDBETWEEN(1,1013))</f>
        <v>387</v>
      </c>
      <c r="B473">
        <f t="shared" ca="1" si="7"/>
        <v>4</v>
      </c>
      <c r="C473" cm="1">
        <f t="array" aca="1" ref="C473" ca="1">INDEX(Producto!$A$2:$A$8,RANDBETWEEN(1,6))</f>
        <v>1</v>
      </c>
      <c r="D473" t="str" cm="1">
        <f t="array" aca="1" ref="D473" ca="1">INDEX($F$2:$F$3, RANDBETWEEN(1,2))</f>
        <v>Si</v>
      </c>
    </row>
    <row r="474" spans="1:4">
      <c r="A474" cm="1">
        <f t="array" aca="1" ref="A474" ca="1">INDEX(cliente!$A$2:$A$1015, RANDBETWEEN(1,1013))</f>
        <v>669</v>
      </c>
      <c r="B474">
        <f t="shared" ca="1" si="7"/>
        <v>4</v>
      </c>
      <c r="C474" cm="1">
        <f t="array" aca="1" ref="C474" ca="1">INDEX(Producto!$A$2:$A$8,RANDBETWEEN(1,6))</f>
        <v>0</v>
      </c>
      <c r="D474" t="str" cm="1">
        <f t="array" aca="1" ref="D474" ca="1">INDEX($F$2:$F$3, RANDBETWEEN(1,2))</f>
        <v>No</v>
      </c>
    </row>
    <row r="475" spans="1:4">
      <c r="A475" cm="1">
        <f t="array" aca="1" ref="A475" ca="1">INDEX(cliente!$A$2:$A$1015, RANDBETWEEN(1,1013))</f>
        <v>439</v>
      </c>
      <c r="B475">
        <f t="shared" ca="1" si="7"/>
        <v>2</v>
      </c>
      <c r="C475" cm="1">
        <f t="array" aca="1" ref="C475" ca="1">INDEX(Producto!$A$2:$A$8,RANDBETWEEN(1,6))</f>
        <v>3</v>
      </c>
      <c r="D475" t="str" cm="1">
        <f t="array" aca="1" ref="D475" ca="1">INDEX($F$2:$F$3, RANDBETWEEN(1,2))</f>
        <v>Si</v>
      </c>
    </row>
    <row r="476" spans="1:4">
      <c r="A476" cm="1">
        <f t="array" aca="1" ref="A476" ca="1">INDEX(cliente!$A$2:$A$1015, RANDBETWEEN(1,1013))</f>
        <v>93</v>
      </c>
      <c r="B476">
        <f t="shared" ca="1" si="7"/>
        <v>4</v>
      </c>
      <c r="C476" cm="1">
        <f t="array" aca="1" ref="C476" ca="1">INDEX(Producto!$A$2:$A$8,RANDBETWEEN(1,6))</f>
        <v>0</v>
      </c>
      <c r="D476" t="str" cm="1">
        <f t="array" aca="1" ref="D476" ca="1">INDEX($F$2:$F$3, RANDBETWEEN(1,2))</f>
        <v>Si</v>
      </c>
    </row>
    <row r="477" spans="1:4">
      <c r="A477" cm="1">
        <f t="array" aca="1" ref="A477" ca="1">INDEX(cliente!$A$2:$A$1015, RANDBETWEEN(1,1013))</f>
        <v>91</v>
      </c>
      <c r="B477">
        <f t="shared" ca="1" si="7"/>
        <v>5</v>
      </c>
      <c r="C477" cm="1">
        <f t="array" aca="1" ref="C477" ca="1">INDEX(Producto!$A$2:$A$8,RANDBETWEEN(1,6))</f>
        <v>1</v>
      </c>
      <c r="D477" t="str" cm="1">
        <f t="array" aca="1" ref="D477" ca="1">INDEX($F$2:$F$3, RANDBETWEEN(1,2))</f>
        <v>No</v>
      </c>
    </row>
    <row r="478" spans="1:4">
      <c r="A478" cm="1">
        <f t="array" aca="1" ref="A478" ca="1">INDEX(cliente!$A$2:$A$1015, RANDBETWEEN(1,1013))</f>
        <v>975</v>
      </c>
      <c r="B478">
        <f t="shared" ca="1" si="7"/>
        <v>4</v>
      </c>
      <c r="C478" cm="1">
        <f t="array" aca="1" ref="C478" ca="1">INDEX(Producto!$A$2:$A$8,RANDBETWEEN(1,6))</f>
        <v>4</v>
      </c>
      <c r="D478" t="str" cm="1">
        <f t="array" aca="1" ref="D478" ca="1">INDEX($F$2:$F$3, RANDBETWEEN(1,2))</f>
        <v>Si</v>
      </c>
    </row>
    <row r="479" spans="1:4">
      <c r="A479" cm="1">
        <f t="array" aca="1" ref="A479" ca="1">INDEX(cliente!$A$2:$A$1015, RANDBETWEEN(1,1013))</f>
        <v>230</v>
      </c>
      <c r="B479">
        <f t="shared" ca="1" si="7"/>
        <v>5</v>
      </c>
      <c r="C479" cm="1">
        <f t="array" aca="1" ref="C479" ca="1">INDEX(Producto!$A$2:$A$8,RANDBETWEEN(1,6))</f>
        <v>3</v>
      </c>
      <c r="D479" t="str" cm="1">
        <f t="array" aca="1" ref="D479" ca="1">INDEX($F$2:$F$3, RANDBETWEEN(1,2))</f>
        <v>No</v>
      </c>
    </row>
    <row r="480" spans="1:4">
      <c r="A480" cm="1">
        <f t="array" aca="1" ref="A480" ca="1">INDEX(cliente!$A$2:$A$1015, RANDBETWEEN(1,1013))</f>
        <v>390</v>
      </c>
      <c r="B480">
        <f t="shared" ca="1" si="7"/>
        <v>5</v>
      </c>
      <c r="C480" cm="1">
        <f t="array" aca="1" ref="C480" ca="1">INDEX(Producto!$A$2:$A$8,RANDBETWEEN(1,6))</f>
        <v>0</v>
      </c>
      <c r="D480" t="str" cm="1">
        <f t="array" aca="1" ref="D480" ca="1">INDEX($F$2:$F$3, RANDBETWEEN(1,2))</f>
        <v>Si</v>
      </c>
    </row>
    <row r="481" spans="1:4">
      <c r="A481" cm="1">
        <f t="array" aca="1" ref="A481" ca="1">INDEX(cliente!$A$2:$A$1015, RANDBETWEEN(1,1013))</f>
        <v>135</v>
      </c>
      <c r="B481">
        <f t="shared" ca="1" si="7"/>
        <v>3</v>
      </c>
      <c r="C481" cm="1">
        <f t="array" aca="1" ref="C481" ca="1">INDEX(Producto!$A$2:$A$8,RANDBETWEEN(1,6))</f>
        <v>0</v>
      </c>
      <c r="D481" t="str" cm="1">
        <f t="array" aca="1" ref="D481" ca="1">INDEX($F$2:$F$3, RANDBETWEEN(1,2))</f>
        <v>Si</v>
      </c>
    </row>
    <row r="482" spans="1:4">
      <c r="A482" cm="1">
        <f t="array" aca="1" ref="A482" ca="1">INDEX(cliente!$A$2:$A$1015, RANDBETWEEN(1,1013))</f>
        <v>624</v>
      </c>
      <c r="B482">
        <f t="shared" ca="1" si="7"/>
        <v>5</v>
      </c>
      <c r="C482" cm="1">
        <f t="array" aca="1" ref="C482" ca="1">INDEX(Producto!$A$2:$A$8,RANDBETWEEN(1,6))</f>
        <v>3</v>
      </c>
      <c r="D482" t="str" cm="1">
        <f t="array" aca="1" ref="D482" ca="1">INDEX($F$2:$F$3, RANDBETWEEN(1,2))</f>
        <v>Si</v>
      </c>
    </row>
    <row r="483" spans="1:4">
      <c r="A483" cm="1">
        <f t="array" aca="1" ref="A483" ca="1">INDEX(cliente!$A$2:$A$1015, RANDBETWEEN(1,1013))</f>
        <v>829</v>
      </c>
      <c r="B483">
        <f t="shared" ca="1" si="7"/>
        <v>2</v>
      </c>
      <c r="C483" cm="1">
        <f t="array" aca="1" ref="C483" ca="1">INDEX(Producto!$A$2:$A$8,RANDBETWEEN(1,6))</f>
        <v>3</v>
      </c>
      <c r="D483" t="str" cm="1">
        <f t="array" aca="1" ref="D483" ca="1">INDEX($F$2:$F$3, RANDBETWEEN(1,2))</f>
        <v>No</v>
      </c>
    </row>
    <row r="484" spans="1:4">
      <c r="A484" cm="1">
        <f t="array" aca="1" ref="A484" ca="1">INDEX(cliente!$A$2:$A$1015, RANDBETWEEN(1,1013))</f>
        <v>358</v>
      </c>
      <c r="B484">
        <f t="shared" ca="1" si="7"/>
        <v>5</v>
      </c>
      <c r="C484" cm="1">
        <f t="array" aca="1" ref="C484" ca="1">INDEX(Producto!$A$2:$A$8,RANDBETWEEN(1,6))</f>
        <v>2</v>
      </c>
      <c r="D484" t="str" cm="1">
        <f t="array" aca="1" ref="D484" ca="1">INDEX($F$2:$F$3, RANDBETWEEN(1,2))</f>
        <v>No</v>
      </c>
    </row>
    <row r="485" spans="1:4">
      <c r="A485" cm="1">
        <f t="array" aca="1" ref="A485" ca="1">INDEX(cliente!$A$2:$A$1015, RANDBETWEEN(1,1013))</f>
        <v>906</v>
      </c>
      <c r="B485">
        <f t="shared" ca="1" si="7"/>
        <v>3</v>
      </c>
      <c r="C485" cm="1">
        <f t="array" aca="1" ref="C485" ca="1">INDEX(Producto!$A$2:$A$8,RANDBETWEEN(1,6))</f>
        <v>5</v>
      </c>
      <c r="D485" t="str" cm="1">
        <f t="array" aca="1" ref="D485" ca="1">INDEX($F$2:$F$3, RANDBETWEEN(1,2))</f>
        <v>No</v>
      </c>
    </row>
    <row r="486" spans="1:4">
      <c r="A486" cm="1">
        <f t="array" aca="1" ref="A486" ca="1">INDEX(cliente!$A$2:$A$1015, RANDBETWEEN(1,1013))</f>
        <v>293</v>
      </c>
      <c r="B486">
        <f t="shared" ca="1" si="7"/>
        <v>5</v>
      </c>
      <c r="C486" cm="1">
        <f t="array" aca="1" ref="C486" ca="1">INDEX(Producto!$A$2:$A$8,RANDBETWEEN(1,6))</f>
        <v>2</v>
      </c>
      <c r="D486" t="str" cm="1">
        <f t="array" aca="1" ref="D486" ca="1">INDEX($F$2:$F$3, RANDBETWEEN(1,2))</f>
        <v>Si</v>
      </c>
    </row>
    <row r="487" spans="1:4">
      <c r="A487" cm="1">
        <f t="array" aca="1" ref="A487" ca="1">INDEX(cliente!$A$2:$A$1015, RANDBETWEEN(1,1013))</f>
        <v>935</v>
      </c>
      <c r="B487">
        <f t="shared" ca="1" si="7"/>
        <v>5</v>
      </c>
      <c r="C487" cm="1">
        <f t="array" aca="1" ref="C487" ca="1">INDEX(Producto!$A$2:$A$8,RANDBETWEEN(1,6))</f>
        <v>3</v>
      </c>
      <c r="D487" t="str" cm="1">
        <f t="array" aca="1" ref="D487" ca="1">INDEX($F$2:$F$3, RANDBETWEEN(1,2))</f>
        <v>Si</v>
      </c>
    </row>
    <row r="488" spans="1:4">
      <c r="A488" cm="1">
        <f t="array" aca="1" ref="A488" ca="1">INDEX(cliente!$A$2:$A$1015, RANDBETWEEN(1,1013))</f>
        <v>970</v>
      </c>
      <c r="B488">
        <f t="shared" ca="1" si="7"/>
        <v>1</v>
      </c>
      <c r="C488" cm="1">
        <f t="array" aca="1" ref="C488" ca="1">INDEX(Producto!$A$2:$A$8,RANDBETWEEN(1,6))</f>
        <v>4</v>
      </c>
      <c r="D488" t="str" cm="1">
        <f t="array" aca="1" ref="D488" ca="1">INDEX($F$2:$F$3, RANDBETWEEN(1,2))</f>
        <v>Si</v>
      </c>
    </row>
    <row r="489" spans="1:4">
      <c r="A489" cm="1">
        <f t="array" aca="1" ref="A489" ca="1">INDEX(cliente!$A$2:$A$1015, RANDBETWEEN(1,1013))</f>
        <v>702</v>
      </c>
      <c r="B489">
        <f t="shared" ca="1" si="7"/>
        <v>5</v>
      </c>
      <c r="C489" cm="1">
        <f t="array" aca="1" ref="C489" ca="1">INDEX(Producto!$A$2:$A$8,RANDBETWEEN(1,6))</f>
        <v>2</v>
      </c>
      <c r="D489" t="str" cm="1">
        <f t="array" aca="1" ref="D489" ca="1">INDEX($F$2:$F$3, RANDBETWEEN(1,2))</f>
        <v>No</v>
      </c>
    </row>
    <row r="490" spans="1:4">
      <c r="A490" cm="1">
        <f t="array" aca="1" ref="A490" ca="1">INDEX(cliente!$A$2:$A$1015, RANDBETWEEN(1,1013))</f>
        <v>281</v>
      </c>
      <c r="B490">
        <f t="shared" ca="1" si="7"/>
        <v>2</v>
      </c>
      <c r="C490" cm="1">
        <f t="array" aca="1" ref="C490" ca="1">INDEX(Producto!$A$2:$A$8,RANDBETWEEN(1,6))</f>
        <v>2</v>
      </c>
      <c r="D490" t="str" cm="1">
        <f t="array" aca="1" ref="D490" ca="1">INDEX($F$2:$F$3, RANDBETWEEN(1,2))</f>
        <v>Si</v>
      </c>
    </row>
    <row r="491" spans="1:4">
      <c r="A491" cm="1">
        <f t="array" aca="1" ref="A491" ca="1">INDEX(cliente!$A$2:$A$1015, RANDBETWEEN(1,1013))</f>
        <v>456</v>
      </c>
      <c r="B491">
        <f t="shared" ca="1" si="7"/>
        <v>2</v>
      </c>
      <c r="C491" cm="1">
        <f t="array" aca="1" ref="C491" ca="1">INDEX(Producto!$A$2:$A$8,RANDBETWEEN(1,6))</f>
        <v>0</v>
      </c>
      <c r="D491" t="str" cm="1">
        <f t="array" aca="1" ref="D491" ca="1">INDEX($F$2:$F$3, RANDBETWEEN(1,2))</f>
        <v>No</v>
      </c>
    </row>
    <row r="492" spans="1:4">
      <c r="A492" cm="1">
        <f t="array" aca="1" ref="A492" ca="1">INDEX(cliente!$A$2:$A$1015, RANDBETWEEN(1,1013))</f>
        <v>544</v>
      </c>
      <c r="B492">
        <f t="shared" ca="1" si="7"/>
        <v>1</v>
      </c>
      <c r="C492" cm="1">
        <f t="array" aca="1" ref="C492" ca="1">INDEX(Producto!$A$2:$A$8,RANDBETWEEN(1,6))</f>
        <v>2</v>
      </c>
      <c r="D492" t="str" cm="1">
        <f t="array" aca="1" ref="D492" ca="1">INDEX($F$2:$F$3, RANDBETWEEN(1,2))</f>
        <v>Si</v>
      </c>
    </row>
    <row r="493" spans="1:4">
      <c r="A493" cm="1">
        <f t="array" aca="1" ref="A493" ca="1">INDEX(cliente!$A$2:$A$1015, RANDBETWEEN(1,1013))</f>
        <v>22</v>
      </c>
      <c r="B493">
        <f t="shared" ca="1" si="7"/>
        <v>2</v>
      </c>
      <c r="C493" cm="1">
        <f t="array" aca="1" ref="C493" ca="1">INDEX(Producto!$A$2:$A$8,RANDBETWEEN(1,6))</f>
        <v>4</v>
      </c>
      <c r="D493" t="str" cm="1">
        <f t="array" aca="1" ref="D493" ca="1">INDEX($F$2:$F$3, RANDBETWEEN(1,2))</f>
        <v>No</v>
      </c>
    </row>
    <row r="494" spans="1:4">
      <c r="A494" cm="1">
        <f t="array" aca="1" ref="A494" ca="1">INDEX(cliente!$A$2:$A$1015, RANDBETWEEN(1,1013))</f>
        <v>831</v>
      </c>
      <c r="B494">
        <f t="shared" ca="1" si="7"/>
        <v>4</v>
      </c>
      <c r="C494" cm="1">
        <f t="array" aca="1" ref="C494" ca="1">INDEX(Producto!$A$2:$A$8,RANDBETWEEN(1,6))</f>
        <v>2</v>
      </c>
      <c r="D494" t="str" cm="1">
        <f t="array" aca="1" ref="D494" ca="1">INDEX($F$2:$F$3, RANDBETWEEN(1,2))</f>
        <v>No</v>
      </c>
    </row>
    <row r="495" spans="1:4">
      <c r="A495" cm="1">
        <f t="array" aca="1" ref="A495" ca="1">INDEX(cliente!$A$2:$A$1015, RANDBETWEEN(1,1013))</f>
        <v>4</v>
      </c>
      <c r="B495">
        <f t="shared" ca="1" si="7"/>
        <v>5</v>
      </c>
      <c r="C495" cm="1">
        <f t="array" aca="1" ref="C495" ca="1">INDEX(Producto!$A$2:$A$8,RANDBETWEEN(1,6))</f>
        <v>2</v>
      </c>
      <c r="D495" t="str" cm="1">
        <f t="array" aca="1" ref="D495" ca="1">INDEX($F$2:$F$3, RANDBETWEEN(1,2))</f>
        <v>Si</v>
      </c>
    </row>
    <row r="496" spans="1:4">
      <c r="A496" cm="1">
        <f t="array" aca="1" ref="A496" ca="1">INDEX(cliente!$A$2:$A$1015, RANDBETWEEN(1,1013))</f>
        <v>157</v>
      </c>
      <c r="B496">
        <f t="shared" ca="1" si="7"/>
        <v>2</v>
      </c>
      <c r="C496" cm="1">
        <f t="array" aca="1" ref="C496" ca="1">INDEX(Producto!$A$2:$A$8,RANDBETWEEN(1,6))</f>
        <v>5</v>
      </c>
      <c r="D496" t="str" cm="1">
        <f t="array" aca="1" ref="D496" ca="1">INDEX($F$2:$F$3, RANDBETWEEN(1,2))</f>
        <v>Si</v>
      </c>
    </row>
    <row r="497" spans="1:4">
      <c r="A497" cm="1">
        <f t="array" aca="1" ref="A497" ca="1">INDEX(cliente!$A$2:$A$1015, RANDBETWEEN(1,1013))</f>
        <v>867</v>
      </c>
      <c r="B497">
        <f t="shared" ca="1" si="7"/>
        <v>3</v>
      </c>
      <c r="C497" cm="1">
        <f t="array" aca="1" ref="C497" ca="1">INDEX(Producto!$A$2:$A$8,RANDBETWEEN(1,6))</f>
        <v>5</v>
      </c>
      <c r="D497" t="str" cm="1">
        <f t="array" aca="1" ref="D497" ca="1">INDEX($F$2:$F$3, RANDBETWEEN(1,2))</f>
        <v>Si</v>
      </c>
    </row>
    <row r="498" spans="1:4">
      <c r="A498" cm="1">
        <f t="array" aca="1" ref="A498" ca="1">INDEX(cliente!$A$2:$A$1015, RANDBETWEEN(1,1013))</f>
        <v>567</v>
      </c>
      <c r="B498">
        <f t="shared" ca="1" si="7"/>
        <v>3</v>
      </c>
      <c r="C498" cm="1">
        <f t="array" aca="1" ref="C498" ca="1">INDEX(Producto!$A$2:$A$8,RANDBETWEEN(1,6))</f>
        <v>1</v>
      </c>
      <c r="D498" t="str" cm="1">
        <f t="array" aca="1" ref="D498" ca="1">INDEX($F$2:$F$3, RANDBETWEEN(1,2))</f>
        <v>Si</v>
      </c>
    </row>
    <row r="499" spans="1:4">
      <c r="A499" cm="1">
        <f t="array" aca="1" ref="A499" ca="1">INDEX(cliente!$A$2:$A$1015, RANDBETWEEN(1,1013))</f>
        <v>295</v>
      </c>
      <c r="B499">
        <f t="shared" ca="1" si="7"/>
        <v>5</v>
      </c>
      <c r="C499" cm="1">
        <f t="array" aca="1" ref="C499" ca="1">INDEX(Producto!$A$2:$A$8,RANDBETWEEN(1,6))</f>
        <v>4</v>
      </c>
      <c r="D499" t="str" cm="1">
        <f t="array" aca="1" ref="D499" ca="1">INDEX($F$2:$F$3, RANDBETWEEN(1,2))</f>
        <v>No</v>
      </c>
    </row>
    <row r="500" spans="1:4">
      <c r="A500" cm="1">
        <f t="array" aca="1" ref="A500" ca="1">INDEX(cliente!$A$2:$A$1015, RANDBETWEEN(1,1013))</f>
        <v>760</v>
      </c>
      <c r="B500">
        <f t="shared" ca="1" si="7"/>
        <v>2</v>
      </c>
      <c r="C500" cm="1">
        <f t="array" aca="1" ref="C500" ca="1">INDEX(Producto!$A$2:$A$8,RANDBETWEEN(1,6))</f>
        <v>5</v>
      </c>
      <c r="D500" t="str" cm="1">
        <f t="array" aca="1" ref="D500" ca="1">INDEX($F$2:$F$3, RANDBETWEEN(1,2))</f>
        <v>No</v>
      </c>
    </row>
    <row r="501" spans="1:4">
      <c r="A501" cm="1">
        <f t="array" aca="1" ref="A501" ca="1">INDEX(cliente!$A$2:$A$1015, RANDBETWEEN(1,1013))</f>
        <v>270</v>
      </c>
      <c r="B501">
        <f t="shared" ca="1" si="7"/>
        <v>4</v>
      </c>
      <c r="C501" cm="1">
        <f t="array" aca="1" ref="C501" ca="1">INDEX(Producto!$A$2:$A$8,RANDBETWEEN(1,6))</f>
        <v>2</v>
      </c>
      <c r="D501" t="str" cm="1">
        <f t="array" aca="1" ref="D501" ca="1">INDEX($F$2:$F$3, RANDBETWEEN(1,2))</f>
        <v>No</v>
      </c>
    </row>
    <row r="502" spans="1:4">
      <c r="A502" cm="1">
        <f t="array" aca="1" ref="A502" ca="1">INDEX(cliente!$A$2:$A$1015, RANDBETWEEN(1,1013))</f>
        <v>791</v>
      </c>
      <c r="B502">
        <f t="shared" ca="1" si="7"/>
        <v>2</v>
      </c>
      <c r="C502" cm="1">
        <f t="array" aca="1" ref="C502" ca="1">INDEX(Producto!$A$2:$A$8,RANDBETWEEN(1,6))</f>
        <v>3</v>
      </c>
      <c r="D502" t="str" cm="1">
        <f t="array" aca="1" ref="D502" ca="1">INDEX($F$2:$F$3, RANDBETWEEN(1,2))</f>
        <v>No</v>
      </c>
    </row>
    <row r="503" spans="1:4">
      <c r="A503" cm="1">
        <f t="array" aca="1" ref="A503" ca="1">INDEX(cliente!$A$2:$A$1015, RANDBETWEEN(1,1013))</f>
        <v>77</v>
      </c>
      <c r="B503">
        <f t="shared" ca="1" si="7"/>
        <v>2</v>
      </c>
      <c r="C503" cm="1">
        <f t="array" aca="1" ref="C503" ca="1">INDEX(Producto!$A$2:$A$8,RANDBETWEEN(1,6))</f>
        <v>0</v>
      </c>
      <c r="D503" t="str" cm="1">
        <f t="array" aca="1" ref="D503" ca="1">INDEX($F$2:$F$3, RANDBETWEEN(1,2))</f>
        <v>No</v>
      </c>
    </row>
    <row r="504" spans="1:4">
      <c r="A504" cm="1">
        <f t="array" aca="1" ref="A504" ca="1">INDEX(cliente!$A$2:$A$1015, RANDBETWEEN(1,1013))</f>
        <v>232</v>
      </c>
      <c r="B504">
        <f t="shared" ca="1" si="7"/>
        <v>2</v>
      </c>
      <c r="C504" cm="1">
        <f t="array" aca="1" ref="C504" ca="1">INDEX(Producto!$A$2:$A$8,RANDBETWEEN(1,6))</f>
        <v>1</v>
      </c>
      <c r="D504" t="str" cm="1">
        <f t="array" aca="1" ref="D504" ca="1">INDEX($F$2:$F$3, RANDBETWEEN(1,2))</f>
        <v>Si</v>
      </c>
    </row>
    <row r="505" spans="1:4">
      <c r="A505" cm="1">
        <f t="array" aca="1" ref="A505" ca="1">INDEX(cliente!$A$2:$A$1015, RANDBETWEEN(1,1013))</f>
        <v>732</v>
      </c>
      <c r="B505">
        <f t="shared" ca="1" si="7"/>
        <v>5</v>
      </c>
      <c r="C505" cm="1">
        <f t="array" aca="1" ref="C505" ca="1">INDEX(Producto!$A$2:$A$8,RANDBETWEEN(1,6))</f>
        <v>2</v>
      </c>
      <c r="D505" t="str" cm="1">
        <f t="array" aca="1" ref="D505" ca="1">INDEX($F$2:$F$3, RANDBETWEEN(1,2))</f>
        <v>Si</v>
      </c>
    </row>
    <row r="506" spans="1:4">
      <c r="A506" cm="1">
        <f t="array" aca="1" ref="A506" ca="1">INDEX(cliente!$A$2:$A$1015, RANDBETWEEN(1,1013))</f>
        <v>312</v>
      </c>
      <c r="B506">
        <f t="shared" ca="1" si="7"/>
        <v>2</v>
      </c>
      <c r="C506" cm="1">
        <f t="array" aca="1" ref="C506" ca="1">INDEX(Producto!$A$2:$A$8,RANDBETWEEN(1,6))</f>
        <v>2</v>
      </c>
      <c r="D506" t="str" cm="1">
        <f t="array" aca="1" ref="D506" ca="1">INDEX($F$2:$F$3, RANDBETWEEN(1,2))</f>
        <v>Si</v>
      </c>
    </row>
    <row r="507" spans="1:4">
      <c r="A507" cm="1">
        <f t="array" aca="1" ref="A507" ca="1">INDEX(cliente!$A$2:$A$1015, RANDBETWEEN(1,1013))</f>
        <v>229</v>
      </c>
      <c r="B507">
        <f t="shared" ca="1" si="7"/>
        <v>5</v>
      </c>
      <c r="C507" cm="1">
        <f t="array" aca="1" ref="C507" ca="1">INDEX(Producto!$A$2:$A$8,RANDBETWEEN(1,6))</f>
        <v>3</v>
      </c>
      <c r="D507" t="str" cm="1">
        <f t="array" aca="1" ref="D507" ca="1">INDEX($F$2:$F$3, RANDBETWEEN(1,2))</f>
        <v>Si</v>
      </c>
    </row>
    <row r="508" spans="1:4">
      <c r="A508" cm="1">
        <f t="array" aca="1" ref="A508" ca="1">INDEX(cliente!$A$2:$A$1015, RANDBETWEEN(1,1013))</f>
        <v>1002</v>
      </c>
      <c r="B508">
        <f t="shared" ca="1" si="7"/>
        <v>2</v>
      </c>
      <c r="C508" cm="1">
        <f t="array" aca="1" ref="C508" ca="1">INDEX(Producto!$A$2:$A$8,RANDBETWEEN(1,6))</f>
        <v>4</v>
      </c>
      <c r="D508" t="str" cm="1">
        <f t="array" aca="1" ref="D508" ca="1">INDEX($F$2:$F$3, RANDBETWEEN(1,2))</f>
        <v>Si</v>
      </c>
    </row>
    <row r="509" spans="1:4">
      <c r="A509" cm="1">
        <f t="array" aca="1" ref="A509" ca="1">INDEX(cliente!$A$2:$A$1015, RANDBETWEEN(1,1013))</f>
        <v>664</v>
      </c>
      <c r="B509">
        <f t="shared" ca="1" si="7"/>
        <v>5</v>
      </c>
      <c r="C509" cm="1">
        <f t="array" aca="1" ref="C509" ca="1">INDEX(Producto!$A$2:$A$8,RANDBETWEEN(1,6))</f>
        <v>3</v>
      </c>
      <c r="D509" t="str" cm="1">
        <f t="array" aca="1" ref="D509" ca="1">INDEX($F$2:$F$3, RANDBETWEEN(1,2))</f>
        <v>No</v>
      </c>
    </row>
    <row r="510" spans="1:4">
      <c r="A510" cm="1">
        <f t="array" aca="1" ref="A510" ca="1">INDEX(cliente!$A$2:$A$1015, RANDBETWEEN(1,1013))</f>
        <v>599</v>
      </c>
      <c r="B510">
        <f t="shared" ca="1" si="7"/>
        <v>5</v>
      </c>
      <c r="C510" cm="1">
        <f t="array" aca="1" ref="C510" ca="1">INDEX(Producto!$A$2:$A$8,RANDBETWEEN(1,6))</f>
        <v>5</v>
      </c>
      <c r="D510" t="str" cm="1">
        <f t="array" aca="1" ref="D510" ca="1">INDEX($F$2:$F$3, RANDBETWEEN(1,2))</f>
        <v>No</v>
      </c>
    </row>
    <row r="511" spans="1:4">
      <c r="A511" cm="1">
        <f t="array" aca="1" ref="A511" ca="1">INDEX(cliente!$A$2:$A$1015, RANDBETWEEN(1,1013))</f>
        <v>54</v>
      </c>
      <c r="B511">
        <f t="shared" ca="1" si="7"/>
        <v>2</v>
      </c>
      <c r="C511" cm="1">
        <f t="array" aca="1" ref="C511" ca="1">INDEX(Producto!$A$2:$A$8,RANDBETWEEN(1,6))</f>
        <v>4</v>
      </c>
      <c r="D511" t="str" cm="1">
        <f t="array" aca="1" ref="D511" ca="1">INDEX($F$2:$F$3, RANDBETWEEN(1,2))</f>
        <v>No</v>
      </c>
    </row>
    <row r="512" spans="1:4">
      <c r="A512" cm="1">
        <f t="array" aca="1" ref="A512" ca="1">INDEX(cliente!$A$2:$A$1015, RANDBETWEEN(1,1013))</f>
        <v>107</v>
      </c>
      <c r="B512">
        <f t="shared" ca="1" si="7"/>
        <v>5</v>
      </c>
      <c r="C512" cm="1">
        <f t="array" aca="1" ref="C512" ca="1">INDEX(Producto!$A$2:$A$8,RANDBETWEEN(1,6))</f>
        <v>0</v>
      </c>
      <c r="D512" t="str" cm="1">
        <f t="array" aca="1" ref="D512" ca="1">INDEX($F$2:$F$3, RANDBETWEEN(1,2))</f>
        <v>Si</v>
      </c>
    </row>
    <row r="513" spans="1:4">
      <c r="A513" cm="1">
        <f t="array" aca="1" ref="A513" ca="1">INDEX(cliente!$A$2:$A$1015, RANDBETWEEN(1,1013))</f>
        <v>270</v>
      </c>
      <c r="B513">
        <f t="shared" ca="1" si="7"/>
        <v>5</v>
      </c>
      <c r="C513" cm="1">
        <f t="array" aca="1" ref="C513" ca="1">INDEX(Producto!$A$2:$A$8,RANDBETWEEN(1,6))</f>
        <v>1</v>
      </c>
      <c r="D513" t="str" cm="1">
        <f t="array" aca="1" ref="D513" ca="1">INDEX($F$2:$F$3, RANDBETWEEN(1,2))</f>
        <v>Si</v>
      </c>
    </row>
    <row r="514" spans="1:4">
      <c r="A514" cm="1">
        <f t="array" aca="1" ref="A514" ca="1">INDEX(cliente!$A$2:$A$1015, RANDBETWEEN(1,1013))</f>
        <v>948</v>
      </c>
      <c r="B514">
        <f t="shared" ca="1" si="7"/>
        <v>1</v>
      </c>
      <c r="C514" cm="1">
        <f t="array" aca="1" ref="C514" ca="1">INDEX(Producto!$A$2:$A$8,RANDBETWEEN(1,6))</f>
        <v>3</v>
      </c>
      <c r="D514" t="str" cm="1">
        <f t="array" aca="1" ref="D514" ca="1">INDEX($F$2:$F$3, RANDBETWEEN(1,2))</f>
        <v>Si</v>
      </c>
    </row>
    <row r="515" spans="1:4">
      <c r="A515" cm="1">
        <f t="array" aca="1" ref="A515" ca="1">INDEX(cliente!$A$2:$A$1015, RANDBETWEEN(1,1013))</f>
        <v>565</v>
      </c>
      <c r="B515">
        <f t="shared" ref="B515:B578" ca="1" si="8">RANDBETWEEN(1,5)</f>
        <v>3</v>
      </c>
      <c r="C515" cm="1">
        <f t="array" aca="1" ref="C515" ca="1">INDEX(Producto!$A$2:$A$8,RANDBETWEEN(1,6))</f>
        <v>3</v>
      </c>
      <c r="D515" t="str" cm="1">
        <f t="array" aca="1" ref="D515" ca="1">INDEX($F$2:$F$3, RANDBETWEEN(1,2))</f>
        <v>Si</v>
      </c>
    </row>
    <row r="516" spans="1:4">
      <c r="A516" cm="1">
        <f t="array" aca="1" ref="A516" ca="1">INDEX(cliente!$A$2:$A$1015, RANDBETWEEN(1,1013))</f>
        <v>487</v>
      </c>
      <c r="B516">
        <f t="shared" ca="1" si="8"/>
        <v>3</v>
      </c>
      <c r="C516" cm="1">
        <f t="array" aca="1" ref="C516" ca="1">INDEX(Producto!$A$2:$A$8,RANDBETWEEN(1,6))</f>
        <v>0</v>
      </c>
      <c r="D516" t="str" cm="1">
        <f t="array" aca="1" ref="D516" ca="1">INDEX($F$2:$F$3, RANDBETWEEN(1,2))</f>
        <v>No</v>
      </c>
    </row>
    <row r="517" spans="1:4">
      <c r="A517" cm="1">
        <f t="array" aca="1" ref="A517" ca="1">INDEX(cliente!$A$2:$A$1015, RANDBETWEEN(1,1013))</f>
        <v>613</v>
      </c>
      <c r="B517">
        <f t="shared" ca="1" si="8"/>
        <v>4</v>
      </c>
      <c r="C517" cm="1">
        <f t="array" aca="1" ref="C517" ca="1">INDEX(Producto!$A$2:$A$8,RANDBETWEEN(1,6))</f>
        <v>2</v>
      </c>
      <c r="D517" t="str" cm="1">
        <f t="array" aca="1" ref="D517" ca="1">INDEX($F$2:$F$3, RANDBETWEEN(1,2))</f>
        <v>Si</v>
      </c>
    </row>
    <row r="518" spans="1:4">
      <c r="A518" cm="1">
        <f t="array" aca="1" ref="A518" ca="1">INDEX(cliente!$A$2:$A$1015, RANDBETWEEN(1,1013))</f>
        <v>318</v>
      </c>
      <c r="B518">
        <f t="shared" ca="1" si="8"/>
        <v>3</v>
      </c>
      <c r="C518" cm="1">
        <f t="array" aca="1" ref="C518" ca="1">INDEX(Producto!$A$2:$A$8,RANDBETWEEN(1,6))</f>
        <v>0</v>
      </c>
      <c r="D518" t="str" cm="1">
        <f t="array" aca="1" ref="D518" ca="1">INDEX($F$2:$F$3, RANDBETWEEN(1,2))</f>
        <v>Si</v>
      </c>
    </row>
    <row r="519" spans="1:4">
      <c r="A519" cm="1">
        <f t="array" aca="1" ref="A519" ca="1">INDEX(cliente!$A$2:$A$1015, RANDBETWEEN(1,1013))</f>
        <v>661</v>
      </c>
      <c r="B519">
        <f t="shared" ca="1" si="8"/>
        <v>5</v>
      </c>
      <c r="C519" cm="1">
        <f t="array" aca="1" ref="C519" ca="1">INDEX(Producto!$A$2:$A$8,RANDBETWEEN(1,6))</f>
        <v>0</v>
      </c>
      <c r="D519" t="str" cm="1">
        <f t="array" aca="1" ref="D519" ca="1">INDEX($F$2:$F$3, RANDBETWEEN(1,2))</f>
        <v>No</v>
      </c>
    </row>
    <row r="520" spans="1:4">
      <c r="A520" cm="1">
        <f t="array" aca="1" ref="A520" ca="1">INDEX(cliente!$A$2:$A$1015, RANDBETWEEN(1,1013))</f>
        <v>713</v>
      </c>
      <c r="B520">
        <f t="shared" ca="1" si="8"/>
        <v>2</v>
      </c>
      <c r="C520" cm="1">
        <f t="array" aca="1" ref="C520" ca="1">INDEX(Producto!$A$2:$A$8,RANDBETWEEN(1,6))</f>
        <v>0</v>
      </c>
      <c r="D520" t="str" cm="1">
        <f t="array" aca="1" ref="D520" ca="1">INDEX($F$2:$F$3, RANDBETWEEN(1,2))</f>
        <v>No</v>
      </c>
    </row>
    <row r="521" spans="1:4">
      <c r="A521" cm="1">
        <f t="array" aca="1" ref="A521" ca="1">INDEX(cliente!$A$2:$A$1015, RANDBETWEEN(1,1013))</f>
        <v>981</v>
      </c>
      <c r="B521">
        <f t="shared" ca="1" si="8"/>
        <v>3</v>
      </c>
      <c r="C521" cm="1">
        <f t="array" aca="1" ref="C521" ca="1">INDEX(Producto!$A$2:$A$8,RANDBETWEEN(1,6))</f>
        <v>3</v>
      </c>
      <c r="D521" t="str" cm="1">
        <f t="array" aca="1" ref="D521" ca="1">INDEX($F$2:$F$3, RANDBETWEEN(1,2))</f>
        <v>No</v>
      </c>
    </row>
    <row r="522" spans="1:4">
      <c r="A522" cm="1">
        <f t="array" aca="1" ref="A522" ca="1">INDEX(cliente!$A$2:$A$1015, RANDBETWEEN(1,1013))</f>
        <v>965</v>
      </c>
      <c r="B522">
        <f t="shared" ca="1" si="8"/>
        <v>3</v>
      </c>
      <c r="C522" cm="1">
        <f t="array" aca="1" ref="C522" ca="1">INDEX(Producto!$A$2:$A$8,RANDBETWEEN(1,6))</f>
        <v>5</v>
      </c>
      <c r="D522" t="str" cm="1">
        <f t="array" aca="1" ref="D522" ca="1">INDEX($F$2:$F$3, RANDBETWEEN(1,2))</f>
        <v>No</v>
      </c>
    </row>
    <row r="523" spans="1:4">
      <c r="A523" cm="1">
        <f t="array" aca="1" ref="A523" ca="1">INDEX(cliente!$A$2:$A$1015, RANDBETWEEN(1,1013))</f>
        <v>626</v>
      </c>
      <c r="B523">
        <f t="shared" ca="1" si="8"/>
        <v>2</v>
      </c>
      <c r="C523" cm="1">
        <f t="array" aca="1" ref="C523" ca="1">INDEX(Producto!$A$2:$A$8,RANDBETWEEN(1,6))</f>
        <v>0</v>
      </c>
      <c r="D523" t="str" cm="1">
        <f t="array" aca="1" ref="D523" ca="1">INDEX($F$2:$F$3, RANDBETWEEN(1,2))</f>
        <v>No</v>
      </c>
    </row>
    <row r="524" spans="1:4">
      <c r="A524" cm="1">
        <f t="array" aca="1" ref="A524" ca="1">INDEX(cliente!$A$2:$A$1015, RANDBETWEEN(1,1013))</f>
        <v>731</v>
      </c>
      <c r="B524">
        <f t="shared" ca="1" si="8"/>
        <v>4</v>
      </c>
      <c r="C524" cm="1">
        <f t="array" aca="1" ref="C524" ca="1">INDEX(Producto!$A$2:$A$8,RANDBETWEEN(1,6))</f>
        <v>0</v>
      </c>
      <c r="D524" t="str" cm="1">
        <f t="array" aca="1" ref="D524" ca="1">INDEX($F$2:$F$3, RANDBETWEEN(1,2))</f>
        <v>No</v>
      </c>
    </row>
    <row r="525" spans="1:4">
      <c r="A525" cm="1">
        <f t="array" aca="1" ref="A525" ca="1">INDEX(cliente!$A$2:$A$1015, RANDBETWEEN(1,1013))</f>
        <v>565</v>
      </c>
      <c r="B525">
        <f t="shared" ca="1" si="8"/>
        <v>4</v>
      </c>
      <c r="C525" cm="1">
        <f t="array" aca="1" ref="C525" ca="1">INDEX(Producto!$A$2:$A$8,RANDBETWEEN(1,6))</f>
        <v>0</v>
      </c>
      <c r="D525" t="str" cm="1">
        <f t="array" aca="1" ref="D525" ca="1">INDEX($F$2:$F$3, RANDBETWEEN(1,2))</f>
        <v>Si</v>
      </c>
    </row>
    <row r="526" spans="1:4">
      <c r="A526" cm="1">
        <f t="array" aca="1" ref="A526" ca="1">INDEX(cliente!$A$2:$A$1015, RANDBETWEEN(1,1013))</f>
        <v>831</v>
      </c>
      <c r="B526">
        <f t="shared" ca="1" si="8"/>
        <v>3</v>
      </c>
      <c r="C526" cm="1">
        <f t="array" aca="1" ref="C526" ca="1">INDEX(Producto!$A$2:$A$8,RANDBETWEEN(1,6))</f>
        <v>2</v>
      </c>
      <c r="D526" t="str" cm="1">
        <f t="array" aca="1" ref="D526" ca="1">INDEX($F$2:$F$3, RANDBETWEEN(1,2))</f>
        <v>Si</v>
      </c>
    </row>
    <row r="527" spans="1:4">
      <c r="A527" cm="1">
        <f t="array" aca="1" ref="A527" ca="1">INDEX(cliente!$A$2:$A$1015, RANDBETWEEN(1,1013))</f>
        <v>559</v>
      </c>
      <c r="B527">
        <f t="shared" ca="1" si="8"/>
        <v>1</v>
      </c>
      <c r="C527" cm="1">
        <f t="array" aca="1" ref="C527" ca="1">INDEX(Producto!$A$2:$A$8,RANDBETWEEN(1,6))</f>
        <v>0</v>
      </c>
      <c r="D527" t="str" cm="1">
        <f t="array" aca="1" ref="D527" ca="1">INDEX($F$2:$F$3, RANDBETWEEN(1,2))</f>
        <v>Si</v>
      </c>
    </row>
    <row r="528" spans="1:4">
      <c r="A528" cm="1">
        <f t="array" aca="1" ref="A528" ca="1">INDEX(cliente!$A$2:$A$1015, RANDBETWEEN(1,1013))</f>
        <v>843</v>
      </c>
      <c r="B528">
        <f t="shared" ca="1" si="8"/>
        <v>3</v>
      </c>
      <c r="C528" cm="1">
        <f t="array" aca="1" ref="C528" ca="1">INDEX(Producto!$A$2:$A$8,RANDBETWEEN(1,6))</f>
        <v>3</v>
      </c>
      <c r="D528" t="str" cm="1">
        <f t="array" aca="1" ref="D528" ca="1">INDEX($F$2:$F$3, RANDBETWEEN(1,2))</f>
        <v>No</v>
      </c>
    </row>
    <row r="529" spans="1:4">
      <c r="A529" cm="1">
        <f t="array" aca="1" ref="A529" ca="1">INDEX(cliente!$A$2:$A$1015, RANDBETWEEN(1,1013))</f>
        <v>901</v>
      </c>
      <c r="B529">
        <f t="shared" ca="1" si="8"/>
        <v>3</v>
      </c>
      <c r="C529" cm="1">
        <f t="array" aca="1" ref="C529" ca="1">INDEX(Producto!$A$2:$A$8,RANDBETWEEN(1,6))</f>
        <v>5</v>
      </c>
      <c r="D529" t="str" cm="1">
        <f t="array" aca="1" ref="D529" ca="1">INDEX($F$2:$F$3, RANDBETWEEN(1,2))</f>
        <v>Si</v>
      </c>
    </row>
    <row r="530" spans="1:4">
      <c r="A530" cm="1">
        <f t="array" aca="1" ref="A530" ca="1">INDEX(cliente!$A$2:$A$1015, RANDBETWEEN(1,1013))</f>
        <v>593</v>
      </c>
      <c r="B530">
        <f t="shared" ca="1" si="8"/>
        <v>4</v>
      </c>
      <c r="C530" cm="1">
        <f t="array" aca="1" ref="C530" ca="1">INDEX(Producto!$A$2:$A$8,RANDBETWEEN(1,6))</f>
        <v>3</v>
      </c>
      <c r="D530" t="str" cm="1">
        <f t="array" aca="1" ref="D530" ca="1">INDEX($F$2:$F$3, RANDBETWEEN(1,2))</f>
        <v>No</v>
      </c>
    </row>
    <row r="531" spans="1:4">
      <c r="A531" cm="1">
        <f t="array" aca="1" ref="A531" ca="1">INDEX(cliente!$A$2:$A$1015, RANDBETWEEN(1,1013))</f>
        <v>781</v>
      </c>
      <c r="B531">
        <f t="shared" ca="1" si="8"/>
        <v>2</v>
      </c>
      <c r="C531" cm="1">
        <f t="array" aca="1" ref="C531" ca="1">INDEX(Producto!$A$2:$A$8,RANDBETWEEN(1,6))</f>
        <v>2</v>
      </c>
      <c r="D531" t="str" cm="1">
        <f t="array" aca="1" ref="D531" ca="1">INDEX($F$2:$F$3, RANDBETWEEN(1,2))</f>
        <v>No</v>
      </c>
    </row>
    <row r="532" spans="1:4">
      <c r="A532" cm="1">
        <f t="array" aca="1" ref="A532" ca="1">INDEX(cliente!$A$2:$A$1015, RANDBETWEEN(1,1013))</f>
        <v>652</v>
      </c>
      <c r="B532">
        <f t="shared" ca="1" si="8"/>
        <v>3</v>
      </c>
      <c r="C532" cm="1">
        <f t="array" aca="1" ref="C532" ca="1">INDEX(Producto!$A$2:$A$8,RANDBETWEEN(1,6))</f>
        <v>5</v>
      </c>
      <c r="D532" t="str" cm="1">
        <f t="array" aca="1" ref="D532" ca="1">INDEX($F$2:$F$3, RANDBETWEEN(1,2))</f>
        <v>No</v>
      </c>
    </row>
    <row r="533" spans="1:4">
      <c r="A533" cm="1">
        <f t="array" aca="1" ref="A533" ca="1">INDEX(cliente!$A$2:$A$1015, RANDBETWEEN(1,1013))</f>
        <v>30</v>
      </c>
      <c r="B533">
        <f t="shared" ca="1" si="8"/>
        <v>5</v>
      </c>
      <c r="C533" cm="1">
        <f t="array" aca="1" ref="C533" ca="1">INDEX(Producto!$A$2:$A$8,RANDBETWEEN(1,6))</f>
        <v>3</v>
      </c>
      <c r="D533" t="str" cm="1">
        <f t="array" aca="1" ref="D533" ca="1">INDEX($F$2:$F$3, RANDBETWEEN(1,2))</f>
        <v>No</v>
      </c>
    </row>
    <row r="534" spans="1:4">
      <c r="A534" cm="1">
        <f t="array" aca="1" ref="A534" ca="1">INDEX(cliente!$A$2:$A$1015, RANDBETWEEN(1,1013))</f>
        <v>301</v>
      </c>
      <c r="B534">
        <f t="shared" ca="1" si="8"/>
        <v>4</v>
      </c>
      <c r="C534" cm="1">
        <f t="array" aca="1" ref="C534" ca="1">INDEX(Producto!$A$2:$A$8,RANDBETWEEN(1,6))</f>
        <v>4</v>
      </c>
      <c r="D534" t="str" cm="1">
        <f t="array" aca="1" ref="D534" ca="1">INDEX($F$2:$F$3, RANDBETWEEN(1,2))</f>
        <v>No</v>
      </c>
    </row>
    <row r="535" spans="1:4">
      <c r="A535" cm="1">
        <f t="array" aca="1" ref="A535" ca="1">INDEX(cliente!$A$2:$A$1015, RANDBETWEEN(1,1013))</f>
        <v>294</v>
      </c>
      <c r="B535">
        <f t="shared" ca="1" si="8"/>
        <v>2</v>
      </c>
      <c r="C535" cm="1">
        <f t="array" aca="1" ref="C535" ca="1">INDEX(Producto!$A$2:$A$8,RANDBETWEEN(1,6))</f>
        <v>1</v>
      </c>
      <c r="D535" t="str" cm="1">
        <f t="array" aca="1" ref="D535" ca="1">INDEX($F$2:$F$3, RANDBETWEEN(1,2))</f>
        <v>Si</v>
      </c>
    </row>
    <row r="536" spans="1:4">
      <c r="A536" cm="1">
        <f t="array" aca="1" ref="A536" ca="1">INDEX(cliente!$A$2:$A$1015, RANDBETWEEN(1,1013))</f>
        <v>185</v>
      </c>
      <c r="B536">
        <f t="shared" ca="1" si="8"/>
        <v>5</v>
      </c>
      <c r="C536" cm="1">
        <f t="array" aca="1" ref="C536" ca="1">INDEX(Producto!$A$2:$A$8,RANDBETWEEN(1,6))</f>
        <v>3</v>
      </c>
      <c r="D536" t="str" cm="1">
        <f t="array" aca="1" ref="D536" ca="1">INDEX($F$2:$F$3, RANDBETWEEN(1,2))</f>
        <v>Si</v>
      </c>
    </row>
    <row r="537" spans="1:4">
      <c r="A537" cm="1">
        <f t="array" aca="1" ref="A537" ca="1">INDEX(cliente!$A$2:$A$1015, RANDBETWEEN(1,1013))</f>
        <v>241</v>
      </c>
      <c r="B537">
        <f t="shared" ca="1" si="8"/>
        <v>2</v>
      </c>
      <c r="C537" cm="1">
        <f t="array" aca="1" ref="C537" ca="1">INDEX(Producto!$A$2:$A$8,RANDBETWEEN(1,6))</f>
        <v>2</v>
      </c>
      <c r="D537" t="str" cm="1">
        <f t="array" aca="1" ref="D537" ca="1">INDEX($F$2:$F$3, RANDBETWEEN(1,2))</f>
        <v>Si</v>
      </c>
    </row>
    <row r="538" spans="1:4">
      <c r="A538" cm="1">
        <f t="array" aca="1" ref="A538" ca="1">INDEX(cliente!$A$2:$A$1015, RANDBETWEEN(1,1013))</f>
        <v>953</v>
      </c>
      <c r="B538">
        <f t="shared" ca="1" si="8"/>
        <v>4</v>
      </c>
      <c r="C538" cm="1">
        <f t="array" aca="1" ref="C538" ca="1">INDEX(Producto!$A$2:$A$8,RANDBETWEEN(1,6))</f>
        <v>2</v>
      </c>
      <c r="D538" t="str" cm="1">
        <f t="array" aca="1" ref="D538" ca="1">INDEX($F$2:$F$3, RANDBETWEEN(1,2))</f>
        <v>No</v>
      </c>
    </row>
    <row r="539" spans="1:4">
      <c r="A539" cm="1">
        <f t="array" aca="1" ref="A539" ca="1">INDEX(cliente!$A$2:$A$1015, RANDBETWEEN(1,1013))</f>
        <v>730</v>
      </c>
      <c r="B539">
        <f t="shared" ca="1" si="8"/>
        <v>2</v>
      </c>
      <c r="C539" cm="1">
        <f t="array" aca="1" ref="C539" ca="1">INDEX(Producto!$A$2:$A$8,RANDBETWEEN(1,6))</f>
        <v>3</v>
      </c>
      <c r="D539" t="str" cm="1">
        <f t="array" aca="1" ref="D539" ca="1">INDEX($F$2:$F$3, RANDBETWEEN(1,2))</f>
        <v>Si</v>
      </c>
    </row>
    <row r="540" spans="1:4">
      <c r="A540" cm="1">
        <f t="array" aca="1" ref="A540" ca="1">INDEX(cliente!$A$2:$A$1015, RANDBETWEEN(1,1013))</f>
        <v>539</v>
      </c>
      <c r="B540">
        <f t="shared" ca="1" si="8"/>
        <v>4</v>
      </c>
      <c r="C540" cm="1">
        <f t="array" aca="1" ref="C540" ca="1">INDEX(Producto!$A$2:$A$8,RANDBETWEEN(1,6))</f>
        <v>4</v>
      </c>
      <c r="D540" t="str" cm="1">
        <f t="array" aca="1" ref="D540" ca="1">INDEX($F$2:$F$3, RANDBETWEEN(1,2))</f>
        <v>No</v>
      </c>
    </row>
    <row r="541" spans="1:4">
      <c r="A541" cm="1">
        <f t="array" aca="1" ref="A541" ca="1">INDEX(cliente!$A$2:$A$1015, RANDBETWEEN(1,1013))</f>
        <v>171</v>
      </c>
      <c r="B541">
        <f t="shared" ca="1" si="8"/>
        <v>5</v>
      </c>
      <c r="C541" cm="1">
        <f t="array" aca="1" ref="C541" ca="1">INDEX(Producto!$A$2:$A$8,RANDBETWEEN(1,6))</f>
        <v>2</v>
      </c>
      <c r="D541" t="str" cm="1">
        <f t="array" aca="1" ref="D541" ca="1">INDEX($F$2:$F$3, RANDBETWEEN(1,2))</f>
        <v>No</v>
      </c>
    </row>
    <row r="542" spans="1:4">
      <c r="A542" cm="1">
        <f t="array" aca="1" ref="A542" ca="1">INDEX(cliente!$A$2:$A$1015, RANDBETWEEN(1,1013))</f>
        <v>501</v>
      </c>
      <c r="B542">
        <f t="shared" ca="1" si="8"/>
        <v>5</v>
      </c>
      <c r="C542" cm="1">
        <f t="array" aca="1" ref="C542" ca="1">INDEX(Producto!$A$2:$A$8,RANDBETWEEN(1,6))</f>
        <v>2</v>
      </c>
      <c r="D542" t="str" cm="1">
        <f t="array" aca="1" ref="D542" ca="1">INDEX($F$2:$F$3, RANDBETWEEN(1,2))</f>
        <v>No</v>
      </c>
    </row>
    <row r="543" spans="1:4">
      <c r="A543" cm="1">
        <f t="array" aca="1" ref="A543" ca="1">INDEX(cliente!$A$2:$A$1015, RANDBETWEEN(1,1013))</f>
        <v>848</v>
      </c>
      <c r="B543">
        <f t="shared" ca="1" si="8"/>
        <v>5</v>
      </c>
      <c r="C543" cm="1">
        <f t="array" aca="1" ref="C543" ca="1">INDEX(Producto!$A$2:$A$8,RANDBETWEEN(1,6))</f>
        <v>4</v>
      </c>
      <c r="D543" t="str" cm="1">
        <f t="array" aca="1" ref="D543" ca="1">INDEX($F$2:$F$3, RANDBETWEEN(1,2))</f>
        <v>Si</v>
      </c>
    </row>
    <row r="544" spans="1:4">
      <c r="A544" cm="1">
        <f t="array" aca="1" ref="A544" ca="1">INDEX(cliente!$A$2:$A$1015, RANDBETWEEN(1,1013))</f>
        <v>437</v>
      </c>
      <c r="B544">
        <f t="shared" ca="1" si="8"/>
        <v>2</v>
      </c>
      <c r="C544" cm="1">
        <f t="array" aca="1" ref="C544" ca="1">INDEX(Producto!$A$2:$A$8,RANDBETWEEN(1,6))</f>
        <v>1</v>
      </c>
      <c r="D544" t="str" cm="1">
        <f t="array" aca="1" ref="D544" ca="1">INDEX($F$2:$F$3, RANDBETWEEN(1,2))</f>
        <v>Si</v>
      </c>
    </row>
    <row r="545" spans="1:4">
      <c r="A545" cm="1">
        <f t="array" aca="1" ref="A545" ca="1">INDEX(cliente!$A$2:$A$1015, RANDBETWEEN(1,1013))</f>
        <v>739</v>
      </c>
      <c r="B545">
        <f t="shared" ca="1" si="8"/>
        <v>5</v>
      </c>
      <c r="C545" cm="1">
        <f t="array" aca="1" ref="C545" ca="1">INDEX(Producto!$A$2:$A$8,RANDBETWEEN(1,6))</f>
        <v>4</v>
      </c>
      <c r="D545" t="str" cm="1">
        <f t="array" aca="1" ref="D545" ca="1">INDEX($F$2:$F$3, RANDBETWEEN(1,2))</f>
        <v>No</v>
      </c>
    </row>
    <row r="546" spans="1:4">
      <c r="A546" cm="1">
        <f t="array" aca="1" ref="A546" ca="1">INDEX(cliente!$A$2:$A$1015, RANDBETWEEN(1,1013))</f>
        <v>443</v>
      </c>
      <c r="B546">
        <f t="shared" ca="1" si="8"/>
        <v>4</v>
      </c>
      <c r="C546" cm="1">
        <f t="array" aca="1" ref="C546" ca="1">INDEX(Producto!$A$2:$A$8,RANDBETWEEN(1,6))</f>
        <v>1</v>
      </c>
      <c r="D546" t="str" cm="1">
        <f t="array" aca="1" ref="D546" ca="1">INDEX($F$2:$F$3, RANDBETWEEN(1,2))</f>
        <v>No</v>
      </c>
    </row>
    <row r="547" spans="1:4">
      <c r="A547" cm="1">
        <f t="array" aca="1" ref="A547" ca="1">INDEX(cliente!$A$2:$A$1015, RANDBETWEEN(1,1013))</f>
        <v>489</v>
      </c>
      <c r="B547">
        <f t="shared" ca="1" si="8"/>
        <v>3</v>
      </c>
      <c r="C547" cm="1">
        <f t="array" aca="1" ref="C547" ca="1">INDEX(Producto!$A$2:$A$8,RANDBETWEEN(1,6))</f>
        <v>4</v>
      </c>
      <c r="D547" t="str" cm="1">
        <f t="array" aca="1" ref="D547" ca="1">INDEX($F$2:$F$3, RANDBETWEEN(1,2))</f>
        <v>No</v>
      </c>
    </row>
    <row r="548" spans="1:4">
      <c r="A548" cm="1">
        <f t="array" aca="1" ref="A548" ca="1">INDEX(cliente!$A$2:$A$1015, RANDBETWEEN(1,1013))</f>
        <v>924</v>
      </c>
      <c r="B548">
        <f t="shared" ca="1" si="8"/>
        <v>2</v>
      </c>
      <c r="C548" cm="1">
        <f t="array" aca="1" ref="C548" ca="1">INDEX(Producto!$A$2:$A$8,RANDBETWEEN(1,6))</f>
        <v>3</v>
      </c>
      <c r="D548" t="str" cm="1">
        <f t="array" aca="1" ref="D548" ca="1">INDEX($F$2:$F$3, RANDBETWEEN(1,2))</f>
        <v>Si</v>
      </c>
    </row>
    <row r="549" spans="1:4">
      <c r="A549" cm="1">
        <f t="array" aca="1" ref="A549" ca="1">INDEX(cliente!$A$2:$A$1015, RANDBETWEEN(1,1013))</f>
        <v>780</v>
      </c>
      <c r="B549">
        <f t="shared" ca="1" si="8"/>
        <v>3</v>
      </c>
      <c r="C549" cm="1">
        <f t="array" aca="1" ref="C549" ca="1">INDEX(Producto!$A$2:$A$8,RANDBETWEEN(1,6))</f>
        <v>4</v>
      </c>
      <c r="D549" t="str" cm="1">
        <f t="array" aca="1" ref="D549" ca="1">INDEX($F$2:$F$3, RANDBETWEEN(1,2))</f>
        <v>No</v>
      </c>
    </row>
    <row r="550" spans="1:4">
      <c r="A550" cm="1">
        <f t="array" aca="1" ref="A550" ca="1">INDEX(cliente!$A$2:$A$1015, RANDBETWEEN(1,1013))</f>
        <v>431</v>
      </c>
      <c r="B550">
        <f t="shared" ca="1" si="8"/>
        <v>1</v>
      </c>
      <c r="C550" cm="1">
        <f t="array" aca="1" ref="C550" ca="1">INDEX(Producto!$A$2:$A$8,RANDBETWEEN(1,6))</f>
        <v>0</v>
      </c>
      <c r="D550" t="str" cm="1">
        <f t="array" aca="1" ref="D550" ca="1">INDEX($F$2:$F$3, RANDBETWEEN(1,2))</f>
        <v>Si</v>
      </c>
    </row>
    <row r="551" spans="1:4">
      <c r="A551" cm="1">
        <f t="array" aca="1" ref="A551" ca="1">INDEX(cliente!$A$2:$A$1015, RANDBETWEEN(1,1013))</f>
        <v>920</v>
      </c>
      <c r="B551">
        <f t="shared" ca="1" si="8"/>
        <v>1</v>
      </c>
      <c r="C551" cm="1">
        <f t="array" aca="1" ref="C551" ca="1">INDEX(Producto!$A$2:$A$8,RANDBETWEEN(1,6))</f>
        <v>1</v>
      </c>
      <c r="D551" t="str" cm="1">
        <f t="array" aca="1" ref="D551" ca="1">INDEX($F$2:$F$3, RANDBETWEEN(1,2))</f>
        <v>Si</v>
      </c>
    </row>
    <row r="552" spans="1:4">
      <c r="A552" cm="1">
        <f t="array" aca="1" ref="A552" ca="1">INDEX(cliente!$A$2:$A$1015, RANDBETWEEN(1,1013))</f>
        <v>956</v>
      </c>
      <c r="B552">
        <f t="shared" ca="1" si="8"/>
        <v>3</v>
      </c>
      <c r="C552" cm="1">
        <f t="array" aca="1" ref="C552" ca="1">INDEX(Producto!$A$2:$A$8,RANDBETWEEN(1,6))</f>
        <v>1</v>
      </c>
      <c r="D552" t="str" cm="1">
        <f t="array" aca="1" ref="D552" ca="1">INDEX($F$2:$F$3, RANDBETWEEN(1,2))</f>
        <v>No</v>
      </c>
    </row>
    <row r="553" spans="1:4">
      <c r="A553" cm="1">
        <f t="array" aca="1" ref="A553" ca="1">INDEX(cliente!$A$2:$A$1015, RANDBETWEEN(1,1013))</f>
        <v>902</v>
      </c>
      <c r="B553">
        <f t="shared" ca="1" si="8"/>
        <v>5</v>
      </c>
      <c r="C553" cm="1">
        <f t="array" aca="1" ref="C553" ca="1">INDEX(Producto!$A$2:$A$8,RANDBETWEEN(1,6))</f>
        <v>2</v>
      </c>
      <c r="D553" t="str" cm="1">
        <f t="array" aca="1" ref="D553" ca="1">INDEX($F$2:$F$3, RANDBETWEEN(1,2))</f>
        <v>No</v>
      </c>
    </row>
    <row r="554" spans="1:4">
      <c r="A554" cm="1">
        <f t="array" aca="1" ref="A554" ca="1">INDEX(cliente!$A$2:$A$1015, RANDBETWEEN(1,1013))</f>
        <v>186</v>
      </c>
      <c r="B554">
        <f t="shared" ca="1" si="8"/>
        <v>1</v>
      </c>
      <c r="C554" cm="1">
        <f t="array" aca="1" ref="C554" ca="1">INDEX(Producto!$A$2:$A$8,RANDBETWEEN(1,6))</f>
        <v>4</v>
      </c>
      <c r="D554" t="str" cm="1">
        <f t="array" aca="1" ref="D554" ca="1">INDEX($F$2:$F$3, RANDBETWEEN(1,2))</f>
        <v>Si</v>
      </c>
    </row>
    <row r="555" spans="1:4">
      <c r="A555" cm="1">
        <f t="array" aca="1" ref="A555" ca="1">INDEX(cliente!$A$2:$A$1015, RANDBETWEEN(1,1013))</f>
        <v>812</v>
      </c>
      <c r="B555">
        <f t="shared" ca="1" si="8"/>
        <v>2</v>
      </c>
      <c r="C555" cm="1">
        <f t="array" aca="1" ref="C555" ca="1">INDEX(Producto!$A$2:$A$8,RANDBETWEEN(1,6))</f>
        <v>1</v>
      </c>
      <c r="D555" t="str" cm="1">
        <f t="array" aca="1" ref="D555" ca="1">INDEX($F$2:$F$3, RANDBETWEEN(1,2))</f>
        <v>No</v>
      </c>
    </row>
    <row r="556" spans="1:4">
      <c r="A556" cm="1">
        <f t="array" aca="1" ref="A556" ca="1">INDEX(cliente!$A$2:$A$1015, RANDBETWEEN(1,1013))</f>
        <v>725</v>
      </c>
      <c r="B556">
        <f t="shared" ca="1" si="8"/>
        <v>2</v>
      </c>
      <c r="C556" cm="1">
        <f t="array" aca="1" ref="C556" ca="1">INDEX(Producto!$A$2:$A$8,RANDBETWEEN(1,6))</f>
        <v>5</v>
      </c>
      <c r="D556" t="str" cm="1">
        <f t="array" aca="1" ref="D556" ca="1">INDEX($F$2:$F$3, RANDBETWEEN(1,2))</f>
        <v>No</v>
      </c>
    </row>
    <row r="557" spans="1:4">
      <c r="A557" cm="1">
        <f t="array" aca="1" ref="A557" ca="1">INDEX(cliente!$A$2:$A$1015, RANDBETWEEN(1,1013))</f>
        <v>107</v>
      </c>
      <c r="B557">
        <f t="shared" ca="1" si="8"/>
        <v>3</v>
      </c>
      <c r="C557" cm="1">
        <f t="array" aca="1" ref="C557" ca="1">INDEX(Producto!$A$2:$A$8,RANDBETWEEN(1,6))</f>
        <v>1</v>
      </c>
      <c r="D557" t="str" cm="1">
        <f t="array" aca="1" ref="D557" ca="1">INDEX($F$2:$F$3, RANDBETWEEN(1,2))</f>
        <v>No</v>
      </c>
    </row>
    <row r="558" spans="1:4">
      <c r="A558" cm="1">
        <f t="array" aca="1" ref="A558" ca="1">INDEX(cliente!$A$2:$A$1015, RANDBETWEEN(1,1013))</f>
        <v>886</v>
      </c>
      <c r="B558">
        <f t="shared" ca="1" si="8"/>
        <v>1</v>
      </c>
      <c r="C558" cm="1">
        <f t="array" aca="1" ref="C558" ca="1">INDEX(Producto!$A$2:$A$8,RANDBETWEEN(1,6))</f>
        <v>0</v>
      </c>
      <c r="D558" t="str" cm="1">
        <f t="array" aca="1" ref="D558" ca="1">INDEX($F$2:$F$3, RANDBETWEEN(1,2))</f>
        <v>Si</v>
      </c>
    </row>
    <row r="559" spans="1:4">
      <c r="A559" cm="1">
        <f t="array" aca="1" ref="A559" ca="1">INDEX(cliente!$A$2:$A$1015, RANDBETWEEN(1,1013))</f>
        <v>454</v>
      </c>
      <c r="B559">
        <f t="shared" ca="1" si="8"/>
        <v>5</v>
      </c>
      <c r="C559" cm="1">
        <f t="array" aca="1" ref="C559" ca="1">INDEX(Producto!$A$2:$A$8,RANDBETWEEN(1,6))</f>
        <v>1</v>
      </c>
      <c r="D559" t="str" cm="1">
        <f t="array" aca="1" ref="D559" ca="1">INDEX($F$2:$F$3, RANDBETWEEN(1,2))</f>
        <v>No</v>
      </c>
    </row>
    <row r="560" spans="1:4">
      <c r="A560" cm="1">
        <f t="array" aca="1" ref="A560" ca="1">INDEX(cliente!$A$2:$A$1015, RANDBETWEEN(1,1013))</f>
        <v>931</v>
      </c>
      <c r="B560">
        <f t="shared" ca="1" si="8"/>
        <v>1</v>
      </c>
      <c r="C560" cm="1">
        <f t="array" aca="1" ref="C560" ca="1">INDEX(Producto!$A$2:$A$8,RANDBETWEEN(1,6))</f>
        <v>3</v>
      </c>
      <c r="D560" t="str" cm="1">
        <f t="array" aca="1" ref="D560" ca="1">INDEX($F$2:$F$3, RANDBETWEEN(1,2))</f>
        <v>No</v>
      </c>
    </row>
    <row r="561" spans="1:4">
      <c r="A561" cm="1">
        <f t="array" aca="1" ref="A561" ca="1">INDEX(cliente!$A$2:$A$1015, RANDBETWEEN(1,1013))</f>
        <v>307</v>
      </c>
      <c r="B561">
        <f t="shared" ca="1" si="8"/>
        <v>4</v>
      </c>
      <c r="C561" cm="1">
        <f t="array" aca="1" ref="C561" ca="1">INDEX(Producto!$A$2:$A$8,RANDBETWEEN(1,6))</f>
        <v>5</v>
      </c>
      <c r="D561" t="str" cm="1">
        <f t="array" aca="1" ref="D561" ca="1">INDEX($F$2:$F$3, RANDBETWEEN(1,2))</f>
        <v>No</v>
      </c>
    </row>
    <row r="562" spans="1:4">
      <c r="A562" cm="1">
        <f t="array" aca="1" ref="A562" ca="1">INDEX(cliente!$A$2:$A$1015, RANDBETWEEN(1,1013))</f>
        <v>128</v>
      </c>
      <c r="B562">
        <f t="shared" ca="1" si="8"/>
        <v>3</v>
      </c>
      <c r="C562" cm="1">
        <f t="array" aca="1" ref="C562" ca="1">INDEX(Producto!$A$2:$A$8,RANDBETWEEN(1,6))</f>
        <v>3</v>
      </c>
      <c r="D562" t="str" cm="1">
        <f t="array" aca="1" ref="D562" ca="1">INDEX($F$2:$F$3, RANDBETWEEN(1,2))</f>
        <v>No</v>
      </c>
    </row>
    <row r="563" spans="1:4">
      <c r="A563" cm="1">
        <f t="array" aca="1" ref="A563" ca="1">INDEX(cliente!$A$2:$A$1015, RANDBETWEEN(1,1013))</f>
        <v>652</v>
      </c>
      <c r="B563">
        <f t="shared" ca="1" si="8"/>
        <v>1</v>
      </c>
      <c r="C563" cm="1">
        <f t="array" aca="1" ref="C563" ca="1">INDEX(Producto!$A$2:$A$8,RANDBETWEEN(1,6))</f>
        <v>0</v>
      </c>
      <c r="D563" t="str" cm="1">
        <f t="array" aca="1" ref="D563" ca="1">INDEX($F$2:$F$3, RANDBETWEEN(1,2))</f>
        <v>No</v>
      </c>
    </row>
    <row r="564" spans="1:4">
      <c r="A564" cm="1">
        <f t="array" aca="1" ref="A564" ca="1">INDEX(cliente!$A$2:$A$1015, RANDBETWEEN(1,1013))</f>
        <v>853</v>
      </c>
      <c r="B564">
        <f t="shared" ca="1" si="8"/>
        <v>4</v>
      </c>
      <c r="C564" cm="1">
        <f t="array" aca="1" ref="C564" ca="1">INDEX(Producto!$A$2:$A$8,RANDBETWEEN(1,6))</f>
        <v>4</v>
      </c>
      <c r="D564" t="str" cm="1">
        <f t="array" aca="1" ref="D564" ca="1">INDEX($F$2:$F$3, RANDBETWEEN(1,2))</f>
        <v>No</v>
      </c>
    </row>
    <row r="565" spans="1:4">
      <c r="A565" cm="1">
        <f t="array" aca="1" ref="A565" ca="1">INDEX(cliente!$A$2:$A$1015, RANDBETWEEN(1,1013))</f>
        <v>208</v>
      </c>
      <c r="B565">
        <f t="shared" ca="1" si="8"/>
        <v>4</v>
      </c>
      <c r="C565" cm="1">
        <f t="array" aca="1" ref="C565" ca="1">INDEX(Producto!$A$2:$A$8,RANDBETWEEN(1,6))</f>
        <v>5</v>
      </c>
      <c r="D565" t="str" cm="1">
        <f t="array" aca="1" ref="D565" ca="1">INDEX($F$2:$F$3, RANDBETWEEN(1,2))</f>
        <v>Si</v>
      </c>
    </row>
    <row r="566" spans="1:4">
      <c r="A566" cm="1">
        <f t="array" aca="1" ref="A566" ca="1">INDEX(cliente!$A$2:$A$1015, RANDBETWEEN(1,1013))</f>
        <v>575</v>
      </c>
      <c r="B566">
        <f t="shared" ca="1" si="8"/>
        <v>5</v>
      </c>
      <c r="C566" cm="1">
        <f t="array" aca="1" ref="C566" ca="1">INDEX(Producto!$A$2:$A$8,RANDBETWEEN(1,6))</f>
        <v>5</v>
      </c>
      <c r="D566" t="str" cm="1">
        <f t="array" aca="1" ref="D566" ca="1">INDEX($F$2:$F$3, RANDBETWEEN(1,2))</f>
        <v>Si</v>
      </c>
    </row>
    <row r="567" spans="1:4">
      <c r="A567" cm="1">
        <f t="array" aca="1" ref="A567" ca="1">INDEX(cliente!$A$2:$A$1015, RANDBETWEEN(1,1013))</f>
        <v>712</v>
      </c>
      <c r="B567">
        <f t="shared" ca="1" si="8"/>
        <v>2</v>
      </c>
      <c r="C567" cm="1">
        <f t="array" aca="1" ref="C567" ca="1">INDEX(Producto!$A$2:$A$8,RANDBETWEEN(1,6))</f>
        <v>4</v>
      </c>
      <c r="D567" t="str" cm="1">
        <f t="array" aca="1" ref="D567" ca="1">INDEX($F$2:$F$3, RANDBETWEEN(1,2))</f>
        <v>Si</v>
      </c>
    </row>
    <row r="568" spans="1:4">
      <c r="A568" cm="1">
        <f t="array" aca="1" ref="A568" ca="1">INDEX(cliente!$A$2:$A$1015, RANDBETWEEN(1,1013))</f>
        <v>665</v>
      </c>
      <c r="B568">
        <f t="shared" ca="1" si="8"/>
        <v>4</v>
      </c>
      <c r="C568" cm="1">
        <f t="array" aca="1" ref="C568" ca="1">INDEX(Producto!$A$2:$A$8,RANDBETWEEN(1,6))</f>
        <v>5</v>
      </c>
      <c r="D568" t="str" cm="1">
        <f t="array" aca="1" ref="D568" ca="1">INDEX($F$2:$F$3, RANDBETWEEN(1,2))</f>
        <v>No</v>
      </c>
    </row>
    <row r="569" spans="1:4">
      <c r="A569" cm="1">
        <f t="array" aca="1" ref="A569" ca="1">INDEX(cliente!$A$2:$A$1015, RANDBETWEEN(1,1013))</f>
        <v>411</v>
      </c>
      <c r="B569">
        <f t="shared" ca="1" si="8"/>
        <v>1</v>
      </c>
      <c r="C569" cm="1">
        <f t="array" aca="1" ref="C569" ca="1">INDEX(Producto!$A$2:$A$8,RANDBETWEEN(1,6))</f>
        <v>3</v>
      </c>
      <c r="D569" t="str" cm="1">
        <f t="array" aca="1" ref="D569" ca="1">INDEX($F$2:$F$3, RANDBETWEEN(1,2))</f>
        <v>Si</v>
      </c>
    </row>
    <row r="570" spans="1:4">
      <c r="A570" cm="1">
        <f t="array" aca="1" ref="A570" ca="1">INDEX(cliente!$A$2:$A$1015, RANDBETWEEN(1,1013))</f>
        <v>731</v>
      </c>
      <c r="B570">
        <f t="shared" ca="1" si="8"/>
        <v>4</v>
      </c>
      <c r="C570" cm="1">
        <f t="array" aca="1" ref="C570" ca="1">INDEX(Producto!$A$2:$A$8,RANDBETWEEN(1,6))</f>
        <v>3</v>
      </c>
      <c r="D570" t="str" cm="1">
        <f t="array" aca="1" ref="D570" ca="1">INDEX($F$2:$F$3, RANDBETWEEN(1,2))</f>
        <v>No</v>
      </c>
    </row>
    <row r="571" spans="1:4">
      <c r="A571" cm="1">
        <f t="array" aca="1" ref="A571" ca="1">INDEX(cliente!$A$2:$A$1015, RANDBETWEEN(1,1013))</f>
        <v>541</v>
      </c>
      <c r="B571">
        <f t="shared" ca="1" si="8"/>
        <v>3</v>
      </c>
      <c r="C571" cm="1">
        <f t="array" aca="1" ref="C571" ca="1">INDEX(Producto!$A$2:$A$8,RANDBETWEEN(1,6))</f>
        <v>3</v>
      </c>
      <c r="D571" t="str" cm="1">
        <f t="array" aca="1" ref="D571" ca="1">INDEX($F$2:$F$3, RANDBETWEEN(1,2))</f>
        <v>Si</v>
      </c>
    </row>
    <row r="572" spans="1:4">
      <c r="A572" cm="1">
        <f t="array" aca="1" ref="A572" ca="1">INDEX(cliente!$A$2:$A$1015, RANDBETWEEN(1,1013))</f>
        <v>407</v>
      </c>
      <c r="B572">
        <f t="shared" ca="1" si="8"/>
        <v>1</v>
      </c>
      <c r="C572" cm="1">
        <f t="array" aca="1" ref="C572" ca="1">INDEX(Producto!$A$2:$A$8,RANDBETWEEN(1,6))</f>
        <v>3</v>
      </c>
      <c r="D572" t="str" cm="1">
        <f t="array" aca="1" ref="D572" ca="1">INDEX($F$2:$F$3, RANDBETWEEN(1,2))</f>
        <v>Si</v>
      </c>
    </row>
    <row r="573" spans="1:4">
      <c r="A573" cm="1">
        <f t="array" aca="1" ref="A573" ca="1">INDEX(cliente!$A$2:$A$1015, RANDBETWEEN(1,1013))</f>
        <v>236</v>
      </c>
      <c r="B573">
        <f t="shared" ca="1" si="8"/>
        <v>2</v>
      </c>
      <c r="C573" cm="1">
        <f t="array" aca="1" ref="C573" ca="1">INDEX(Producto!$A$2:$A$8,RANDBETWEEN(1,6))</f>
        <v>1</v>
      </c>
      <c r="D573" t="str" cm="1">
        <f t="array" aca="1" ref="D573" ca="1">INDEX($F$2:$F$3, RANDBETWEEN(1,2))</f>
        <v>Si</v>
      </c>
    </row>
    <row r="574" spans="1:4">
      <c r="A574" cm="1">
        <f t="array" aca="1" ref="A574" ca="1">INDEX(cliente!$A$2:$A$1015, RANDBETWEEN(1,1013))</f>
        <v>39</v>
      </c>
      <c r="B574">
        <f t="shared" ca="1" si="8"/>
        <v>2</v>
      </c>
      <c r="C574" cm="1">
        <f t="array" aca="1" ref="C574" ca="1">INDEX(Producto!$A$2:$A$8,RANDBETWEEN(1,6))</f>
        <v>2</v>
      </c>
      <c r="D574" t="str" cm="1">
        <f t="array" aca="1" ref="D574" ca="1">INDEX($F$2:$F$3, RANDBETWEEN(1,2))</f>
        <v>Si</v>
      </c>
    </row>
    <row r="575" spans="1:4">
      <c r="A575" cm="1">
        <f t="array" aca="1" ref="A575" ca="1">INDEX(cliente!$A$2:$A$1015, RANDBETWEEN(1,1013))</f>
        <v>927</v>
      </c>
      <c r="B575">
        <f t="shared" ca="1" si="8"/>
        <v>4</v>
      </c>
      <c r="C575" cm="1">
        <f t="array" aca="1" ref="C575" ca="1">INDEX(Producto!$A$2:$A$8,RANDBETWEEN(1,6))</f>
        <v>4</v>
      </c>
      <c r="D575" t="str" cm="1">
        <f t="array" aca="1" ref="D575" ca="1">INDEX($F$2:$F$3, RANDBETWEEN(1,2))</f>
        <v>No</v>
      </c>
    </row>
    <row r="576" spans="1:4">
      <c r="A576" cm="1">
        <f t="array" aca="1" ref="A576" ca="1">INDEX(cliente!$A$2:$A$1015, RANDBETWEEN(1,1013))</f>
        <v>544</v>
      </c>
      <c r="B576">
        <f t="shared" ca="1" si="8"/>
        <v>5</v>
      </c>
      <c r="C576" cm="1">
        <f t="array" aca="1" ref="C576" ca="1">INDEX(Producto!$A$2:$A$8,RANDBETWEEN(1,6))</f>
        <v>4</v>
      </c>
      <c r="D576" t="str" cm="1">
        <f t="array" aca="1" ref="D576" ca="1">INDEX($F$2:$F$3, RANDBETWEEN(1,2))</f>
        <v>Si</v>
      </c>
    </row>
    <row r="577" spans="1:4">
      <c r="A577" cm="1">
        <f t="array" aca="1" ref="A577" ca="1">INDEX(cliente!$A$2:$A$1015, RANDBETWEEN(1,1013))</f>
        <v>264</v>
      </c>
      <c r="B577">
        <f t="shared" ca="1" si="8"/>
        <v>3</v>
      </c>
      <c r="C577" cm="1">
        <f t="array" aca="1" ref="C577" ca="1">INDEX(Producto!$A$2:$A$8,RANDBETWEEN(1,6))</f>
        <v>1</v>
      </c>
      <c r="D577" t="str" cm="1">
        <f t="array" aca="1" ref="D577" ca="1">INDEX($F$2:$F$3, RANDBETWEEN(1,2))</f>
        <v>No</v>
      </c>
    </row>
    <row r="578" spans="1:4">
      <c r="A578" cm="1">
        <f t="array" aca="1" ref="A578" ca="1">INDEX(cliente!$A$2:$A$1015, RANDBETWEEN(1,1013))</f>
        <v>262</v>
      </c>
      <c r="B578">
        <f t="shared" ca="1" si="8"/>
        <v>2</v>
      </c>
      <c r="C578" cm="1">
        <f t="array" aca="1" ref="C578" ca="1">INDEX(Producto!$A$2:$A$8,RANDBETWEEN(1,6))</f>
        <v>5</v>
      </c>
      <c r="D578" t="str" cm="1">
        <f t="array" aca="1" ref="D578" ca="1">INDEX($F$2:$F$3, RANDBETWEEN(1,2))</f>
        <v>No</v>
      </c>
    </row>
    <row r="579" spans="1:4">
      <c r="A579" cm="1">
        <f t="array" aca="1" ref="A579" ca="1">INDEX(cliente!$A$2:$A$1015, RANDBETWEEN(1,1013))</f>
        <v>264</v>
      </c>
      <c r="B579">
        <f t="shared" ref="B579:B642" ca="1" si="9">RANDBETWEEN(1,5)</f>
        <v>2</v>
      </c>
      <c r="C579" cm="1">
        <f t="array" aca="1" ref="C579" ca="1">INDEX(Producto!$A$2:$A$8,RANDBETWEEN(1,6))</f>
        <v>0</v>
      </c>
      <c r="D579" t="str" cm="1">
        <f t="array" aca="1" ref="D579" ca="1">INDEX($F$2:$F$3, RANDBETWEEN(1,2))</f>
        <v>Si</v>
      </c>
    </row>
    <row r="580" spans="1:4">
      <c r="A580" cm="1">
        <f t="array" aca="1" ref="A580" ca="1">INDEX(cliente!$A$2:$A$1015, RANDBETWEEN(1,1013))</f>
        <v>841</v>
      </c>
      <c r="B580">
        <f t="shared" ca="1" si="9"/>
        <v>5</v>
      </c>
      <c r="C580" cm="1">
        <f t="array" aca="1" ref="C580" ca="1">INDEX(Producto!$A$2:$A$8,RANDBETWEEN(1,6))</f>
        <v>4</v>
      </c>
      <c r="D580" t="str" cm="1">
        <f t="array" aca="1" ref="D580" ca="1">INDEX($F$2:$F$3, RANDBETWEEN(1,2))</f>
        <v>No</v>
      </c>
    </row>
    <row r="581" spans="1:4">
      <c r="A581" cm="1">
        <f t="array" aca="1" ref="A581" ca="1">INDEX(cliente!$A$2:$A$1015, RANDBETWEEN(1,1013))</f>
        <v>276</v>
      </c>
      <c r="B581">
        <f t="shared" ca="1" si="9"/>
        <v>5</v>
      </c>
      <c r="C581" cm="1">
        <f t="array" aca="1" ref="C581" ca="1">INDEX(Producto!$A$2:$A$8,RANDBETWEEN(1,6))</f>
        <v>0</v>
      </c>
      <c r="D581" t="str" cm="1">
        <f t="array" aca="1" ref="D581" ca="1">INDEX($F$2:$F$3, RANDBETWEEN(1,2))</f>
        <v>No</v>
      </c>
    </row>
    <row r="582" spans="1:4">
      <c r="A582" cm="1">
        <f t="array" aca="1" ref="A582" ca="1">INDEX(cliente!$A$2:$A$1015, RANDBETWEEN(1,1013))</f>
        <v>429</v>
      </c>
      <c r="B582">
        <f t="shared" ca="1" si="9"/>
        <v>3</v>
      </c>
      <c r="C582" cm="1">
        <f t="array" aca="1" ref="C582" ca="1">INDEX(Producto!$A$2:$A$8,RANDBETWEEN(1,6))</f>
        <v>3</v>
      </c>
      <c r="D582" t="str" cm="1">
        <f t="array" aca="1" ref="D582" ca="1">INDEX($F$2:$F$3, RANDBETWEEN(1,2))</f>
        <v>Si</v>
      </c>
    </row>
    <row r="583" spans="1:4">
      <c r="A583" cm="1">
        <f t="array" aca="1" ref="A583" ca="1">INDEX(cliente!$A$2:$A$1015, RANDBETWEEN(1,1013))</f>
        <v>915</v>
      </c>
      <c r="B583">
        <f t="shared" ca="1" si="9"/>
        <v>1</v>
      </c>
      <c r="C583" cm="1">
        <f t="array" aca="1" ref="C583" ca="1">INDEX(Producto!$A$2:$A$8,RANDBETWEEN(1,6))</f>
        <v>4</v>
      </c>
      <c r="D583" t="str" cm="1">
        <f t="array" aca="1" ref="D583" ca="1">INDEX($F$2:$F$3, RANDBETWEEN(1,2))</f>
        <v>No</v>
      </c>
    </row>
    <row r="584" spans="1:4">
      <c r="A584" cm="1">
        <f t="array" aca="1" ref="A584" ca="1">INDEX(cliente!$A$2:$A$1015, RANDBETWEEN(1,1013))</f>
        <v>117</v>
      </c>
      <c r="B584">
        <f t="shared" ca="1" si="9"/>
        <v>1</v>
      </c>
      <c r="C584" cm="1">
        <f t="array" aca="1" ref="C584" ca="1">INDEX(Producto!$A$2:$A$8,RANDBETWEEN(1,6))</f>
        <v>2</v>
      </c>
      <c r="D584" t="str" cm="1">
        <f t="array" aca="1" ref="D584" ca="1">INDEX($F$2:$F$3, RANDBETWEEN(1,2))</f>
        <v>Si</v>
      </c>
    </row>
    <row r="585" spans="1:4">
      <c r="A585" cm="1">
        <f t="array" aca="1" ref="A585" ca="1">INDEX(cliente!$A$2:$A$1015, RANDBETWEEN(1,1013))</f>
        <v>577</v>
      </c>
      <c r="B585">
        <f t="shared" ca="1" si="9"/>
        <v>1</v>
      </c>
      <c r="C585" cm="1">
        <f t="array" aca="1" ref="C585" ca="1">INDEX(Producto!$A$2:$A$8,RANDBETWEEN(1,6))</f>
        <v>1</v>
      </c>
      <c r="D585" t="str" cm="1">
        <f t="array" aca="1" ref="D585" ca="1">INDEX($F$2:$F$3, RANDBETWEEN(1,2))</f>
        <v>Si</v>
      </c>
    </row>
    <row r="586" spans="1:4">
      <c r="A586" cm="1">
        <f t="array" aca="1" ref="A586" ca="1">INDEX(cliente!$A$2:$A$1015, RANDBETWEEN(1,1013))</f>
        <v>628</v>
      </c>
      <c r="B586">
        <f t="shared" ca="1" si="9"/>
        <v>5</v>
      </c>
      <c r="C586" cm="1">
        <f t="array" aca="1" ref="C586" ca="1">INDEX(Producto!$A$2:$A$8,RANDBETWEEN(1,6))</f>
        <v>1</v>
      </c>
      <c r="D586" t="str" cm="1">
        <f t="array" aca="1" ref="D586" ca="1">INDEX($F$2:$F$3, RANDBETWEEN(1,2))</f>
        <v>No</v>
      </c>
    </row>
    <row r="587" spans="1:4">
      <c r="A587" cm="1">
        <f t="array" aca="1" ref="A587" ca="1">INDEX(cliente!$A$2:$A$1015, RANDBETWEEN(1,1013))</f>
        <v>153</v>
      </c>
      <c r="B587">
        <f t="shared" ca="1" si="9"/>
        <v>2</v>
      </c>
      <c r="C587" cm="1">
        <f t="array" aca="1" ref="C587" ca="1">INDEX(Producto!$A$2:$A$8,RANDBETWEEN(1,6))</f>
        <v>0</v>
      </c>
      <c r="D587" t="str" cm="1">
        <f t="array" aca="1" ref="D587" ca="1">INDEX($F$2:$F$3, RANDBETWEEN(1,2))</f>
        <v>No</v>
      </c>
    </row>
    <row r="588" spans="1:4">
      <c r="A588" cm="1">
        <f t="array" aca="1" ref="A588" ca="1">INDEX(cliente!$A$2:$A$1015, RANDBETWEEN(1,1013))</f>
        <v>209</v>
      </c>
      <c r="B588">
        <f t="shared" ca="1" si="9"/>
        <v>2</v>
      </c>
      <c r="C588" cm="1">
        <f t="array" aca="1" ref="C588" ca="1">INDEX(Producto!$A$2:$A$8,RANDBETWEEN(1,6))</f>
        <v>4</v>
      </c>
      <c r="D588" t="str" cm="1">
        <f t="array" aca="1" ref="D588" ca="1">INDEX($F$2:$F$3, RANDBETWEEN(1,2))</f>
        <v>Si</v>
      </c>
    </row>
    <row r="589" spans="1:4">
      <c r="A589" cm="1">
        <f t="array" aca="1" ref="A589" ca="1">INDEX(cliente!$A$2:$A$1015, RANDBETWEEN(1,1013))</f>
        <v>143</v>
      </c>
      <c r="B589">
        <f t="shared" ca="1" si="9"/>
        <v>1</v>
      </c>
      <c r="C589" cm="1">
        <f t="array" aca="1" ref="C589" ca="1">INDEX(Producto!$A$2:$A$8,RANDBETWEEN(1,6))</f>
        <v>3</v>
      </c>
      <c r="D589" t="str" cm="1">
        <f t="array" aca="1" ref="D589" ca="1">INDEX($F$2:$F$3, RANDBETWEEN(1,2))</f>
        <v>Si</v>
      </c>
    </row>
    <row r="590" spans="1:4">
      <c r="A590" cm="1">
        <f t="array" aca="1" ref="A590" ca="1">INDEX(cliente!$A$2:$A$1015, RANDBETWEEN(1,1013))</f>
        <v>556</v>
      </c>
      <c r="B590">
        <f t="shared" ca="1" si="9"/>
        <v>1</v>
      </c>
      <c r="C590" cm="1">
        <f t="array" aca="1" ref="C590" ca="1">INDEX(Producto!$A$2:$A$8,RANDBETWEEN(1,6))</f>
        <v>1</v>
      </c>
      <c r="D590" t="str" cm="1">
        <f t="array" aca="1" ref="D590" ca="1">INDEX($F$2:$F$3, RANDBETWEEN(1,2))</f>
        <v>No</v>
      </c>
    </row>
    <row r="591" spans="1:4">
      <c r="A591" cm="1">
        <f t="array" aca="1" ref="A591" ca="1">INDEX(cliente!$A$2:$A$1015, RANDBETWEEN(1,1013))</f>
        <v>601</v>
      </c>
      <c r="B591">
        <f t="shared" ca="1" si="9"/>
        <v>1</v>
      </c>
      <c r="C591" cm="1">
        <f t="array" aca="1" ref="C591" ca="1">INDEX(Producto!$A$2:$A$8,RANDBETWEEN(1,6))</f>
        <v>0</v>
      </c>
      <c r="D591" t="str" cm="1">
        <f t="array" aca="1" ref="D591" ca="1">INDEX($F$2:$F$3, RANDBETWEEN(1,2))</f>
        <v>Si</v>
      </c>
    </row>
    <row r="592" spans="1:4">
      <c r="A592" cm="1">
        <f t="array" aca="1" ref="A592" ca="1">INDEX(cliente!$A$2:$A$1015, RANDBETWEEN(1,1013))</f>
        <v>690</v>
      </c>
      <c r="B592">
        <f t="shared" ca="1" si="9"/>
        <v>3</v>
      </c>
      <c r="C592" cm="1">
        <f t="array" aca="1" ref="C592" ca="1">INDEX(Producto!$A$2:$A$8,RANDBETWEEN(1,6))</f>
        <v>4</v>
      </c>
      <c r="D592" t="str" cm="1">
        <f t="array" aca="1" ref="D592" ca="1">INDEX($F$2:$F$3, RANDBETWEEN(1,2))</f>
        <v>Si</v>
      </c>
    </row>
    <row r="593" spans="1:4">
      <c r="A593" cm="1">
        <f t="array" aca="1" ref="A593" ca="1">INDEX(cliente!$A$2:$A$1015, RANDBETWEEN(1,1013))</f>
        <v>822</v>
      </c>
      <c r="B593">
        <f t="shared" ca="1" si="9"/>
        <v>3</v>
      </c>
      <c r="C593" cm="1">
        <f t="array" aca="1" ref="C593" ca="1">INDEX(Producto!$A$2:$A$8,RANDBETWEEN(1,6))</f>
        <v>3</v>
      </c>
      <c r="D593" t="str" cm="1">
        <f t="array" aca="1" ref="D593" ca="1">INDEX($F$2:$F$3, RANDBETWEEN(1,2))</f>
        <v>No</v>
      </c>
    </row>
    <row r="594" spans="1:4">
      <c r="A594" cm="1">
        <f t="array" aca="1" ref="A594" ca="1">INDEX(cliente!$A$2:$A$1015, RANDBETWEEN(1,1013))</f>
        <v>311</v>
      </c>
      <c r="B594">
        <f t="shared" ca="1" si="9"/>
        <v>5</v>
      </c>
      <c r="C594" cm="1">
        <f t="array" aca="1" ref="C594" ca="1">INDEX(Producto!$A$2:$A$8,RANDBETWEEN(1,6))</f>
        <v>2</v>
      </c>
      <c r="D594" t="str" cm="1">
        <f t="array" aca="1" ref="D594" ca="1">INDEX($F$2:$F$3, RANDBETWEEN(1,2))</f>
        <v>Si</v>
      </c>
    </row>
    <row r="595" spans="1:4">
      <c r="A595" cm="1">
        <f t="array" aca="1" ref="A595" ca="1">INDEX(cliente!$A$2:$A$1015, RANDBETWEEN(1,1013))</f>
        <v>564</v>
      </c>
      <c r="B595">
        <f t="shared" ca="1" si="9"/>
        <v>3</v>
      </c>
      <c r="C595" cm="1">
        <f t="array" aca="1" ref="C595" ca="1">INDEX(Producto!$A$2:$A$8,RANDBETWEEN(1,6))</f>
        <v>5</v>
      </c>
      <c r="D595" t="str" cm="1">
        <f t="array" aca="1" ref="D595" ca="1">INDEX($F$2:$F$3, RANDBETWEEN(1,2))</f>
        <v>Si</v>
      </c>
    </row>
    <row r="596" spans="1:4">
      <c r="A596" cm="1">
        <f t="array" aca="1" ref="A596" ca="1">INDEX(cliente!$A$2:$A$1015, RANDBETWEEN(1,1013))</f>
        <v>500</v>
      </c>
      <c r="B596">
        <f t="shared" ca="1" si="9"/>
        <v>3</v>
      </c>
      <c r="C596" cm="1">
        <f t="array" aca="1" ref="C596" ca="1">INDEX(Producto!$A$2:$A$8,RANDBETWEEN(1,6))</f>
        <v>5</v>
      </c>
      <c r="D596" t="str" cm="1">
        <f t="array" aca="1" ref="D596" ca="1">INDEX($F$2:$F$3, RANDBETWEEN(1,2))</f>
        <v>No</v>
      </c>
    </row>
    <row r="597" spans="1:4">
      <c r="A597" cm="1">
        <f t="array" aca="1" ref="A597" ca="1">INDEX(cliente!$A$2:$A$1015, RANDBETWEEN(1,1013))</f>
        <v>57</v>
      </c>
      <c r="B597">
        <f t="shared" ca="1" si="9"/>
        <v>5</v>
      </c>
      <c r="C597" cm="1">
        <f t="array" aca="1" ref="C597" ca="1">INDEX(Producto!$A$2:$A$8,RANDBETWEEN(1,6))</f>
        <v>4</v>
      </c>
      <c r="D597" t="str" cm="1">
        <f t="array" aca="1" ref="D597" ca="1">INDEX($F$2:$F$3, RANDBETWEEN(1,2))</f>
        <v>No</v>
      </c>
    </row>
    <row r="598" spans="1:4">
      <c r="A598" cm="1">
        <f t="array" aca="1" ref="A598" ca="1">INDEX(cliente!$A$2:$A$1015, RANDBETWEEN(1,1013))</f>
        <v>695</v>
      </c>
      <c r="B598">
        <f t="shared" ca="1" si="9"/>
        <v>4</v>
      </c>
      <c r="C598" cm="1">
        <f t="array" aca="1" ref="C598" ca="1">INDEX(Producto!$A$2:$A$8,RANDBETWEEN(1,6))</f>
        <v>5</v>
      </c>
      <c r="D598" t="str" cm="1">
        <f t="array" aca="1" ref="D598" ca="1">INDEX($F$2:$F$3, RANDBETWEEN(1,2))</f>
        <v>No</v>
      </c>
    </row>
    <row r="599" spans="1:4">
      <c r="A599" cm="1">
        <f t="array" aca="1" ref="A599" ca="1">INDEX(cliente!$A$2:$A$1015, RANDBETWEEN(1,1013))</f>
        <v>398</v>
      </c>
      <c r="B599">
        <f t="shared" ca="1" si="9"/>
        <v>5</v>
      </c>
      <c r="C599" cm="1">
        <f t="array" aca="1" ref="C599" ca="1">INDEX(Producto!$A$2:$A$8,RANDBETWEEN(1,6))</f>
        <v>4</v>
      </c>
      <c r="D599" t="str" cm="1">
        <f t="array" aca="1" ref="D599" ca="1">INDEX($F$2:$F$3, RANDBETWEEN(1,2))</f>
        <v>Si</v>
      </c>
    </row>
    <row r="600" spans="1:4">
      <c r="A600" cm="1">
        <f t="array" aca="1" ref="A600" ca="1">INDEX(cliente!$A$2:$A$1015, RANDBETWEEN(1,1013))</f>
        <v>389</v>
      </c>
      <c r="B600">
        <f t="shared" ca="1" si="9"/>
        <v>2</v>
      </c>
      <c r="C600" cm="1">
        <f t="array" aca="1" ref="C600" ca="1">INDEX(Producto!$A$2:$A$8,RANDBETWEEN(1,6))</f>
        <v>4</v>
      </c>
      <c r="D600" t="str" cm="1">
        <f t="array" aca="1" ref="D600" ca="1">INDEX($F$2:$F$3, RANDBETWEEN(1,2))</f>
        <v>Si</v>
      </c>
    </row>
    <row r="601" spans="1:4">
      <c r="A601" cm="1">
        <f t="array" aca="1" ref="A601" ca="1">INDEX(cliente!$A$2:$A$1015, RANDBETWEEN(1,1013))</f>
        <v>72</v>
      </c>
      <c r="B601">
        <f t="shared" ca="1" si="9"/>
        <v>5</v>
      </c>
      <c r="C601" cm="1">
        <f t="array" aca="1" ref="C601" ca="1">INDEX(Producto!$A$2:$A$8,RANDBETWEEN(1,6))</f>
        <v>5</v>
      </c>
      <c r="D601" t="str" cm="1">
        <f t="array" aca="1" ref="D601" ca="1">INDEX($F$2:$F$3, RANDBETWEEN(1,2))</f>
        <v>Si</v>
      </c>
    </row>
    <row r="602" spans="1:4">
      <c r="A602" cm="1">
        <f t="array" aca="1" ref="A602" ca="1">INDEX(cliente!$A$2:$A$1015, RANDBETWEEN(1,1013))</f>
        <v>667</v>
      </c>
      <c r="B602">
        <f t="shared" ca="1" si="9"/>
        <v>4</v>
      </c>
      <c r="C602" cm="1">
        <f t="array" aca="1" ref="C602" ca="1">INDEX(Producto!$A$2:$A$8,RANDBETWEEN(1,6))</f>
        <v>3</v>
      </c>
      <c r="D602" t="str" cm="1">
        <f t="array" aca="1" ref="D602" ca="1">INDEX($F$2:$F$3, RANDBETWEEN(1,2))</f>
        <v>Si</v>
      </c>
    </row>
    <row r="603" spans="1:4">
      <c r="A603" cm="1">
        <f t="array" aca="1" ref="A603" ca="1">INDEX(cliente!$A$2:$A$1015, RANDBETWEEN(1,1013))</f>
        <v>503</v>
      </c>
      <c r="B603">
        <f t="shared" ca="1" si="9"/>
        <v>2</v>
      </c>
      <c r="C603" cm="1">
        <f t="array" aca="1" ref="C603" ca="1">INDEX(Producto!$A$2:$A$8,RANDBETWEEN(1,6))</f>
        <v>5</v>
      </c>
      <c r="D603" t="str" cm="1">
        <f t="array" aca="1" ref="D603" ca="1">INDEX($F$2:$F$3, RANDBETWEEN(1,2))</f>
        <v>No</v>
      </c>
    </row>
    <row r="604" spans="1:4">
      <c r="A604" cm="1">
        <f t="array" aca="1" ref="A604" ca="1">INDEX(cliente!$A$2:$A$1015, RANDBETWEEN(1,1013))</f>
        <v>616</v>
      </c>
      <c r="B604">
        <f t="shared" ca="1" si="9"/>
        <v>5</v>
      </c>
      <c r="C604" cm="1">
        <f t="array" aca="1" ref="C604" ca="1">INDEX(Producto!$A$2:$A$8,RANDBETWEEN(1,6))</f>
        <v>0</v>
      </c>
      <c r="D604" t="str" cm="1">
        <f t="array" aca="1" ref="D604" ca="1">INDEX($F$2:$F$3, RANDBETWEEN(1,2))</f>
        <v>Si</v>
      </c>
    </row>
    <row r="605" spans="1:4">
      <c r="A605" cm="1">
        <f t="array" aca="1" ref="A605" ca="1">INDEX(cliente!$A$2:$A$1015, RANDBETWEEN(1,1013))</f>
        <v>156</v>
      </c>
      <c r="B605">
        <f t="shared" ca="1" si="9"/>
        <v>5</v>
      </c>
      <c r="C605" cm="1">
        <f t="array" aca="1" ref="C605" ca="1">INDEX(Producto!$A$2:$A$8,RANDBETWEEN(1,6))</f>
        <v>5</v>
      </c>
      <c r="D605" t="str" cm="1">
        <f t="array" aca="1" ref="D605" ca="1">INDEX($F$2:$F$3, RANDBETWEEN(1,2))</f>
        <v>Si</v>
      </c>
    </row>
    <row r="606" spans="1:4">
      <c r="A606" cm="1">
        <f t="array" aca="1" ref="A606" ca="1">INDEX(cliente!$A$2:$A$1015, RANDBETWEEN(1,1013))</f>
        <v>676</v>
      </c>
      <c r="B606">
        <f t="shared" ca="1" si="9"/>
        <v>2</v>
      </c>
      <c r="C606" cm="1">
        <f t="array" aca="1" ref="C606" ca="1">INDEX(Producto!$A$2:$A$8,RANDBETWEEN(1,6))</f>
        <v>5</v>
      </c>
      <c r="D606" t="str" cm="1">
        <f t="array" aca="1" ref="D606" ca="1">INDEX($F$2:$F$3, RANDBETWEEN(1,2))</f>
        <v>No</v>
      </c>
    </row>
    <row r="607" spans="1:4">
      <c r="A607" cm="1">
        <f t="array" aca="1" ref="A607" ca="1">INDEX(cliente!$A$2:$A$1015, RANDBETWEEN(1,1013))</f>
        <v>223</v>
      </c>
      <c r="B607">
        <f t="shared" ca="1" si="9"/>
        <v>5</v>
      </c>
      <c r="C607" cm="1">
        <f t="array" aca="1" ref="C607" ca="1">INDEX(Producto!$A$2:$A$8,RANDBETWEEN(1,6))</f>
        <v>4</v>
      </c>
      <c r="D607" t="str" cm="1">
        <f t="array" aca="1" ref="D607" ca="1">INDEX($F$2:$F$3, RANDBETWEEN(1,2))</f>
        <v>Si</v>
      </c>
    </row>
    <row r="608" spans="1:4">
      <c r="A608" cm="1">
        <f t="array" aca="1" ref="A608" ca="1">INDEX(cliente!$A$2:$A$1015, RANDBETWEEN(1,1013))</f>
        <v>400</v>
      </c>
      <c r="B608">
        <f t="shared" ca="1" si="9"/>
        <v>3</v>
      </c>
      <c r="C608" cm="1">
        <f t="array" aca="1" ref="C608" ca="1">INDEX(Producto!$A$2:$A$8,RANDBETWEEN(1,6))</f>
        <v>2</v>
      </c>
      <c r="D608" t="str" cm="1">
        <f t="array" aca="1" ref="D608" ca="1">INDEX($F$2:$F$3, RANDBETWEEN(1,2))</f>
        <v>Si</v>
      </c>
    </row>
    <row r="609" spans="1:4">
      <c r="A609" cm="1">
        <f t="array" aca="1" ref="A609" ca="1">INDEX(cliente!$A$2:$A$1015, RANDBETWEEN(1,1013))</f>
        <v>189</v>
      </c>
      <c r="B609">
        <f t="shared" ca="1" si="9"/>
        <v>4</v>
      </c>
      <c r="C609" cm="1">
        <f t="array" aca="1" ref="C609" ca="1">INDEX(Producto!$A$2:$A$8,RANDBETWEEN(1,6))</f>
        <v>3</v>
      </c>
      <c r="D609" t="str" cm="1">
        <f t="array" aca="1" ref="D609" ca="1">INDEX($F$2:$F$3, RANDBETWEEN(1,2))</f>
        <v>No</v>
      </c>
    </row>
    <row r="610" spans="1:4">
      <c r="A610" cm="1">
        <f t="array" aca="1" ref="A610" ca="1">INDEX(cliente!$A$2:$A$1015, RANDBETWEEN(1,1013))</f>
        <v>870</v>
      </c>
      <c r="B610">
        <f t="shared" ca="1" si="9"/>
        <v>4</v>
      </c>
      <c r="C610" cm="1">
        <f t="array" aca="1" ref="C610" ca="1">INDEX(Producto!$A$2:$A$8,RANDBETWEEN(1,6))</f>
        <v>4</v>
      </c>
      <c r="D610" t="str" cm="1">
        <f t="array" aca="1" ref="D610" ca="1">INDEX($F$2:$F$3, RANDBETWEEN(1,2))</f>
        <v>No</v>
      </c>
    </row>
    <row r="611" spans="1:4">
      <c r="A611" cm="1">
        <f t="array" aca="1" ref="A611" ca="1">INDEX(cliente!$A$2:$A$1015, RANDBETWEEN(1,1013))</f>
        <v>738</v>
      </c>
      <c r="B611">
        <f t="shared" ca="1" si="9"/>
        <v>1</v>
      </c>
      <c r="C611" cm="1">
        <f t="array" aca="1" ref="C611" ca="1">INDEX(Producto!$A$2:$A$8,RANDBETWEEN(1,6))</f>
        <v>1</v>
      </c>
      <c r="D611" t="str" cm="1">
        <f t="array" aca="1" ref="D611" ca="1">INDEX($F$2:$F$3, RANDBETWEEN(1,2))</f>
        <v>Si</v>
      </c>
    </row>
    <row r="612" spans="1:4">
      <c r="A612" cm="1">
        <f t="array" aca="1" ref="A612" ca="1">INDEX(cliente!$A$2:$A$1015, RANDBETWEEN(1,1013))</f>
        <v>39</v>
      </c>
      <c r="B612">
        <f t="shared" ca="1" si="9"/>
        <v>3</v>
      </c>
      <c r="C612" cm="1">
        <f t="array" aca="1" ref="C612" ca="1">INDEX(Producto!$A$2:$A$8,RANDBETWEEN(1,6))</f>
        <v>1</v>
      </c>
      <c r="D612" t="str" cm="1">
        <f t="array" aca="1" ref="D612" ca="1">INDEX($F$2:$F$3, RANDBETWEEN(1,2))</f>
        <v>Si</v>
      </c>
    </row>
    <row r="613" spans="1:4">
      <c r="A613" cm="1">
        <f t="array" aca="1" ref="A613" ca="1">INDEX(cliente!$A$2:$A$1015, RANDBETWEEN(1,1013))</f>
        <v>690</v>
      </c>
      <c r="B613">
        <f t="shared" ca="1" si="9"/>
        <v>1</v>
      </c>
      <c r="C613" cm="1">
        <f t="array" aca="1" ref="C613" ca="1">INDEX(Producto!$A$2:$A$8,RANDBETWEEN(1,6))</f>
        <v>2</v>
      </c>
      <c r="D613" t="str" cm="1">
        <f t="array" aca="1" ref="D613" ca="1">INDEX($F$2:$F$3, RANDBETWEEN(1,2))</f>
        <v>Si</v>
      </c>
    </row>
    <row r="614" spans="1:4">
      <c r="A614" cm="1">
        <f t="array" aca="1" ref="A614" ca="1">INDEX(cliente!$A$2:$A$1015, RANDBETWEEN(1,1013))</f>
        <v>499</v>
      </c>
      <c r="B614">
        <f t="shared" ca="1" si="9"/>
        <v>5</v>
      </c>
      <c r="C614" cm="1">
        <f t="array" aca="1" ref="C614" ca="1">INDEX(Producto!$A$2:$A$8,RANDBETWEEN(1,6))</f>
        <v>4</v>
      </c>
      <c r="D614" t="str" cm="1">
        <f t="array" aca="1" ref="D614" ca="1">INDEX($F$2:$F$3, RANDBETWEEN(1,2))</f>
        <v>Si</v>
      </c>
    </row>
    <row r="615" spans="1:4">
      <c r="A615" cm="1">
        <f t="array" aca="1" ref="A615" ca="1">INDEX(cliente!$A$2:$A$1015, RANDBETWEEN(1,1013))</f>
        <v>176</v>
      </c>
      <c r="B615">
        <f t="shared" ca="1" si="9"/>
        <v>1</v>
      </c>
      <c r="C615" cm="1">
        <f t="array" aca="1" ref="C615" ca="1">INDEX(Producto!$A$2:$A$8,RANDBETWEEN(1,6))</f>
        <v>3</v>
      </c>
      <c r="D615" t="str" cm="1">
        <f t="array" aca="1" ref="D615" ca="1">INDEX($F$2:$F$3, RANDBETWEEN(1,2))</f>
        <v>Si</v>
      </c>
    </row>
    <row r="616" spans="1:4">
      <c r="A616" cm="1">
        <f t="array" aca="1" ref="A616" ca="1">INDEX(cliente!$A$2:$A$1015, RANDBETWEEN(1,1013))</f>
        <v>692</v>
      </c>
      <c r="B616">
        <f t="shared" ca="1" si="9"/>
        <v>2</v>
      </c>
      <c r="C616" cm="1">
        <f t="array" aca="1" ref="C616" ca="1">INDEX(Producto!$A$2:$A$8,RANDBETWEEN(1,6))</f>
        <v>0</v>
      </c>
      <c r="D616" t="str" cm="1">
        <f t="array" aca="1" ref="D616" ca="1">INDEX($F$2:$F$3, RANDBETWEEN(1,2))</f>
        <v>Si</v>
      </c>
    </row>
    <row r="617" spans="1:4">
      <c r="A617" cm="1">
        <f t="array" aca="1" ref="A617" ca="1">INDEX(cliente!$A$2:$A$1015, RANDBETWEEN(1,1013))</f>
        <v>787</v>
      </c>
      <c r="B617">
        <f t="shared" ca="1" si="9"/>
        <v>4</v>
      </c>
      <c r="C617" cm="1">
        <f t="array" aca="1" ref="C617" ca="1">INDEX(Producto!$A$2:$A$8,RANDBETWEEN(1,6))</f>
        <v>3</v>
      </c>
      <c r="D617" t="str" cm="1">
        <f t="array" aca="1" ref="D617" ca="1">INDEX($F$2:$F$3, RANDBETWEEN(1,2))</f>
        <v>No</v>
      </c>
    </row>
    <row r="618" spans="1:4">
      <c r="A618" cm="1">
        <f t="array" aca="1" ref="A618" ca="1">INDEX(cliente!$A$2:$A$1015, RANDBETWEEN(1,1013))</f>
        <v>702</v>
      </c>
      <c r="B618">
        <f t="shared" ca="1" si="9"/>
        <v>1</v>
      </c>
      <c r="C618" cm="1">
        <f t="array" aca="1" ref="C618" ca="1">INDEX(Producto!$A$2:$A$8,RANDBETWEEN(1,6))</f>
        <v>1</v>
      </c>
      <c r="D618" t="str" cm="1">
        <f t="array" aca="1" ref="D618" ca="1">INDEX($F$2:$F$3, RANDBETWEEN(1,2))</f>
        <v>No</v>
      </c>
    </row>
    <row r="619" spans="1:4">
      <c r="A619" cm="1">
        <f t="array" aca="1" ref="A619" ca="1">INDEX(cliente!$A$2:$A$1015, RANDBETWEEN(1,1013))</f>
        <v>707</v>
      </c>
      <c r="B619">
        <f t="shared" ca="1" si="9"/>
        <v>4</v>
      </c>
      <c r="C619" cm="1">
        <f t="array" aca="1" ref="C619" ca="1">INDEX(Producto!$A$2:$A$8,RANDBETWEEN(1,6))</f>
        <v>3</v>
      </c>
      <c r="D619" t="str" cm="1">
        <f t="array" aca="1" ref="D619" ca="1">INDEX($F$2:$F$3, RANDBETWEEN(1,2))</f>
        <v>No</v>
      </c>
    </row>
    <row r="620" spans="1:4">
      <c r="A620" cm="1">
        <f t="array" aca="1" ref="A620" ca="1">INDEX(cliente!$A$2:$A$1015, RANDBETWEEN(1,1013))</f>
        <v>89</v>
      </c>
      <c r="B620">
        <f t="shared" ca="1" si="9"/>
        <v>4</v>
      </c>
      <c r="C620" cm="1">
        <f t="array" aca="1" ref="C620" ca="1">INDEX(Producto!$A$2:$A$8,RANDBETWEEN(1,6))</f>
        <v>4</v>
      </c>
      <c r="D620" t="str" cm="1">
        <f t="array" aca="1" ref="D620" ca="1">INDEX($F$2:$F$3, RANDBETWEEN(1,2))</f>
        <v>No</v>
      </c>
    </row>
    <row r="621" spans="1:4">
      <c r="A621" cm="1">
        <f t="array" aca="1" ref="A621" ca="1">INDEX(cliente!$A$2:$A$1015, RANDBETWEEN(1,1013))</f>
        <v>57</v>
      </c>
      <c r="B621">
        <f t="shared" ca="1" si="9"/>
        <v>5</v>
      </c>
      <c r="C621" cm="1">
        <f t="array" aca="1" ref="C621" ca="1">INDEX(Producto!$A$2:$A$8,RANDBETWEEN(1,6))</f>
        <v>2</v>
      </c>
      <c r="D621" t="str" cm="1">
        <f t="array" aca="1" ref="D621" ca="1">INDEX($F$2:$F$3, RANDBETWEEN(1,2))</f>
        <v>No</v>
      </c>
    </row>
    <row r="622" spans="1:4">
      <c r="A622" cm="1">
        <f t="array" aca="1" ref="A622" ca="1">INDEX(cliente!$A$2:$A$1015, RANDBETWEEN(1,1013))</f>
        <v>874</v>
      </c>
      <c r="B622">
        <f t="shared" ca="1" si="9"/>
        <v>5</v>
      </c>
      <c r="C622" cm="1">
        <f t="array" aca="1" ref="C622" ca="1">INDEX(Producto!$A$2:$A$8,RANDBETWEEN(1,6))</f>
        <v>1</v>
      </c>
      <c r="D622" t="str" cm="1">
        <f t="array" aca="1" ref="D622" ca="1">INDEX($F$2:$F$3, RANDBETWEEN(1,2))</f>
        <v>Si</v>
      </c>
    </row>
    <row r="623" spans="1:4">
      <c r="A623" cm="1">
        <f t="array" aca="1" ref="A623" ca="1">INDEX(cliente!$A$2:$A$1015, RANDBETWEEN(1,1013))</f>
        <v>495</v>
      </c>
      <c r="B623">
        <f t="shared" ca="1" si="9"/>
        <v>1</v>
      </c>
      <c r="C623" cm="1">
        <f t="array" aca="1" ref="C623" ca="1">INDEX(Producto!$A$2:$A$8,RANDBETWEEN(1,6))</f>
        <v>2</v>
      </c>
      <c r="D623" t="str" cm="1">
        <f t="array" aca="1" ref="D623" ca="1">INDEX($F$2:$F$3, RANDBETWEEN(1,2))</f>
        <v>No</v>
      </c>
    </row>
    <row r="624" spans="1:4">
      <c r="A624" cm="1">
        <f t="array" aca="1" ref="A624" ca="1">INDEX(cliente!$A$2:$A$1015, RANDBETWEEN(1,1013))</f>
        <v>745</v>
      </c>
      <c r="B624">
        <f t="shared" ca="1" si="9"/>
        <v>4</v>
      </c>
      <c r="C624" cm="1">
        <f t="array" aca="1" ref="C624" ca="1">INDEX(Producto!$A$2:$A$8,RANDBETWEEN(1,6))</f>
        <v>2</v>
      </c>
      <c r="D624" t="str" cm="1">
        <f t="array" aca="1" ref="D624" ca="1">INDEX($F$2:$F$3, RANDBETWEEN(1,2))</f>
        <v>No</v>
      </c>
    </row>
    <row r="625" spans="1:4">
      <c r="A625" cm="1">
        <f t="array" aca="1" ref="A625" ca="1">INDEX(cliente!$A$2:$A$1015, RANDBETWEEN(1,1013))</f>
        <v>628</v>
      </c>
      <c r="B625">
        <f t="shared" ca="1" si="9"/>
        <v>4</v>
      </c>
      <c r="C625" cm="1">
        <f t="array" aca="1" ref="C625" ca="1">INDEX(Producto!$A$2:$A$8,RANDBETWEEN(1,6))</f>
        <v>4</v>
      </c>
      <c r="D625" t="str" cm="1">
        <f t="array" aca="1" ref="D625" ca="1">INDEX($F$2:$F$3, RANDBETWEEN(1,2))</f>
        <v>Si</v>
      </c>
    </row>
    <row r="626" spans="1:4">
      <c r="A626" cm="1">
        <f t="array" aca="1" ref="A626" ca="1">INDEX(cliente!$A$2:$A$1015, RANDBETWEEN(1,1013))</f>
        <v>922</v>
      </c>
      <c r="B626">
        <f t="shared" ca="1" si="9"/>
        <v>2</v>
      </c>
      <c r="C626" cm="1">
        <f t="array" aca="1" ref="C626" ca="1">INDEX(Producto!$A$2:$A$8,RANDBETWEEN(1,6))</f>
        <v>2</v>
      </c>
      <c r="D626" t="str" cm="1">
        <f t="array" aca="1" ref="D626" ca="1">INDEX($F$2:$F$3, RANDBETWEEN(1,2))</f>
        <v>No</v>
      </c>
    </row>
    <row r="627" spans="1:4">
      <c r="A627" cm="1">
        <f t="array" aca="1" ref="A627" ca="1">INDEX(cliente!$A$2:$A$1015, RANDBETWEEN(1,1013))</f>
        <v>881</v>
      </c>
      <c r="B627">
        <f t="shared" ca="1" si="9"/>
        <v>4</v>
      </c>
      <c r="C627" cm="1">
        <f t="array" aca="1" ref="C627" ca="1">INDEX(Producto!$A$2:$A$8,RANDBETWEEN(1,6))</f>
        <v>5</v>
      </c>
      <c r="D627" t="str" cm="1">
        <f t="array" aca="1" ref="D627" ca="1">INDEX($F$2:$F$3, RANDBETWEEN(1,2))</f>
        <v>No</v>
      </c>
    </row>
    <row r="628" spans="1:4">
      <c r="A628" cm="1">
        <f t="array" aca="1" ref="A628" ca="1">INDEX(cliente!$A$2:$A$1015, RANDBETWEEN(1,1013))</f>
        <v>942</v>
      </c>
      <c r="B628">
        <f t="shared" ca="1" si="9"/>
        <v>3</v>
      </c>
      <c r="C628" cm="1">
        <f t="array" aca="1" ref="C628" ca="1">INDEX(Producto!$A$2:$A$8,RANDBETWEEN(1,6))</f>
        <v>0</v>
      </c>
      <c r="D628" t="str" cm="1">
        <f t="array" aca="1" ref="D628" ca="1">INDEX($F$2:$F$3, RANDBETWEEN(1,2))</f>
        <v>Si</v>
      </c>
    </row>
    <row r="629" spans="1:4">
      <c r="A629" cm="1">
        <f t="array" aca="1" ref="A629" ca="1">INDEX(cliente!$A$2:$A$1015, RANDBETWEEN(1,1013))</f>
        <v>25</v>
      </c>
      <c r="B629">
        <f t="shared" ca="1" si="9"/>
        <v>1</v>
      </c>
      <c r="C629" cm="1">
        <f t="array" aca="1" ref="C629" ca="1">INDEX(Producto!$A$2:$A$8,RANDBETWEEN(1,6))</f>
        <v>3</v>
      </c>
      <c r="D629" t="str" cm="1">
        <f t="array" aca="1" ref="D629" ca="1">INDEX($F$2:$F$3, RANDBETWEEN(1,2))</f>
        <v>No</v>
      </c>
    </row>
    <row r="630" spans="1:4">
      <c r="A630" cm="1">
        <f t="array" aca="1" ref="A630" ca="1">INDEX(cliente!$A$2:$A$1015, RANDBETWEEN(1,1013))</f>
        <v>379</v>
      </c>
      <c r="B630">
        <f t="shared" ca="1" si="9"/>
        <v>5</v>
      </c>
      <c r="C630" cm="1">
        <f t="array" aca="1" ref="C630" ca="1">INDEX(Producto!$A$2:$A$8,RANDBETWEEN(1,6))</f>
        <v>5</v>
      </c>
      <c r="D630" t="str" cm="1">
        <f t="array" aca="1" ref="D630" ca="1">INDEX($F$2:$F$3, RANDBETWEEN(1,2))</f>
        <v>No</v>
      </c>
    </row>
    <row r="631" spans="1:4">
      <c r="A631" cm="1">
        <f t="array" aca="1" ref="A631" ca="1">INDEX(cliente!$A$2:$A$1015, RANDBETWEEN(1,1013))</f>
        <v>531</v>
      </c>
      <c r="B631">
        <f t="shared" ca="1" si="9"/>
        <v>2</v>
      </c>
      <c r="C631" cm="1">
        <f t="array" aca="1" ref="C631" ca="1">INDEX(Producto!$A$2:$A$8,RANDBETWEEN(1,6))</f>
        <v>1</v>
      </c>
      <c r="D631" t="str" cm="1">
        <f t="array" aca="1" ref="D631" ca="1">INDEX($F$2:$F$3, RANDBETWEEN(1,2))</f>
        <v>Si</v>
      </c>
    </row>
    <row r="632" spans="1:4">
      <c r="A632" cm="1">
        <f t="array" aca="1" ref="A632" ca="1">INDEX(cliente!$A$2:$A$1015, RANDBETWEEN(1,1013))</f>
        <v>156</v>
      </c>
      <c r="B632">
        <f t="shared" ca="1" si="9"/>
        <v>4</v>
      </c>
      <c r="C632" cm="1">
        <f t="array" aca="1" ref="C632" ca="1">INDEX(Producto!$A$2:$A$8,RANDBETWEEN(1,6))</f>
        <v>5</v>
      </c>
      <c r="D632" t="str" cm="1">
        <f t="array" aca="1" ref="D632" ca="1">INDEX($F$2:$F$3, RANDBETWEEN(1,2))</f>
        <v>Si</v>
      </c>
    </row>
    <row r="633" spans="1:4">
      <c r="A633" cm="1">
        <f t="array" aca="1" ref="A633" ca="1">INDEX(cliente!$A$2:$A$1015, RANDBETWEEN(1,1013))</f>
        <v>982</v>
      </c>
      <c r="B633">
        <f t="shared" ca="1" si="9"/>
        <v>1</v>
      </c>
      <c r="C633" cm="1">
        <f t="array" aca="1" ref="C633" ca="1">INDEX(Producto!$A$2:$A$8,RANDBETWEEN(1,6))</f>
        <v>3</v>
      </c>
      <c r="D633" t="str" cm="1">
        <f t="array" aca="1" ref="D633" ca="1">INDEX($F$2:$F$3, RANDBETWEEN(1,2))</f>
        <v>No</v>
      </c>
    </row>
    <row r="634" spans="1:4">
      <c r="A634" cm="1">
        <f t="array" aca="1" ref="A634" ca="1">INDEX(cliente!$A$2:$A$1015, RANDBETWEEN(1,1013))</f>
        <v>834</v>
      </c>
      <c r="B634">
        <f t="shared" ca="1" si="9"/>
        <v>4</v>
      </c>
      <c r="C634" cm="1">
        <f t="array" aca="1" ref="C634" ca="1">INDEX(Producto!$A$2:$A$8,RANDBETWEEN(1,6))</f>
        <v>4</v>
      </c>
      <c r="D634" t="str" cm="1">
        <f t="array" aca="1" ref="D634" ca="1">INDEX($F$2:$F$3, RANDBETWEEN(1,2))</f>
        <v>No</v>
      </c>
    </row>
    <row r="635" spans="1:4">
      <c r="A635" cm="1">
        <f t="array" aca="1" ref="A635" ca="1">INDEX(cliente!$A$2:$A$1015, RANDBETWEEN(1,1013))</f>
        <v>94</v>
      </c>
      <c r="B635">
        <f t="shared" ca="1" si="9"/>
        <v>4</v>
      </c>
      <c r="C635" cm="1">
        <f t="array" aca="1" ref="C635" ca="1">INDEX(Producto!$A$2:$A$8,RANDBETWEEN(1,6))</f>
        <v>1</v>
      </c>
      <c r="D635" t="str" cm="1">
        <f t="array" aca="1" ref="D635" ca="1">INDEX($F$2:$F$3, RANDBETWEEN(1,2))</f>
        <v>Si</v>
      </c>
    </row>
    <row r="636" spans="1:4">
      <c r="A636" cm="1">
        <f t="array" aca="1" ref="A636" ca="1">INDEX(cliente!$A$2:$A$1015, RANDBETWEEN(1,1013))</f>
        <v>589</v>
      </c>
      <c r="B636">
        <f t="shared" ca="1" si="9"/>
        <v>1</v>
      </c>
      <c r="C636" cm="1">
        <f t="array" aca="1" ref="C636" ca="1">INDEX(Producto!$A$2:$A$8,RANDBETWEEN(1,6))</f>
        <v>2</v>
      </c>
      <c r="D636" t="str" cm="1">
        <f t="array" aca="1" ref="D636" ca="1">INDEX($F$2:$F$3, RANDBETWEEN(1,2))</f>
        <v>Si</v>
      </c>
    </row>
    <row r="637" spans="1:4">
      <c r="A637" cm="1">
        <f t="array" aca="1" ref="A637" ca="1">INDEX(cliente!$A$2:$A$1015, RANDBETWEEN(1,1013))</f>
        <v>359</v>
      </c>
      <c r="B637">
        <f t="shared" ca="1" si="9"/>
        <v>3</v>
      </c>
      <c r="C637" cm="1">
        <f t="array" aca="1" ref="C637" ca="1">INDEX(Producto!$A$2:$A$8,RANDBETWEEN(1,6))</f>
        <v>3</v>
      </c>
      <c r="D637" t="str" cm="1">
        <f t="array" aca="1" ref="D637" ca="1">INDEX($F$2:$F$3, RANDBETWEEN(1,2))</f>
        <v>No</v>
      </c>
    </row>
    <row r="638" spans="1:4">
      <c r="A638" cm="1">
        <f t="array" aca="1" ref="A638" ca="1">INDEX(cliente!$A$2:$A$1015, RANDBETWEEN(1,1013))</f>
        <v>492</v>
      </c>
      <c r="B638">
        <f t="shared" ca="1" si="9"/>
        <v>3</v>
      </c>
      <c r="C638" cm="1">
        <f t="array" aca="1" ref="C638" ca="1">INDEX(Producto!$A$2:$A$8,RANDBETWEEN(1,6))</f>
        <v>0</v>
      </c>
      <c r="D638" t="str" cm="1">
        <f t="array" aca="1" ref="D638" ca="1">INDEX($F$2:$F$3, RANDBETWEEN(1,2))</f>
        <v>No</v>
      </c>
    </row>
    <row r="639" spans="1:4">
      <c r="A639" cm="1">
        <f t="array" aca="1" ref="A639" ca="1">INDEX(cliente!$A$2:$A$1015, RANDBETWEEN(1,1013))</f>
        <v>348</v>
      </c>
      <c r="B639">
        <f t="shared" ca="1" si="9"/>
        <v>5</v>
      </c>
      <c r="C639" cm="1">
        <f t="array" aca="1" ref="C639" ca="1">INDEX(Producto!$A$2:$A$8,RANDBETWEEN(1,6))</f>
        <v>2</v>
      </c>
      <c r="D639" t="str" cm="1">
        <f t="array" aca="1" ref="D639" ca="1">INDEX($F$2:$F$3, RANDBETWEEN(1,2))</f>
        <v>No</v>
      </c>
    </row>
    <row r="640" spans="1:4">
      <c r="A640" cm="1">
        <f t="array" aca="1" ref="A640" ca="1">INDEX(cliente!$A$2:$A$1015, RANDBETWEEN(1,1013))</f>
        <v>370</v>
      </c>
      <c r="B640">
        <f t="shared" ca="1" si="9"/>
        <v>2</v>
      </c>
      <c r="C640" cm="1">
        <f t="array" aca="1" ref="C640" ca="1">INDEX(Producto!$A$2:$A$8,RANDBETWEEN(1,6))</f>
        <v>2</v>
      </c>
      <c r="D640" t="str" cm="1">
        <f t="array" aca="1" ref="D640" ca="1">INDEX($F$2:$F$3, RANDBETWEEN(1,2))</f>
        <v>Si</v>
      </c>
    </row>
    <row r="641" spans="1:4">
      <c r="A641" cm="1">
        <f t="array" aca="1" ref="A641" ca="1">INDEX(cliente!$A$2:$A$1015, RANDBETWEEN(1,1013))</f>
        <v>604</v>
      </c>
      <c r="B641">
        <f t="shared" ca="1" si="9"/>
        <v>4</v>
      </c>
      <c r="C641" cm="1">
        <f t="array" aca="1" ref="C641" ca="1">INDEX(Producto!$A$2:$A$8,RANDBETWEEN(1,6))</f>
        <v>1</v>
      </c>
      <c r="D641" t="str" cm="1">
        <f t="array" aca="1" ref="D641" ca="1">INDEX($F$2:$F$3, RANDBETWEEN(1,2))</f>
        <v>No</v>
      </c>
    </row>
    <row r="642" spans="1:4">
      <c r="A642" cm="1">
        <f t="array" aca="1" ref="A642" ca="1">INDEX(cliente!$A$2:$A$1015, RANDBETWEEN(1,1013))</f>
        <v>264</v>
      </c>
      <c r="B642">
        <f t="shared" ca="1" si="9"/>
        <v>4</v>
      </c>
      <c r="C642" cm="1">
        <f t="array" aca="1" ref="C642" ca="1">INDEX(Producto!$A$2:$A$8,RANDBETWEEN(1,6))</f>
        <v>2</v>
      </c>
      <c r="D642" t="str" cm="1">
        <f t="array" aca="1" ref="D642" ca="1">INDEX($F$2:$F$3, RANDBETWEEN(1,2))</f>
        <v>Si</v>
      </c>
    </row>
    <row r="643" spans="1:4">
      <c r="A643" cm="1">
        <f t="array" aca="1" ref="A643" ca="1">INDEX(cliente!$A$2:$A$1015, RANDBETWEEN(1,1013))</f>
        <v>949</v>
      </c>
      <c r="B643">
        <f t="shared" ref="B643:B706" ca="1" si="10">RANDBETWEEN(1,5)</f>
        <v>3</v>
      </c>
      <c r="C643" cm="1">
        <f t="array" aca="1" ref="C643" ca="1">INDEX(Producto!$A$2:$A$8,RANDBETWEEN(1,6))</f>
        <v>0</v>
      </c>
      <c r="D643" t="str" cm="1">
        <f t="array" aca="1" ref="D643" ca="1">INDEX($F$2:$F$3, RANDBETWEEN(1,2))</f>
        <v>Si</v>
      </c>
    </row>
    <row r="644" spans="1:4">
      <c r="A644" cm="1">
        <f t="array" aca="1" ref="A644" ca="1">INDEX(cliente!$A$2:$A$1015, RANDBETWEEN(1,1013))</f>
        <v>307</v>
      </c>
      <c r="B644">
        <f t="shared" ca="1" si="10"/>
        <v>3</v>
      </c>
      <c r="C644" cm="1">
        <f t="array" aca="1" ref="C644" ca="1">INDEX(Producto!$A$2:$A$8,RANDBETWEEN(1,6))</f>
        <v>1</v>
      </c>
      <c r="D644" t="str" cm="1">
        <f t="array" aca="1" ref="D644" ca="1">INDEX($F$2:$F$3, RANDBETWEEN(1,2))</f>
        <v>Si</v>
      </c>
    </row>
    <row r="645" spans="1:4">
      <c r="A645" cm="1">
        <f t="array" aca="1" ref="A645" ca="1">INDEX(cliente!$A$2:$A$1015, RANDBETWEEN(1,1013))</f>
        <v>235</v>
      </c>
      <c r="B645">
        <f t="shared" ca="1" si="10"/>
        <v>2</v>
      </c>
      <c r="C645" cm="1">
        <f t="array" aca="1" ref="C645" ca="1">INDEX(Producto!$A$2:$A$8,RANDBETWEEN(1,6))</f>
        <v>5</v>
      </c>
      <c r="D645" t="str" cm="1">
        <f t="array" aca="1" ref="D645" ca="1">INDEX($F$2:$F$3, RANDBETWEEN(1,2))</f>
        <v>Si</v>
      </c>
    </row>
    <row r="646" spans="1:4">
      <c r="A646" cm="1">
        <f t="array" aca="1" ref="A646" ca="1">INDEX(cliente!$A$2:$A$1015, RANDBETWEEN(1,1013))</f>
        <v>56</v>
      </c>
      <c r="B646">
        <f t="shared" ca="1" si="10"/>
        <v>5</v>
      </c>
      <c r="C646" cm="1">
        <f t="array" aca="1" ref="C646" ca="1">INDEX(Producto!$A$2:$A$8,RANDBETWEEN(1,6))</f>
        <v>2</v>
      </c>
      <c r="D646" t="str" cm="1">
        <f t="array" aca="1" ref="D646" ca="1">INDEX($F$2:$F$3, RANDBETWEEN(1,2))</f>
        <v>No</v>
      </c>
    </row>
    <row r="647" spans="1:4">
      <c r="A647" cm="1">
        <f t="array" aca="1" ref="A647" ca="1">INDEX(cliente!$A$2:$A$1015, RANDBETWEEN(1,1013))</f>
        <v>493</v>
      </c>
      <c r="B647">
        <f t="shared" ca="1" si="10"/>
        <v>3</v>
      </c>
      <c r="C647" cm="1">
        <f t="array" aca="1" ref="C647" ca="1">INDEX(Producto!$A$2:$A$8,RANDBETWEEN(1,6))</f>
        <v>2</v>
      </c>
      <c r="D647" t="str" cm="1">
        <f t="array" aca="1" ref="D647" ca="1">INDEX($F$2:$F$3, RANDBETWEEN(1,2))</f>
        <v>Si</v>
      </c>
    </row>
    <row r="648" spans="1:4">
      <c r="A648" cm="1">
        <f t="array" aca="1" ref="A648" ca="1">INDEX(cliente!$A$2:$A$1015, RANDBETWEEN(1,1013))</f>
        <v>730</v>
      </c>
      <c r="B648">
        <f t="shared" ca="1" si="10"/>
        <v>1</v>
      </c>
      <c r="C648" cm="1">
        <f t="array" aca="1" ref="C648" ca="1">INDEX(Producto!$A$2:$A$8,RANDBETWEEN(1,6))</f>
        <v>0</v>
      </c>
      <c r="D648" t="str" cm="1">
        <f t="array" aca="1" ref="D648" ca="1">INDEX($F$2:$F$3, RANDBETWEEN(1,2))</f>
        <v>No</v>
      </c>
    </row>
    <row r="649" spans="1:4">
      <c r="A649" cm="1">
        <f t="array" aca="1" ref="A649" ca="1">INDEX(cliente!$A$2:$A$1015, RANDBETWEEN(1,1013))</f>
        <v>637</v>
      </c>
      <c r="B649">
        <f t="shared" ca="1" si="10"/>
        <v>3</v>
      </c>
      <c r="C649" cm="1">
        <f t="array" aca="1" ref="C649" ca="1">INDEX(Producto!$A$2:$A$8,RANDBETWEEN(1,6))</f>
        <v>5</v>
      </c>
      <c r="D649" t="str" cm="1">
        <f t="array" aca="1" ref="D649" ca="1">INDEX($F$2:$F$3, RANDBETWEEN(1,2))</f>
        <v>Si</v>
      </c>
    </row>
    <row r="650" spans="1:4">
      <c r="A650" cm="1">
        <f t="array" aca="1" ref="A650" ca="1">INDEX(cliente!$A$2:$A$1015, RANDBETWEEN(1,1013))</f>
        <v>727</v>
      </c>
      <c r="B650">
        <f t="shared" ca="1" si="10"/>
        <v>2</v>
      </c>
      <c r="C650" cm="1">
        <f t="array" aca="1" ref="C650" ca="1">INDEX(Producto!$A$2:$A$8,RANDBETWEEN(1,6))</f>
        <v>0</v>
      </c>
      <c r="D650" t="str" cm="1">
        <f t="array" aca="1" ref="D650" ca="1">INDEX($F$2:$F$3, RANDBETWEEN(1,2))</f>
        <v>Si</v>
      </c>
    </row>
    <row r="651" spans="1:4">
      <c r="A651" cm="1">
        <f t="array" aca="1" ref="A651" ca="1">INDEX(cliente!$A$2:$A$1015, RANDBETWEEN(1,1013))</f>
        <v>125</v>
      </c>
      <c r="B651">
        <f t="shared" ca="1" si="10"/>
        <v>4</v>
      </c>
      <c r="C651" cm="1">
        <f t="array" aca="1" ref="C651" ca="1">INDEX(Producto!$A$2:$A$8,RANDBETWEEN(1,6))</f>
        <v>0</v>
      </c>
      <c r="D651" t="str" cm="1">
        <f t="array" aca="1" ref="D651" ca="1">INDEX($F$2:$F$3, RANDBETWEEN(1,2))</f>
        <v>No</v>
      </c>
    </row>
    <row r="652" spans="1:4">
      <c r="A652" cm="1">
        <f t="array" aca="1" ref="A652" ca="1">INDEX(cliente!$A$2:$A$1015, RANDBETWEEN(1,1013))</f>
        <v>202</v>
      </c>
      <c r="B652">
        <f t="shared" ca="1" si="10"/>
        <v>1</v>
      </c>
      <c r="C652" cm="1">
        <f t="array" aca="1" ref="C652" ca="1">INDEX(Producto!$A$2:$A$8,RANDBETWEEN(1,6))</f>
        <v>3</v>
      </c>
      <c r="D652" t="str" cm="1">
        <f t="array" aca="1" ref="D652" ca="1">INDEX($F$2:$F$3, RANDBETWEEN(1,2))</f>
        <v>Si</v>
      </c>
    </row>
    <row r="653" spans="1:4">
      <c r="A653" cm="1">
        <f t="array" aca="1" ref="A653" ca="1">INDEX(cliente!$A$2:$A$1015, RANDBETWEEN(1,1013))</f>
        <v>278</v>
      </c>
      <c r="B653">
        <f t="shared" ca="1" si="10"/>
        <v>2</v>
      </c>
      <c r="C653" cm="1">
        <f t="array" aca="1" ref="C653" ca="1">INDEX(Producto!$A$2:$A$8,RANDBETWEEN(1,6))</f>
        <v>0</v>
      </c>
      <c r="D653" t="str" cm="1">
        <f t="array" aca="1" ref="D653" ca="1">INDEX($F$2:$F$3, RANDBETWEEN(1,2))</f>
        <v>Si</v>
      </c>
    </row>
    <row r="654" spans="1:4">
      <c r="A654" cm="1">
        <f t="array" aca="1" ref="A654" ca="1">INDEX(cliente!$A$2:$A$1015, RANDBETWEEN(1,1013))</f>
        <v>311</v>
      </c>
      <c r="B654">
        <f t="shared" ca="1" si="10"/>
        <v>3</v>
      </c>
      <c r="C654" cm="1">
        <f t="array" aca="1" ref="C654" ca="1">INDEX(Producto!$A$2:$A$8,RANDBETWEEN(1,6))</f>
        <v>3</v>
      </c>
      <c r="D654" t="str" cm="1">
        <f t="array" aca="1" ref="D654" ca="1">INDEX($F$2:$F$3, RANDBETWEEN(1,2))</f>
        <v>No</v>
      </c>
    </row>
    <row r="655" spans="1:4">
      <c r="A655" cm="1">
        <f t="array" aca="1" ref="A655" ca="1">INDEX(cliente!$A$2:$A$1015, RANDBETWEEN(1,1013))</f>
        <v>652</v>
      </c>
      <c r="B655">
        <f t="shared" ca="1" si="10"/>
        <v>1</v>
      </c>
      <c r="C655" cm="1">
        <f t="array" aca="1" ref="C655" ca="1">INDEX(Producto!$A$2:$A$8,RANDBETWEEN(1,6))</f>
        <v>3</v>
      </c>
      <c r="D655" t="str" cm="1">
        <f t="array" aca="1" ref="D655" ca="1">INDEX($F$2:$F$3, RANDBETWEEN(1,2))</f>
        <v>Si</v>
      </c>
    </row>
    <row r="656" spans="1:4">
      <c r="A656" cm="1">
        <f t="array" aca="1" ref="A656" ca="1">INDEX(cliente!$A$2:$A$1015, RANDBETWEEN(1,1013))</f>
        <v>99</v>
      </c>
      <c r="B656">
        <f t="shared" ca="1" si="10"/>
        <v>4</v>
      </c>
      <c r="C656" cm="1">
        <f t="array" aca="1" ref="C656" ca="1">INDEX(Producto!$A$2:$A$8,RANDBETWEEN(1,6))</f>
        <v>0</v>
      </c>
      <c r="D656" t="str" cm="1">
        <f t="array" aca="1" ref="D656" ca="1">INDEX($F$2:$F$3, RANDBETWEEN(1,2))</f>
        <v>No</v>
      </c>
    </row>
    <row r="657" spans="1:4">
      <c r="A657" cm="1">
        <f t="array" aca="1" ref="A657" ca="1">INDEX(cliente!$A$2:$A$1015, RANDBETWEEN(1,1013))</f>
        <v>978</v>
      </c>
      <c r="B657">
        <f t="shared" ca="1" si="10"/>
        <v>3</v>
      </c>
      <c r="C657" cm="1">
        <f t="array" aca="1" ref="C657" ca="1">INDEX(Producto!$A$2:$A$8,RANDBETWEEN(1,6))</f>
        <v>4</v>
      </c>
      <c r="D657" t="str" cm="1">
        <f t="array" aca="1" ref="D657" ca="1">INDEX($F$2:$F$3, RANDBETWEEN(1,2))</f>
        <v>No</v>
      </c>
    </row>
    <row r="658" spans="1:4">
      <c r="A658" cm="1">
        <f t="array" aca="1" ref="A658" ca="1">INDEX(cliente!$A$2:$A$1015, RANDBETWEEN(1,1013))</f>
        <v>571</v>
      </c>
      <c r="B658">
        <f t="shared" ca="1" si="10"/>
        <v>3</v>
      </c>
      <c r="C658" cm="1">
        <f t="array" aca="1" ref="C658" ca="1">INDEX(Producto!$A$2:$A$8,RANDBETWEEN(1,6))</f>
        <v>4</v>
      </c>
      <c r="D658" t="str" cm="1">
        <f t="array" aca="1" ref="D658" ca="1">INDEX($F$2:$F$3, RANDBETWEEN(1,2))</f>
        <v>No</v>
      </c>
    </row>
    <row r="659" spans="1:4">
      <c r="A659" cm="1">
        <f t="array" aca="1" ref="A659" ca="1">INDEX(cliente!$A$2:$A$1015, RANDBETWEEN(1,1013))</f>
        <v>35</v>
      </c>
      <c r="B659">
        <f t="shared" ca="1" si="10"/>
        <v>4</v>
      </c>
      <c r="C659" cm="1">
        <f t="array" aca="1" ref="C659" ca="1">INDEX(Producto!$A$2:$A$8,RANDBETWEEN(1,6))</f>
        <v>5</v>
      </c>
      <c r="D659" t="str" cm="1">
        <f t="array" aca="1" ref="D659" ca="1">INDEX($F$2:$F$3, RANDBETWEEN(1,2))</f>
        <v>No</v>
      </c>
    </row>
    <row r="660" spans="1:4">
      <c r="A660" cm="1">
        <f t="array" aca="1" ref="A660" ca="1">INDEX(cliente!$A$2:$A$1015, RANDBETWEEN(1,1013))</f>
        <v>33</v>
      </c>
      <c r="B660">
        <f t="shared" ca="1" si="10"/>
        <v>4</v>
      </c>
      <c r="C660" cm="1">
        <f t="array" aca="1" ref="C660" ca="1">INDEX(Producto!$A$2:$A$8,RANDBETWEEN(1,6))</f>
        <v>3</v>
      </c>
      <c r="D660" t="str" cm="1">
        <f t="array" aca="1" ref="D660" ca="1">INDEX($F$2:$F$3, RANDBETWEEN(1,2))</f>
        <v>Si</v>
      </c>
    </row>
    <row r="661" spans="1:4">
      <c r="A661" cm="1">
        <f t="array" aca="1" ref="A661" ca="1">INDEX(cliente!$A$2:$A$1015, RANDBETWEEN(1,1013))</f>
        <v>55</v>
      </c>
      <c r="B661">
        <f t="shared" ca="1" si="10"/>
        <v>3</v>
      </c>
      <c r="C661" cm="1">
        <f t="array" aca="1" ref="C661" ca="1">INDEX(Producto!$A$2:$A$8,RANDBETWEEN(1,6))</f>
        <v>5</v>
      </c>
      <c r="D661" t="str" cm="1">
        <f t="array" aca="1" ref="D661" ca="1">INDEX($F$2:$F$3, RANDBETWEEN(1,2))</f>
        <v>No</v>
      </c>
    </row>
    <row r="662" spans="1:4">
      <c r="A662" cm="1">
        <f t="array" aca="1" ref="A662" ca="1">INDEX(cliente!$A$2:$A$1015, RANDBETWEEN(1,1013))</f>
        <v>484</v>
      </c>
      <c r="B662">
        <f t="shared" ca="1" si="10"/>
        <v>2</v>
      </c>
      <c r="C662" cm="1">
        <f t="array" aca="1" ref="C662" ca="1">INDEX(Producto!$A$2:$A$8,RANDBETWEEN(1,6))</f>
        <v>0</v>
      </c>
      <c r="D662" t="str" cm="1">
        <f t="array" aca="1" ref="D662" ca="1">INDEX($F$2:$F$3, RANDBETWEEN(1,2))</f>
        <v>No</v>
      </c>
    </row>
    <row r="663" spans="1:4">
      <c r="A663" cm="1">
        <f t="array" aca="1" ref="A663" ca="1">INDEX(cliente!$A$2:$A$1015, RANDBETWEEN(1,1013))</f>
        <v>94</v>
      </c>
      <c r="B663">
        <f t="shared" ca="1" si="10"/>
        <v>2</v>
      </c>
      <c r="C663" cm="1">
        <f t="array" aca="1" ref="C663" ca="1">INDEX(Producto!$A$2:$A$8,RANDBETWEEN(1,6))</f>
        <v>4</v>
      </c>
      <c r="D663" t="str" cm="1">
        <f t="array" aca="1" ref="D663" ca="1">INDEX($F$2:$F$3, RANDBETWEEN(1,2))</f>
        <v>No</v>
      </c>
    </row>
    <row r="664" spans="1:4">
      <c r="A664" cm="1">
        <f t="array" aca="1" ref="A664" ca="1">INDEX(cliente!$A$2:$A$1015, RANDBETWEEN(1,1013))</f>
        <v>539</v>
      </c>
      <c r="B664">
        <f t="shared" ca="1" si="10"/>
        <v>1</v>
      </c>
      <c r="C664" cm="1">
        <f t="array" aca="1" ref="C664" ca="1">INDEX(Producto!$A$2:$A$8,RANDBETWEEN(1,6))</f>
        <v>5</v>
      </c>
      <c r="D664" t="str" cm="1">
        <f t="array" aca="1" ref="D664" ca="1">INDEX($F$2:$F$3, RANDBETWEEN(1,2))</f>
        <v>Si</v>
      </c>
    </row>
    <row r="665" spans="1:4">
      <c r="A665" cm="1">
        <f t="array" aca="1" ref="A665" ca="1">INDEX(cliente!$A$2:$A$1015, RANDBETWEEN(1,1013))</f>
        <v>450</v>
      </c>
      <c r="B665">
        <f t="shared" ca="1" si="10"/>
        <v>4</v>
      </c>
      <c r="C665" cm="1">
        <f t="array" aca="1" ref="C665" ca="1">INDEX(Producto!$A$2:$A$8,RANDBETWEEN(1,6))</f>
        <v>3</v>
      </c>
      <c r="D665" t="str" cm="1">
        <f t="array" aca="1" ref="D665" ca="1">INDEX($F$2:$F$3, RANDBETWEEN(1,2))</f>
        <v>Si</v>
      </c>
    </row>
    <row r="666" spans="1:4">
      <c r="A666" cm="1">
        <f t="array" aca="1" ref="A666" ca="1">INDEX(cliente!$A$2:$A$1015, RANDBETWEEN(1,1013))</f>
        <v>25</v>
      </c>
      <c r="B666">
        <f t="shared" ca="1" si="10"/>
        <v>3</v>
      </c>
      <c r="C666" cm="1">
        <f t="array" aca="1" ref="C666" ca="1">INDEX(Producto!$A$2:$A$8,RANDBETWEEN(1,6))</f>
        <v>1</v>
      </c>
      <c r="D666" t="str" cm="1">
        <f t="array" aca="1" ref="D666" ca="1">INDEX($F$2:$F$3, RANDBETWEEN(1,2))</f>
        <v>Si</v>
      </c>
    </row>
    <row r="667" spans="1:4">
      <c r="A667" cm="1">
        <f t="array" aca="1" ref="A667" ca="1">INDEX(cliente!$A$2:$A$1015, RANDBETWEEN(1,1013))</f>
        <v>552</v>
      </c>
      <c r="B667">
        <f t="shared" ca="1" si="10"/>
        <v>2</v>
      </c>
      <c r="C667" cm="1">
        <f t="array" aca="1" ref="C667" ca="1">INDEX(Producto!$A$2:$A$8,RANDBETWEEN(1,6))</f>
        <v>2</v>
      </c>
      <c r="D667" t="str" cm="1">
        <f t="array" aca="1" ref="D667" ca="1">INDEX($F$2:$F$3, RANDBETWEEN(1,2))</f>
        <v>No</v>
      </c>
    </row>
    <row r="668" spans="1:4">
      <c r="A668" cm="1">
        <f t="array" aca="1" ref="A668" ca="1">INDEX(cliente!$A$2:$A$1015, RANDBETWEEN(1,1013))</f>
        <v>174</v>
      </c>
      <c r="B668">
        <f t="shared" ca="1" si="10"/>
        <v>5</v>
      </c>
      <c r="C668" cm="1">
        <f t="array" aca="1" ref="C668" ca="1">INDEX(Producto!$A$2:$A$8,RANDBETWEEN(1,6))</f>
        <v>5</v>
      </c>
      <c r="D668" t="str" cm="1">
        <f t="array" aca="1" ref="D668" ca="1">INDEX($F$2:$F$3, RANDBETWEEN(1,2))</f>
        <v>No</v>
      </c>
    </row>
    <row r="669" spans="1:4">
      <c r="A669" cm="1">
        <f t="array" aca="1" ref="A669" ca="1">INDEX(cliente!$A$2:$A$1015, RANDBETWEEN(1,1013))</f>
        <v>709</v>
      </c>
      <c r="B669">
        <f t="shared" ca="1" si="10"/>
        <v>2</v>
      </c>
      <c r="C669" cm="1">
        <f t="array" aca="1" ref="C669" ca="1">INDEX(Producto!$A$2:$A$8,RANDBETWEEN(1,6))</f>
        <v>3</v>
      </c>
      <c r="D669" t="str" cm="1">
        <f t="array" aca="1" ref="D669" ca="1">INDEX($F$2:$F$3, RANDBETWEEN(1,2))</f>
        <v>No</v>
      </c>
    </row>
    <row r="670" spans="1:4">
      <c r="A670" cm="1">
        <f t="array" aca="1" ref="A670" ca="1">INDEX(cliente!$A$2:$A$1015, RANDBETWEEN(1,1013))</f>
        <v>785</v>
      </c>
      <c r="B670">
        <f t="shared" ca="1" si="10"/>
        <v>1</v>
      </c>
      <c r="C670" cm="1">
        <f t="array" aca="1" ref="C670" ca="1">INDEX(Producto!$A$2:$A$8,RANDBETWEEN(1,6))</f>
        <v>5</v>
      </c>
      <c r="D670" t="str" cm="1">
        <f t="array" aca="1" ref="D670" ca="1">INDEX($F$2:$F$3, RANDBETWEEN(1,2))</f>
        <v>Si</v>
      </c>
    </row>
    <row r="671" spans="1:4">
      <c r="A671" cm="1">
        <f t="array" aca="1" ref="A671" ca="1">INDEX(cliente!$A$2:$A$1015, RANDBETWEEN(1,1013))</f>
        <v>185</v>
      </c>
      <c r="B671">
        <f t="shared" ca="1" si="10"/>
        <v>5</v>
      </c>
      <c r="C671" cm="1">
        <f t="array" aca="1" ref="C671" ca="1">INDEX(Producto!$A$2:$A$8,RANDBETWEEN(1,6))</f>
        <v>1</v>
      </c>
      <c r="D671" t="str" cm="1">
        <f t="array" aca="1" ref="D671" ca="1">INDEX($F$2:$F$3, RANDBETWEEN(1,2))</f>
        <v>Si</v>
      </c>
    </row>
    <row r="672" spans="1:4">
      <c r="A672" cm="1">
        <f t="array" aca="1" ref="A672" ca="1">INDEX(cliente!$A$2:$A$1015, RANDBETWEEN(1,1013))</f>
        <v>612</v>
      </c>
      <c r="B672">
        <f t="shared" ca="1" si="10"/>
        <v>1</v>
      </c>
      <c r="C672" cm="1">
        <f t="array" aca="1" ref="C672" ca="1">INDEX(Producto!$A$2:$A$8,RANDBETWEEN(1,6))</f>
        <v>2</v>
      </c>
      <c r="D672" t="str" cm="1">
        <f t="array" aca="1" ref="D672" ca="1">INDEX($F$2:$F$3, RANDBETWEEN(1,2))</f>
        <v>Si</v>
      </c>
    </row>
    <row r="673" spans="1:4">
      <c r="A673" cm="1">
        <f t="array" aca="1" ref="A673" ca="1">INDEX(cliente!$A$2:$A$1015, RANDBETWEEN(1,1013))</f>
        <v>36</v>
      </c>
      <c r="B673">
        <f t="shared" ca="1" si="10"/>
        <v>4</v>
      </c>
      <c r="C673" cm="1">
        <f t="array" aca="1" ref="C673" ca="1">INDEX(Producto!$A$2:$A$8,RANDBETWEEN(1,6))</f>
        <v>0</v>
      </c>
      <c r="D673" t="str" cm="1">
        <f t="array" aca="1" ref="D673" ca="1">INDEX($F$2:$F$3, RANDBETWEEN(1,2))</f>
        <v>No</v>
      </c>
    </row>
    <row r="674" spans="1:4">
      <c r="A674" cm="1">
        <f t="array" aca="1" ref="A674" ca="1">INDEX(cliente!$A$2:$A$1015, RANDBETWEEN(1,1013))</f>
        <v>1009</v>
      </c>
      <c r="B674">
        <f t="shared" ca="1" si="10"/>
        <v>2</v>
      </c>
      <c r="C674" cm="1">
        <f t="array" aca="1" ref="C674" ca="1">INDEX(Producto!$A$2:$A$8,RANDBETWEEN(1,6))</f>
        <v>2</v>
      </c>
      <c r="D674" t="str" cm="1">
        <f t="array" aca="1" ref="D674" ca="1">INDEX($F$2:$F$3, RANDBETWEEN(1,2))</f>
        <v>Si</v>
      </c>
    </row>
    <row r="675" spans="1:4">
      <c r="A675" cm="1">
        <f t="array" aca="1" ref="A675" ca="1">INDEX(cliente!$A$2:$A$1015, RANDBETWEEN(1,1013))</f>
        <v>930</v>
      </c>
      <c r="B675">
        <f t="shared" ca="1" si="10"/>
        <v>1</v>
      </c>
      <c r="C675" cm="1">
        <f t="array" aca="1" ref="C675" ca="1">INDEX(Producto!$A$2:$A$8,RANDBETWEEN(1,6))</f>
        <v>0</v>
      </c>
      <c r="D675" t="str" cm="1">
        <f t="array" aca="1" ref="D675" ca="1">INDEX($F$2:$F$3, RANDBETWEEN(1,2))</f>
        <v>No</v>
      </c>
    </row>
    <row r="676" spans="1:4">
      <c r="A676" cm="1">
        <f t="array" aca="1" ref="A676" ca="1">INDEX(cliente!$A$2:$A$1015, RANDBETWEEN(1,1013))</f>
        <v>2</v>
      </c>
      <c r="B676">
        <f t="shared" ca="1" si="10"/>
        <v>4</v>
      </c>
      <c r="C676" cm="1">
        <f t="array" aca="1" ref="C676" ca="1">INDEX(Producto!$A$2:$A$8,RANDBETWEEN(1,6))</f>
        <v>3</v>
      </c>
      <c r="D676" t="str" cm="1">
        <f t="array" aca="1" ref="D676" ca="1">INDEX($F$2:$F$3, RANDBETWEEN(1,2))</f>
        <v>No</v>
      </c>
    </row>
    <row r="677" spans="1:4">
      <c r="A677" cm="1">
        <f t="array" aca="1" ref="A677" ca="1">INDEX(cliente!$A$2:$A$1015, RANDBETWEEN(1,1013))</f>
        <v>43</v>
      </c>
      <c r="B677">
        <f t="shared" ca="1" si="10"/>
        <v>5</v>
      </c>
      <c r="C677" cm="1">
        <f t="array" aca="1" ref="C677" ca="1">INDEX(Producto!$A$2:$A$8,RANDBETWEEN(1,6))</f>
        <v>5</v>
      </c>
      <c r="D677" t="str" cm="1">
        <f t="array" aca="1" ref="D677" ca="1">INDEX($F$2:$F$3, RANDBETWEEN(1,2))</f>
        <v>Si</v>
      </c>
    </row>
    <row r="678" spans="1:4">
      <c r="A678" cm="1">
        <f t="array" aca="1" ref="A678" ca="1">INDEX(cliente!$A$2:$A$1015, RANDBETWEEN(1,1013))</f>
        <v>884</v>
      </c>
      <c r="B678">
        <f t="shared" ca="1" si="10"/>
        <v>4</v>
      </c>
      <c r="C678" cm="1">
        <f t="array" aca="1" ref="C678" ca="1">INDEX(Producto!$A$2:$A$8,RANDBETWEEN(1,6))</f>
        <v>4</v>
      </c>
      <c r="D678" t="str" cm="1">
        <f t="array" aca="1" ref="D678" ca="1">INDEX($F$2:$F$3, RANDBETWEEN(1,2))</f>
        <v>No</v>
      </c>
    </row>
    <row r="679" spans="1:4">
      <c r="A679" cm="1">
        <f t="array" aca="1" ref="A679" ca="1">INDEX(cliente!$A$2:$A$1015, RANDBETWEEN(1,1013))</f>
        <v>571</v>
      </c>
      <c r="B679">
        <f t="shared" ca="1" si="10"/>
        <v>2</v>
      </c>
      <c r="C679" cm="1">
        <f t="array" aca="1" ref="C679" ca="1">INDEX(Producto!$A$2:$A$8,RANDBETWEEN(1,6))</f>
        <v>3</v>
      </c>
      <c r="D679" t="str" cm="1">
        <f t="array" aca="1" ref="D679" ca="1">INDEX($F$2:$F$3, RANDBETWEEN(1,2))</f>
        <v>Si</v>
      </c>
    </row>
    <row r="680" spans="1:4">
      <c r="A680" cm="1">
        <f t="array" aca="1" ref="A680" ca="1">INDEX(cliente!$A$2:$A$1015, RANDBETWEEN(1,1013))</f>
        <v>515</v>
      </c>
      <c r="B680">
        <f t="shared" ca="1" si="10"/>
        <v>2</v>
      </c>
      <c r="C680" cm="1">
        <f t="array" aca="1" ref="C680" ca="1">INDEX(Producto!$A$2:$A$8,RANDBETWEEN(1,6))</f>
        <v>4</v>
      </c>
      <c r="D680" t="str" cm="1">
        <f t="array" aca="1" ref="D680" ca="1">INDEX($F$2:$F$3, RANDBETWEEN(1,2))</f>
        <v>No</v>
      </c>
    </row>
    <row r="681" spans="1:4">
      <c r="A681" cm="1">
        <f t="array" aca="1" ref="A681" ca="1">INDEX(cliente!$A$2:$A$1015, RANDBETWEEN(1,1013))</f>
        <v>910</v>
      </c>
      <c r="B681">
        <f t="shared" ca="1" si="10"/>
        <v>2</v>
      </c>
      <c r="C681" cm="1">
        <f t="array" aca="1" ref="C681" ca="1">INDEX(Producto!$A$2:$A$8,RANDBETWEEN(1,6))</f>
        <v>3</v>
      </c>
      <c r="D681" t="str" cm="1">
        <f t="array" aca="1" ref="D681" ca="1">INDEX($F$2:$F$3, RANDBETWEEN(1,2))</f>
        <v>No</v>
      </c>
    </row>
    <row r="682" spans="1:4">
      <c r="A682" cm="1">
        <f t="array" aca="1" ref="A682" ca="1">INDEX(cliente!$A$2:$A$1015, RANDBETWEEN(1,1013))</f>
        <v>609</v>
      </c>
      <c r="B682">
        <f t="shared" ca="1" si="10"/>
        <v>5</v>
      </c>
      <c r="C682" cm="1">
        <f t="array" aca="1" ref="C682" ca="1">INDEX(Producto!$A$2:$A$8,RANDBETWEEN(1,6))</f>
        <v>0</v>
      </c>
      <c r="D682" t="str" cm="1">
        <f t="array" aca="1" ref="D682" ca="1">INDEX($F$2:$F$3, RANDBETWEEN(1,2))</f>
        <v>No</v>
      </c>
    </row>
    <row r="683" spans="1:4">
      <c r="A683" cm="1">
        <f t="array" aca="1" ref="A683" ca="1">INDEX(cliente!$A$2:$A$1015, RANDBETWEEN(1,1013))</f>
        <v>882</v>
      </c>
      <c r="B683">
        <f t="shared" ca="1" si="10"/>
        <v>1</v>
      </c>
      <c r="C683" cm="1">
        <f t="array" aca="1" ref="C683" ca="1">INDEX(Producto!$A$2:$A$8,RANDBETWEEN(1,6))</f>
        <v>3</v>
      </c>
      <c r="D683" t="str" cm="1">
        <f t="array" aca="1" ref="D683" ca="1">INDEX($F$2:$F$3, RANDBETWEEN(1,2))</f>
        <v>Si</v>
      </c>
    </row>
    <row r="684" spans="1:4">
      <c r="A684" cm="1">
        <f t="array" aca="1" ref="A684" ca="1">INDEX(cliente!$A$2:$A$1015, RANDBETWEEN(1,1013))</f>
        <v>2</v>
      </c>
      <c r="B684">
        <f t="shared" ca="1" si="10"/>
        <v>1</v>
      </c>
      <c r="C684" cm="1">
        <f t="array" aca="1" ref="C684" ca="1">INDEX(Producto!$A$2:$A$8,RANDBETWEEN(1,6))</f>
        <v>1</v>
      </c>
      <c r="D684" t="str" cm="1">
        <f t="array" aca="1" ref="D684" ca="1">INDEX($F$2:$F$3, RANDBETWEEN(1,2))</f>
        <v>No</v>
      </c>
    </row>
    <row r="685" spans="1:4">
      <c r="A685" cm="1">
        <f t="array" aca="1" ref="A685" ca="1">INDEX(cliente!$A$2:$A$1015, RANDBETWEEN(1,1013))</f>
        <v>836</v>
      </c>
      <c r="B685">
        <f t="shared" ca="1" si="10"/>
        <v>1</v>
      </c>
      <c r="C685" cm="1">
        <f t="array" aca="1" ref="C685" ca="1">INDEX(Producto!$A$2:$A$8,RANDBETWEEN(1,6))</f>
        <v>4</v>
      </c>
      <c r="D685" t="str" cm="1">
        <f t="array" aca="1" ref="D685" ca="1">INDEX($F$2:$F$3, RANDBETWEEN(1,2))</f>
        <v>Si</v>
      </c>
    </row>
    <row r="686" spans="1:4">
      <c r="A686" cm="1">
        <f t="array" aca="1" ref="A686" ca="1">INDEX(cliente!$A$2:$A$1015, RANDBETWEEN(1,1013))</f>
        <v>836</v>
      </c>
      <c r="B686">
        <f t="shared" ca="1" si="10"/>
        <v>1</v>
      </c>
      <c r="C686" cm="1">
        <f t="array" aca="1" ref="C686" ca="1">INDEX(Producto!$A$2:$A$8,RANDBETWEEN(1,6))</f>
        <v>1</v>
      </c>
      <c r="D686" t="str" cm="1">
        <f t="array" aca="1" ref="D686" ca="1">INDEX($F$2:$F$3, RANDBETWEEN(1,2))</f>
        <v>Si</v>
      </c>
    </row>
    <row r="687" spans="1:4">
      <c r="A687" cm="1">
        <f t="array" aca="1" ref="A687" ca="1">INDEX(cliente!$A$2:$A$1015, RANDBETWEEN(1,1013))</f>
        <v>137</v>
      </c>
      <c r="B687">
        <f t="shared" ca="1" si="10"/>
        <v>4</v>
      </c>
      <c r="C687" cm="1">
        <f t="array" aca="1" ref="C687" ca="1">INDEX(Producto!$A$2:$A$8,RANDBETWEEN(1,6))</f>
        <v>2</v>
      </c>
      <c r="D687" t="str" cm="1">
        <f t="array" aca="1" ref="D687" ca="1">INDEX($F$2:$F$3, RANDBETWEEN(1,2))</f>
        <v>No</v>
      </c>
    </row>
    <row r="688" spans="1:4">
      <c r="A688" cm="1">
        <f t="array" aca="1" ref="A688" ca="1">INDEX(cliente!$A$2:$A$1015, RANDBETWEEN(1,1013))</f>
        <v>130</v>
      </c>
      <c r="B688">
        <f t="shared" ca="1" si="10"/>
        <v>5</v>
      </c>
      <c r="C688" cm="1">
        <f t="array" aca="1" ref="C688" ca="1">INDEX(Producto!$A$2:$A$8,RANDBETWEEN(1,6))</f>
        <v>5</v>
      </c>
      <c r="D688" t="str" cm="1">
        <f t="array" aca="1" ref="D688" ca="1">INDEX($F$2:$F$3, RANDBETWEEN(1,2))</f>
        <v>Si</v>
      </c>
    </row>
    <row r="689" spans="1:4">
      <c r="A689" cm="1">
        <f t="array" aca="1" ref="A689" ca="1">INDEX(cliente!$A$2:$A$1015, RANDBETWEEN(1,1013))</f>
        <v>421</v>
      </c>
      <c r="B689">
        <f t="shared" ca="1" si="10"/>
        <v>3</v>
      </c>
      <c r="C689" cm="1">
        <f t="array" aca="1" ref="C689" ca="1">INDEX(Producto!$A$2:$A$8,RANDBETWEEN(1,6))</f>
        <v>5</v>
      </c>
      <c r="D689" t="str" cm="1">
        <f t="array" aca="1" ref="D689" ca="1">INDEX($F$2:$F$3, RANDBETWEEN(1,2))</f>
        <v>No</v>
      </c>
    </row>
    <row r="690" spans="1:4">
      <c r="A690" cm="1">
        <f t="array" aca="1" ref="A690" ca="1">INDEX(cliente!$A$2:$A$1015, RANDBETWEEN(1,1013))</f>
        <v>826</v>
      </c>
      <c r="B690">
        <f t="shared" ca="1" si="10"/>
        <v>1</v>
      </c>
      <c r="C690" cm="1">
        <f t="array" aca="1" ref="C690" ca="1">INDEX(Producto!$A$2:$A$8,RANDBETWEEN(1,6))</f>
        <v>0</v>
      </c>
      <c r="D690" t="str" cm="1">
        <f t="array" aca="1" ref="D690" ca="1">INDEX($F$2:$F$3, RANDBETWEEN(1,2))</f>
        <v>Si</v>
      </c>
    </row>
    <row r="691" spans="1:4">
      <c r="A691" cm="1">
        <f t="array" aca="1" ref="A691" ca="1">INDEX(cliente!$A$2:$A$1015, RANDBETWEEN(1,1013))</f>
        <v>502</v>
      </c>
      <c r="B691">
        <f t="shared" ca="1" si="10"/>
        <v>2</v>
      </c>
      <c r="C691" cm="1">
        <f t="array" aca="1" ref="C691" ca="1">INDEX(Producto!$A$2:$A$8,RANDBETWEEN(1,6))</f>
        <v>4</v>
      </c>
      <c r="D691" t="str" cm="1">
        <f t="array" aca="1" ref="D691" ca="1">INDEX($F$2:$F$3, RANDBETWEEN(1,2))</f>
        <v>Si</v>
      </c>
    </row>
    <row r="692" spans="1:4">
      <c r="A692" cm="1">
        <f t="array" aca="1" ref="A692" ca="1">INDEX(cliente!$A$2:$A$1015, RANDBETWEEN(1,1013))</f>
        <v>693</v>
      </c>
      <c r="B692">
        <f t="shared" ca="1" si="10"/>
        <v>3</v>
      </c>
      <c r="C692" cm="1">
        <f t="array" aca="1" ref="C692" ca="1">INDEX(Producto!$A$2:$A$8,RANDBETWEEN(1,6))</f>
        <v>2</v>
      </c>
      <c r="D692" t="str" cm="1">
        <f t="array" aca="1" ref="D692" ca="1">INDEX($F$2:$F$3, RANDBETWEEN(1,2))</f>
        <v>No</v>
      </c>
    </row>
    <row r="693" spans="1:4">
      <c r="A693" cm="1">
        <f t="array" aca="1" ref="A693" ca="1">INDEX(cliente!$A$2:$A$1015, RANDBETWEEN(1,1013))</f>
        <v>844</v>
      </c>
      <c r="B693">
        <f t="shared" ca="1" si="10"/>
        <v>5</v>
      </c>
      <c r="C693" cm="1">
        <f t="array" aca="1" ref="C693" ca="1">INDEX(Producto!$A$2:$A$8,RANDBETWEEN(1,6))</f>
        <v>2</v>
      </c>
      <c r="D693" t="str" cm="1">
        <f t="array" aca="1" ref="D693" ca="1">INDEX($F$2:$F$3, RANDBETWEEN(1,2))</f>
        <v>No</v>
      </c>
    </row>
    <row r="694" spans="1:4">
      <c r="A694" cm="1">
        <f t="array" aca="1" ref="A694" ca="1">INDEX(cliente!$A$2:$A$1015, RANDBETWEEN(1,1013))</f>
        <v>531</v>
      </c>
      <c r="B694">
        <f t="shared" ca="1" si="10"/>
        <v>5</v>
      </c>
      <c r="C694" cm="1">
        <f t="array" aca="1" ref="C694" ca="1">INDEX(Producto!$A$2:$A$8,RANDBETWEEN(1,6))</f>
        <v>5</v>
      </c>
      <c r="D694" t="str" cm="1">
        <f t="array" aca="1" ref="D694" ca="1">INDEX($F$2:$F$3, RANDBETWEEN(1,2))</f>
        <v>No</v>
      </c>
    </row>
    <row r="695" spans="1:4">
      <c r="A695" cm="1">
        <f t="array" aca="1" ref="A695" ca="1">INDEX(cliente!$A$2:$A$1015, RANDBETWEEN(1,1013))</f>
        <v>738</v>
      </c>
      <c r="B695">
        <f t="shared" ca="1" si="10"/>
        <v>2</v>
      </c>
      <c r="C695" cm="1">
        <f t="array" aca="1" ref="C695" ca="1">INDEX(Producto!$A$2:$A$8,RANDBETWEEN(1,6))</f>
        <v>4</v>
      </c>
      <c r="D695" t="str" cm="1">
        <f t="array" aca="1" ref="D695" ca="1">INDEX($F$2:$F$3, RANDBETWEEN(1,2))</f>
        <v>Si</v>
      </c>
    </row>
    <row r="696" spans="1:4">
      <c r="A696" cm="1">
        <f t="array" aca="1" ref="A696" ca="1">INDEX(cliente!$A$2:$A$1015, RANDBETWEEN(1,1013))</f>
        <v>844</v>
      </c>
      <c r="B696">
        <f t="shared" ca="1" si="10"/>
        <v>3</v>
      </c>
      <c r="C696" cm="1">
        <f t="array" aca="1" ref="C696" ca="1">INDEX(Producto!$A$2:$A$8,RANDBETWEEN(1,6))</f>
        <v>2</v>
      </c>
      <c r="D696" t="str" cm="1">
        <f t="array" aca="1" ref="D696" ca="1">INDEX($F$2:$F$3, RANDBETWEEN(1,2))</f>
        <v>No</v>
      </c>
    </row>
    <row r="697" spans="1:4">
      <c r="A697" cm="1">
        <f t="array" aca="1" ref="A697" ca="1">INDEX(cliente!$A$2:$A$1015, RANDBETWEEN(1,1013))</f>
        <v>77</v>
      </c>
      <c r="B697">
        <f t="shared" ca="1" si="10"/>
        <v>5</v>
      </c>
      <c r="C697" cm="1">
        <f t="array" aca="1" ref="C697" ca="1">INDEX(Producto!$A$2:$A$8,RANDBETWEEN(1,6))</f>
        <v>5</v>
      </c>
      <c r="D697" t="str" cm="1">
        <f t="array" aca="1" ref="D697" ca="1">INDEX($F$2:$F$3, RANDBETWEEN(1,2))</f>
        <v>Si</v>
      </c>
    </row>
    <row r="698" spans="1:4">
      <c r="A698" cm="1">
        <f t="array" aca="1" ref="A698" ca="1">INDEX(cliente!$A$2:$A$1015, RANDBETWEEN(1,1013))</f>
        <v>884</v>
      </c>
      <c r="B698">
        <f t="shared" ca="1" si="10"/>
        <v>4</v>
      </c>
      <c r="C698" cm="1">
        <f t="array" aca="1" ref="C698" ca="1">INDEX(Producto!$A$2:$A$8,RANDBETWEEN(1,6))</f>
        <v>1</v>
      </c>
      <c r="D698" t="str" cm="1">
        <f t="array" aca="1" ref="D698" ca="1">INDEX($F$2:$F$3, RANDBETWEEN(1,2))</f>
        <v>No</v>
      </c>
    </row>
    <row r="699" spans="1:4">
      <c r="A699" cm="1">
        <f t="array" aca="1" ref="A699" ca="1">INDEX(cliente!$A$2:$A$1015, RANDBETWEEN(1,1013))</f>
        <v>619</v>
      </c>
      <c r="B699">
        <f t="shared" ca="1" si="10"/>
        <v>1</v>
      </c>
      <c r="C699" cm="1">
        <f t="array" aca="1" ref="C699" ca="1">INDEX(Producto!$A$2:$A$8,RANDBETWEEN(1,6))</f>
        <v>3</v>
      </c>
      <c r="D699" t="str" cm="1">
        <f t="array" aca="1" ref="D699" ca="1">INDEX($F$2:$F$3, RANDBETWEEN(1,2))</f>
        <v>No</v>
      </c>
    </row>
    <row r="700" spans="1:4">
      <c r="A700" cm="1">
        <f t="array" aca="1" ref="A700" ca="1">INDEX(cliente!$A$2:$A$1015, RANDBETWEEN(1,1013))</f>
        <v>194</v>
      </c>
      <c r="B700">
        <f t="shared" ca="1" si="10"/>
        <v>1</v>
      </c>
      <c r="C700" cm="1">
        <f t="array" aca="1" ref="C700" ca="1">INDEX(Producto!$A$2:$A$8,RANDBETWEEN(1,6))</f>
        <v>2</v>
      </c>
      <c r="D700" t="str" cm="1">
        <f t="array" aca="1" ref="D700" ca="1">INDEX($F$2:$F$3, RANDBETWEEN(1,2))</f>
        <v>Si</v>
      </c>
    </row>
    <row r="701" spans="1:4">
      <c r="A701" cm="1">
        <f t="array" aca="1" ref="A701" ca="1">INDEX(cliente!$A$2:$A$1015, RANDBETWEEN(1,1013))</f>
        <v>193</v>
      </c>
      <c r="B701">
        <f t="shared" ca="1" si="10"/>
        <v>3</v>
      </c>
      <c r="C701" cm="1">
        <f t="array" aca="1" ref="C701" ca="1">INDEX(Producto!$A$2:$A$8,RANDBETWEEN(1,6))</f>
        <v>5</v>
      </c>
      <c r="D701" t="str" cm="1">
        <f t="array" aca="1" ref="D701" ca="1">INDEX($F$2:$F$3, RANDBETWEEN(1,2))</f>
        <v>Si</v>
      </c>
    </row>
    <row r="702" spans="1:4">
      <c r="A702" cm="1">
        <f t="array" aca="1" ref="A702" ca="1">INDEX(cliente!$A$2:$A$1015, RANDBETWEEN(1,1013))</f>
        <v>812</v>
      </c>
      <c r="B702">
        <f t="shared" ca="1" si="10"/>
        <v>4</v>
      </c>
      <c r="C702" cm="1">
        <f t="array" aca="1" ref="C702" ca="1">INDEX(Producto!$A$2:$A$8,RANDBETWEEN(1,6))</f>
        <v>2</v>
      </c>
      <c r="D702" t="str" cm="1">
        <f t="array" aca="1" ref="D702" ca="1">INDEX($F$2:$F$3, RANDBETWEEN(1,2))</f>
        <v>No</v>
      </c>
    </row>
    <row r="703" spans="1:4">
      <c r="A703" cm="1">
        <f t="array" aca="1" ref="A703" ca="1">INDEX(cliente!$A$2:$A$1015, RANDBETWEEN(1,1013))</f>
        <v>827</v>
      </c>
      <c r="B703">
        <f t="shared" ca="1" si="10"/>
        <v>5</v>
      </c>
      <c r="C703" cm="1">
        <f t="array" aca="1" ref="C703" ca="1">INDEX(Producto!$A$2:$A$8,RANDBETWEEN(1,6))</f>
        <v>1</v>
      </c>
      <c r="D703" t="str" cm="1">
        <f t="array" aca="1" ref="D703" ca="1">INDEX($F$2:$F$3, RANDBETWEEN(1,2))</f>
        <v>Si</v>
      </c>
    </row>
    <row r="704" spans="1:4">
      <c r="A704" cm="1">
        <f t="array" aca="1" ref="A704" ca="1">INDEX(cliente!$A$2:$A$1015, RANDBETWEEN(1,1013))</f>
        <v>734</v>
      </c>
      <c r="B704">
        <f t="shared" ca="1" si="10"/>
        <v>5</v>
      </c>
      <c r="C704" cm="1">
        <f t="array" aca="1" ref="C704" ca="1">INDEX(Producto!$A$2:$A$8,RANDBETWEEN(1,6))</f>
        <v>1</v>
      </c>
      <c r="D704" t="str" cm="1">
        <f t="array" aca="1" ref="D704" ca="1">INDEX($F$2:$F$3, RANDBETWEEN(1,2))</f>
        <v>Si</v>
      </c>
    </row>
    <row r="705" spans="1:4">
      <c r="A705" cm="1">
        <f t="array" aca="1" ref="A705" ca="1">INDEX(cliente!$A$2:$A$1015, RANDBETWEEN(1,1013))</f>
        <v>670</v>
      </c>
      <c r="B705">
        <f t="shared" ca="1" si="10"/>
        <v>3</v>
      </c>
      <c r="C705" cm="1">
        <f t="array" aca="1" ref="C705" ca="1">INDEX(Producto!$A$2:$A$8,RANDBETWEEN(1,6))</f>
        <v>4</v>
      </c>
      <c r="D705" t="str" cm="1">
        <f t="array" aca="1" ref="D705" ca="1">INDEX($F$2:$F$3, RANDBETWEEN(1,2))</f>
        <v>No</v>
      </c>
    </row>
    <row r="706" spans="1:4">
      <c r="A706" cm="1">
        <f t="array" aca="1" ref="A706" ca="1">INDEX(cliente!$A$2:$A$1015, RANDBETWEEN(1,1013))</f>
        <v>593</v>
      </c>
      <c r="B706">
        <f t="shared" ca="1" si="10"/>
        <v>5</v>
      </c>
      <c r="C706" cm="1">
        <f t="array" aca="1" ref="C706" ca="1">INDEX(Producto!$A$2:$A$8,RANDBETWEEN(1,6))</f>
        <v>4</v>
      </c>
      <c r="D706" t="str" cm="1">
        <f t="array" aca="1" ref="D706" ca="1">INDEX($F$2:$F$3, RANDBETWEEN(1,2))</f>
        <v>No</v>
      </c>
    </row>
    <row r="707" spans="1:4">
      <c r="A707" cm="1">
        <f t="array" aca="1" ref="A707" ca="1">INDEX(cliente!$A$2:$A$1015, RANDBETWEEN(1,1013))</f>
        <v>744</v>
      </c>
      <c r="B707">
        <f t="shared" ref="B707:B770" ca="1" si="11">RANDBETWEEN(1,5)</f>
        <v>3</v>
      </c>
      <c r="C707" cm="1">
        <f t="array" aca="1" ref="C707" ca="1">INDEX(Producto!$A$2:$A$8,RANDBETWEEN(1,6))</f>
        <v>4</v>
      </c>
      <c r="D707" t="str" cm="1">
        <f t="array" aca="1" ref="D707" ca="1">INDEX($F$2:$F$3, RANDBETWEEN(1,2))</f>
        <v>Si</v>
      </c>
    </row>
    <row r="708" spans="1:4">
      <c r="A708" cm="1">
        <f t="array" aca="1" ref="A708" ca="1">INDEX(cliente!$A$2:$A$1015, RANDBETWEEN(1,1013))</f>
        <v>664</v>
      </c>
      <c r="B708">
        <f t="shared" ca="1" si="11"/>
        <v>3</v>
      </c>
      <c r="C708" cm="1">
        <f t="array" aca="1" ref="C708" ca="1">INDEX(Producto!$A$2:$A$8,RANDBETWEEN(1,6))</f>
        <v>1</v>
      </c>
      <c r="D708" t="str" cm="1">
        <f t="array" aca="1" ref="D708" ca="1">INDEX($F$2:$F$3, RANDBETWEEN(1,2))</f>
        <v>Si</v>
      </c>
    </row>
    <row r="709" spans="1:4">
      <c r="A709" cm="1">
        <f t="array" aca="1" ref="A709" ca="1">INDEX(cliente!$A$2:$A$1015, RANDBETWEEN(1,1013))</f>
        <v>35</v>
      </c>
      <c r="B709">
        <f t="shared" ca="1" si="11"/>
        <v>4</v>
      </c>
      <c r="C709" cm="1">
        <f t="array" aca="1" ref="C709" ca="1">INDEX(Producto!$A$2:$A$8,RANDBETWEEN(1,6))</f>
        <v>3</v>
      </c>
      <c r="D709" t="str" cm="1">
        <f t="array" aca="1" ref="D709" ca="1">INDEX($F$2:$F$3, RANDBETWEEN(1,2))</f>
        <v>Si</v>
      </c>
    </row>
    <row r="710" spans="1:4">
      <c r="A710" cm="1">
        <f t="array" aca="1" ref="A710" ca="1">INDEX(cliente!$A$2:$A$1015, RANDBETWEEN(1,1013))</f>
        <v>339</v>
      </c>
      <c r="B710">
        <f t="shared" ca="1" si="11"/>
        <v>3</v>
      </c>
      <c r="C710" cm="1">
        <f t="array" aca="1" ref="C710" ca="1">INDEX(Producto!$A$2:$A$8,RANDBETWEEN(1,6))</f>
        <v>5</v>
      </c>
      <c r="D710" t="str" cm="1">
        <f t="array" aca="1" ref="D710" ca="1">INDEX($F$2:$F$3, RANDBETWEEN(1,2))</f>
        <v>Si</v>
      </c>
    </row>
    <row r="711" spans="1:4">
      <c r="A711" cm="1">
        <f t="array" aca="1" ref="A711" ca="1">INDEX(cliente!$A$2:$A$1015, RANDBETWEEN(1,1013))</f>
        <v>153</v>
      </c>
      <c r="B711">
        <f t="shared" ca="1" si="11"/>
        <v>5</v>
      </c>
      <c r="C711" cm="1">
        <f t="array" aca="1" ref="C711" ca="1">INDEX(Producto!$A$2:$A$8,RANDBETWEEN(1,6))</f>
        <v>0</v>
      </c>
      <c r="D711" t="str" cm="1">
        <f t="array" aca="1" ref="D711" ca="1">INDEX($F$2:$F$3, RANDBETWEEN(1,2))</f>
        <v>No</v>
      </c>
    </row>
    <row r="712" spans="1:4">
      <c r="A712" cm="1">
        <f t="array" aca="1" ref="A712" ca="1">INDEX(cliente!$A$2:$A$1015, RANDBETWEEN(1,1013))</f>
        <v>335</v>
      </c>
      <c r="B712">
        <f t="shared" ca="1" si="11"/>
        <v>3</v>
      </c>
      <c r="C712" cm="1">
        <f t="array" aca="1" ref="C712" ca="1">INDEX(Producto!$A$2:$A$8,RANDBETWEEN(1,6))</f>
        <v>2</v>
      </c>
      <c r="D712" t="str" cm="1">
        <f t="array" aca="1" ref="D712" ca="1">INDEX($F$2:$F$3, RANDBETWEEN(1,2))</f>
        <v>No</v>
      </c>
    </row>
    <row r="713" spans="1:4">
      <c r="A713" cm="1">
        <f t="array" aca="1" ref="A713" ca="1">INDEX(cliente!$A$2:$A$1015, RANDBETWEEN(1,1013))</f>
        <v>374</v>
      </c>
      <c r="B713">
        <f t="shared" ca="1" si="11"/>
        <v>1</v>
      </c>
      <c r="C713" cm="1">
        <f t="array" aca="1" ref="C713" ca="1">INDEX(Producto!$A$2:$A$8,RANDBETWEEN(1,6))</f>
        <v>4</v>
      </c>
      <c r="D713" t="str" cm="1">
        <f t="array" aca="1" ref="D713" ca="1">INDEX($F$2:$F$3, RANDBETWEEN(1,2))</f>
        <v>Si</v>
      </c>
    </row>
    <row r="714" spans="1:4">
      <c r="A714" cm="1">
        <f t="array" aca="1" ref="A714" ca="1">INDEX(cliente!$A$2:$A$1015, RANDBETWEEN(1,1013))</f>
        <v>616</v>
      </c>
      <c r="B714">
        <f t="shared" ca="1" si="11"/>
        <v>3</v>
      </c>
      <c r="C714" cm="1">
        <f t="array" aca="1" ref="C714" ca="1">INDEX(Producto!$A$2:$A$8,RANDBETWEEN(1,6))</f>
        <v>5</v>
      </c>
      <c r="D714" t="str" cm="1">
        <f t="array" aca="1" ref="D714" ca="1">INDEX($F$2:$F$3, RANDBETWEEN(1,2))</f>
        <v>No</v>
      </c>
    </row>
    <row r="715" spans="1:4">
      <c r="A715" cm="1">
        <f t="array" aca="1" ref="A715" ca="1">INDEX(cliente!$A$2:$A$1015, RANDBETWEEN(1,1013))</f>
        <v>695</v>
      </c>
      <c r="B715">
        <f t="shared" ca="1" si="11"/>
        <v>5</v>
      </c>
      <c r="C715" cm="1">
        <f t="array" aca="1" ref="C715" ca="1">INDEX(Producto!$A$2:$A$8,RANDBETWEEN(1,6))</f>
        <v>2</v>
      </c>
      <c r="D715" t="str" cm="1">
        <f t="array" aca="1" ref="D715" ca="1">INDEX($F$2:$F$3, RANDBETWEEN(1,2))</f>
        <v>No</v>
      </c>
    </row>
    <row r="716" spans="1:4">
      <c r="A716" cm="1">
        <f t="array" aca="1" ref="A716" ca="1">INDEX(cliente!$A$2:$A$1015, RANDBETWEEN(1,1013))</f>
        <v>25</v>
      </c>
      <c r="B716">
        <f t="shared" ca="1" si="11"/>
        <v>2</v>
      </c>
      <c r="C716" cm="1">
        <f t="array" aca="1" ref="C716" ca="1">INDEX(Producto!$A$2:$A$8,RANDBETWEEN(1,6))</f>
        <v>5</v>
      </c>
      <c r="D716" t="str" cm="1">
        <f t="array" aca="1" ref="D716" ca="1">INDEX($F$2:$F$3, RANDBETWEEN(1,2))</f>
        <v>No</v>
      </c>
    </row>
    <row r="717" spans="1:4">
      <c r="A717" cm="1">
        <f t="array" aca="1" ref="A717" ca="1">INDEX(cliente!$A$2:$A$1015, RANDBETWEEN(1,1013))</f>
        <v>604</v>
      </c>
      <c r="B717">
        <f t="shared" ca="1" si="11"/>
        <v>2</v>
      </c>
      <c r="C717" cm="1">
        <f t="array" aca="1" ref="C717" ca="1">INDEX(Producto!$A$2:$A$8,RANDBETWEEN(1,6))</f>
        <v>5</v>
      </c>
      <c r="D717" t="str" cm="1">
        <f t="array" aca="1" ref="D717" ca="1">INDEX($F$2:$F$3, RANDBETWEEN(1,2))</f>
        <v>Si</v>
      </c>
    </row>
    <row r="718" spans="1:4">
      <c r="A718" cm="1">
        <f t="array" aca="1" ref="A718" ca="1">INDEX(cliente!$A$2:$A$1015, RANDBETWEEN(1,1013))</f>
        <v>755</v>
      </c>
      <c r="B718">
        <f t="shared" ca="1" si="11"/>
        <v>2</v>
      </c>
      <c r="C718" cm="1">
        <f t="array" aca="1" ref="C718" ca="1">INDEX(Producto!$A$2:$A$8,RANDBETWEEN(1,6))</f>
        <v>0</v>
      </c>
      <c r="D718" t="str" cm="1">
        <f t="array" aca="1" ref="D718" ca="1">INDEX($F$2:$F$3, RANDBETWEEN(1,2))</f>
        <v>No</v>
      </c>
    </row>
    <row r="719" spans="1:4">
      <c r="A719" cm="1">
        <f t="array" aca="1" ref="A719" ca="1">INDEX(cliente!$A$2:$A$1015, RANDBETWEEN(1,1013))</f>
        <v>981</v>
      </c>
      <c r="B719">
        <f t="shared" ca="1" si="11"/>
        <v>2</v>
      </c>
      <c r="C719" cm="1">
        <f t="array" aca="1" ref="C719" ca="1">INDEX(Producto!$A$2:$A$8,RANDBETWEEN(1,6))</f>
        <v>2</v>
      </c>
      <c r="D719" t="str" cm="1">
        <f t="array" aca="1" ref="D719" ca="1">INDEX($F$2:$F$3, RANDBETWEEN(1,2))</f>
        <v>Si</v>
      </c>
    </row>
    <row r="720" spans="1:4">
      <c r="A720" cm="1">
        <f t="array" aca="1" ref="A720" ca="1">INDEX(cliente!$A$2:$A$1015, RANDBETWEEN(1,1013))</f>
        <v>331</v>
      </c>
      <c r="B720">
        <f t="shared" ca="1" si="11"/>
        <v>5</v>
      </c>
      <c r="C720" cm="1">
        <f t="array" aca="1" ref="C720" ca="1">INDEX(Producto!$A$2:$A$8,RANDBETWEEN(1,6))</f>
        <v>2</v>
      </c>
      <c r="D720" t="str" cm="1">
        <f t="array" aca="1" ref="D720" ca="1">INDEX($F$2:$F$3, RANDBETWEEN(1,2))</f>
        <v>No</v>
      </c>
    </row>
    <row r="721" spans="1:4">
      <c r="A721" cm="1">
        <f t="array" aca="1" ref="A721" ca="1">INDEX(cliente!$A$2:$A$1015, RANDBETWEEN(1,1013))</f>
        <v>2</v>
      </c>
      <c r="B721">
        <f t="shared" ca="1" si="11"/>
        <v>3</v>
      </c>
      <c r="C721" cm="1">
        <f t="array" aca="1" ref="C721" ca="1">INDEX(Producto!$A$2:$A$8,RANDBETWEEN(1,6))</f>
        <v>3</v>
      </c>
      <c r="D721" t="str" cm="1">
        <f t="array" aca="1" ref="D721" ca="1">INDEX($F$2:$F$3, RANDBETWEEN(1,2))</f>
        <v>Si</v>
      </c>
    </row>
    <row r="722" spans="1:4">
      <c r="A722" cm="1">
        <f t="array" aca="1" ref="A722" ca="1">INDEX(cliente!$A$2:$A$1015, RANDBETWEEN(1,1013))</f>
        <v>957</v>
      </c>
      <c r="B722">
        <f t="shared" ca="1" si="11"/>
        <v>1</v>
      </c>
      <c r="C722" cm="1">
        <f t="array" aca="1" ref="C722" ca="1">INDEX(Producto!$A$2:$A$8,RANDBETWEEN(1,6))</f>
        <v>1</v>
      </c>
      <c r="D722" t="str" cm="1">
        <f t="array" aca="1" ref="D722" ca="1">INDEX($F$2:$F$3, RANDBETWEEN(1,2))</f>
        <v>No</v>
      </c>
    </row>
    <row r="723" spans="1:4">
      <c r="A723" cm="1">
        <f t="array" aca="1" ref="A723" ca="1">INDEX(cliente!$A$2:$A$1015, RANDBETWEEN(1,1013))</f>
        <v>309</v>
      </c>
      <c r="B723">
        <f t="shared" ca="1" si="11"/>
        <v>4</v>
      </c>
      <c r="C723" cm="1">
        <f t="array" aca="1" ref="C723" ca="1">INDEX(Producto!$A$2:$A$8,RANDBETWEEN(1,6))</f>
        <v>1</v>
      </c>
      <c r="D723" t="str" cm="1">
        <f t="array" aca="1" ref="D723" ca="1">INDEX($F$2:$F$3, RANDBETWEEN(1,2))</f>
        <v>Si</v>
      </c>
    </row>
    <row r="724" spans="1:4">
      <c r="A724" cm="1">
        <f t="array" aca="1" ref="A724" ca="1">INDEX(cliente!$A$2:$A$1015, RANDBETWEEN(1,1013))</f>
        <v>697</v>
      </c>
      <c r="B724">
        <f t="shared" ca="1" si="11"/>
        <v>3</v>
      </c>
      <c r="C724" cm="1">
        <f t="array" aca="1" ref="C724" ca="1">INDEX(Producto!$A$2:$A$8,RANDBETWEEN(1,6))</f>
        <v>5</v>
      </c>
      <c r="D724" t="str" cm="1">
        <f t="array" aca="1" ref="D724" ca="1">INDEX($F$2:$F$3, RANDBETWEEN(1,2))</f>
        <v>Si</v>
      </c>
    </row>
    <row r="725" spans="1:4">
      <c r="A725" cm="1">
        <f t="array" aca="1" ref="A725" ca="1">INDEX(cliente!$A$2:$A$1015, RANDBETWEEN(1,1013))</f>
        <v>269</v>
      </c>
      <c r="B725">
        <f t="shared" ca="1" si="11"/>
        <v>5</v>
      </c>
      <c r="C725" cm="1">
        <f t="array" aca="1" ref="C725" ca="1">INDEX(Producto!$A$2:$A$8,RANDBETWEEN(1,6))</f>
        <v>2</v>
      </c>
      <c r="D725" t="str" cm="1">
        <f t="array" aca="1" ref="D725" ca="1">INDEX($F$2:$F$3, RANDBETWEEN(1,2))</f>
        <v>No</v>
      </c>
    </row>
    <row r="726" spans="1:4">
      <c r="A726" cm="1">
        <f t="array" aca="1" ref="A726" ca="1">INDEX(cliente!$A$2:$A$1015, RANDBETWEEN(1,1013))</f>
        <v>388</v>
      </c>
      <c r="B726">
        <f t="shared" ca="1" si="11"/>
        <v>5</v>
      </c>
      <c r="C726" cm="1">
        <f t="array" aca="1" ref="C726" ca="1">INDEX(Producto!$A$2:$A$8,RANDBETWEEN(1,6))</f>
        <v>4</v>
      </c>
      <c r="D726" t="str" cm="1">
        <f t="array" aca="1" ref="D726" ca="1">INDEX($F$2:$F$3, RANDBETWEEN(1,2))</f>
        <v>Si</v>
      </c>
    </row>
    <row r="727" spans="1:4">
      <c r="A727" cm="1">
        <f t="array" aca="1" ref="A727" ca="1">INDEX(cliente!$A$2:$A$1015, RANDBETWEEN(1,1013))</f>
        <v>682</v>
      </c>
      <c r="B727">
        <f t="shared" ca="1" si="11"/>
        <v>3</v>
      </c>
      <c r="C727" cm="1">
        <f t="array" aca="1" ref="C727" ca="1">INDEX(Producto!$A$2:$A$8,RANDBETWEEN(1,6))</f>
        <v>2</v>
      </c>
      <c r="D727" t="str" cm="1">
        <f t="array" aca="1" ref="D727" ca="1">INDEX($F$2:$F$3, RANDBETWEEN(1,2))</f>
        <v>Si</v>
      </c>
    </row>
    <row r="728" spans="1:4">
      <c r="A728" cm="1">
        <f t="array" aca="1" ref="A728" ca="1">INDEX(cliente!$A$2:$A$1015, RANDBETWEEN(1,1013))</f>
        <v>436</v>
      </c>
      <c r="B728">
        <f t="shared" ca="1" si="11"/>
        <v>2</v>
      </c>
      <c r="C728" cm="1">
        <f t="array" aca="1" ref="C728" ca="1">INDEX(Producto!$A$2:$A$8,RANDBETWEEN(1,6))</f>
        <v>5</v>
      </c>
      <c r="D728" t="str" cm="1">
        <f t="array" aca="1" ref="D728" ca="1">INDEX($F$2:$F$3, RANDBETWEEN(1,2))</f>
        <v>Si</v>
      </c>
    </row>
    <row r="729" spans="1:4">
      <c r="A729" cm="1">
        <f t="array" aca="1" ref="A729" ca="1">INDEX(cliente!$A$2:$A$1015, RANDBETWEEN(1,1013))</f>
        <v>422</v>
      </c>
      <c r="B729">
        <f t="shared" ca="1" si="11"/>
        <v>5</v>
      </c>
      <c r="C729" cm="1">
        <f t="array" aca="1" ref="C729" ca="1">INDEX(Producto!$A$2:$A$8,RANDBETWEEN(1,6))</f>
        <v>5</v>
      </c>
      <c r="D729" t="str" cm="1">
        <f t="array" aca="1" ref="D729" ca="1">INDEX($F$2:$F$3, RANDBETWEEN(1,2))</f>
        <v>Si</v>
      </c>
    </row>
    <row r="730" spans="1:4">
      <c r="A730" cm="1">
        <f t="array" aca="1" ref="A730" ca="1">INDEX(cliente!$A$2:$A$1015, RANDBETWEEN(1,1013))</f>
        <v>482</v>
      </c>
      <c r="B730">
        <f t="shared" ca="1" si="11"/>
        <v>2</v>
      </c>
      <c r="C730" cm="1">
        <f t="array" aca="1" ref="C730" ca="1">INDEX(Producto!$A$2:$A$8,RANDBETWEEN(1,6))</f>
        <v>2</v>
      </c>
      <c r="D730" t="str" cm="1">
        <f t="array" aca="1" ref="D730" ca="1">INDEX($F$2:$F$3, RANDBETWEEN(1,2))</f>
        <v>Si</v>
      </c>
    </row>
    <row r="731" spans="1:4">
      <c r="A731" cm="1">
        <f t="array" aca="1" ref="A731" ca="1">INDEX(cliente!$A$2:$A$1015, RANDBETWEEN(1,1013))</f>
        <v>842</v>
      </c>
      <c r="B731">
        <f t="shared" ca="1" si="11"/>
        <v>5</v>
      </c>
      <c r="C731" cm="1">
        <f t="array" aca="1" ref="C731" ca="1">INDEX(Producto!$A$2:$A$8,RANDBETWEEN(1,6))</f>
        <v>2</v>
      </c>
      <c r="D731" t="str" cm="1">
        <f t="array" aca="1" ref="D731" ca="1">INDEX($F$2:$F$3, RANDBETWEEN(1,2))</f>
        <v>No</v>
      </c>
    </row>
    <row r="732" spans="1:4">
      <c r="A732" cm="1">
        <f t="array" aca="1" ref="A732" ca="1">INDEX(cliente!$A$2:$A$1015, RANDBETWEEN(1,1013))</f>
        <v>238</v>
      </c>
      <c r="B732">
        <f t="shared" ca="1" si="11"/>
        <v>3</v>
      </c>
      <c r="C732" cm="1">
        <f t="array" aca="1" ref="C732" ca="1">INDEX(Producto!$A$2:$A$8,RANDBETWEEN(1,6))</f>
        <v>2</v>
      </c>
      <c r="D732" t="str" cm="1">
        <f t="array" aca="1" ref="D732" ca="1">INDEX($F$2:$F$3, RANDBETWEEN(1,2))</f>
        <v>No</v>
      </c>
    </row>
    <row r="733" spans="1:4">
      <c r="A733" cm="1">
        <f t="array" aca="1" ref="A733" ca="1">INDEX(cliente!$A$2:$A$1015, RANDBETWEEN(1,1013))</f>
        <v>739</v>
      </c>
      <c r="B733">
        <f t="shared" ca="1" si="11"/>
        <v>5</v>
      </c>
      <c r="C733" cm="1">
        <f t="array" aca="1" ref="C733" ca="1">INDEX(Producto!$A$2:$A$8,RANDBETWEEN(1,6))</f>
        <v>1</v>
      </c>
      <c r="D733" t="str" cm="1">
        <f t="array" aca="1" ref="D733" ca="1">INDEX($F$2:$F$3, RANDBETWEEN(1,2))</f>
        <v>No</v>
      </c>
    </row>
    <row r="734" spans="1:4">
      <c r="A734" cm="1">
        <f t="array" aca="1" ref="A734" ca="1">INDEX(cliente!$A$2:$A$1015, RANDBETWEEN(1,1013))</f>
        <v>166</v>
      </c>
      <c r="B734">
        <f t="shared" ca="1" si="11"/>
        <v>4</v>
      </c>
      <c r="C734" cm="1">
        <f t="array" aca="1" ref="C734" ca="1">INDEX(Producto!$A$2:$A$8,RANDBETWEEN(1,6))</f>
        <v>1</v>
      </c>
      <c r="D734" t="str" cm="1">
        <f t="array" aca="1" ref="D734" ca="1">INDEX($F$2:$F$3, RANDBETWEEN(1,2))</f>
        <v>Si</v>
      </c>
    </row>
    <row r="735" spans="1:4">
      <c r="A735" cm="1">
        <f t="array" aca="1" ref="A735" ca="1">INDEX(cliente!$A$2:$A$1015, RANDBETWEEN(1,1013))</f>
        <v>871</v>
      </c>
      <c r="B735">
        <f t="shared" ca="1" si="11"/>
        <v>1</v>
      </c>
      <c r="C735" cm="1">
        <f t="array" aca="1" ref="C735" ca="1">INDEX(Producto!$A$2:$A$8,RANDBETWEEN(1,6))</f>
        <v>5</v>
      </c>
      <c r="D735" t="str" cm="1">
        <f t="array" aca="1" ref="D735" ca="1">INDEX($F$2:$F$3, RANDBETWEEN(1,2))</f>
        <v>Si</v>
      </c>
    </row>
    <row r="736" spans="1:4">
      <c r="A736" cm="1">
        <f t="array" aca="1" ref="A736" ca="1">INDEX(cliente!$A$2:$A$1015, RANDBETWEEN(1,1013))</f>
        <v>809</v>
      </c>
      <c r="B736">
        <f t="shared" ca="1" si="11"/>
        <v>1</v>
      </c>
      <c r="C736" cm="1">
        <f t="array" aca="1" ref="C736" ca="1">INDEX(Producto!$A$2:$A$8,RANDBETWEEN(1,6))</f>
        <v>1</v>
      </c>
      <c r="D736" t="str" cm="1">
        <f t="array" aca="1" ref="D736" ca="1">INDEX($F$2:$F$3, RANDBETWEEN(1,2))</f>
        <v>Si</v>
      </c>
    </row>
    <row r="737" spans="1:4">
      <c r="A737" cm="1">
        <f t="array" aca="1" ref="A737" ca="1">INDEX(cliente!$A$2:$A$1015, RANDBETWEEN(1,1013))</f>
        <v>96</v>
      </c>
      <c r="B737">
        <f t="shared" ca="1" si="11"/>
        <v>3</v>
      </c>
      <c r="C737" cm="1">
        <f t="array" aca="1" ref="C737" ca="1">INDEX(Producto!$A$2:$A$8,RANDBETWEEN(1,6))</f>
        <v>5</v>
      </c>
      <c r="D737" t="str" cm="1">
        <f t="array" aca="1" ref="D737" ca="1">INDEX($F$2:$F$3, RANDBETWEEN(1,2))</f>
        <v>Si</v>
      </c>
    </row>
    <row r="738" spans="1:4">
      <c r="A738" cm="1">
        <f t="array" aca="1" ref="A738" ca="1">INDEX(cliente!$A$2:$A$1015, RANDBETWEEN(1,1013))</f>
        <v>796</v>
      </c>
      <c r="B738">
        <f t="shared" ca="1" si="11"/>
        <v>3</v>
      </c>
      <c r="C738" cm="1">
        <f t="array" aca="1" ref="C738" ca="1">INDEX(Producto!$A$2:$A$8,RANDBETWEEN(1,6))</f>
        <v>0</v>
      </c>
      <c r="D738" t="str" cm="1">
        <f t="array" aca="1" ref="D738" ca="1">INDEX($F$2:$F$3, RANDBETWEEN(1,2))</f>
        <v>Si</v>
      </c>
    </row>
    <row r="739" spans="1:4">
      <c r="A739" cm="1">
        <f t="array" aca="1" ref="A739" ca="1">INDEX(cliente!$A$2:$A$1015, RANDBETWEEN(1,1013))</f>
        <v>951</v>
      </c>
      <c r="B739">
        <f t="shared" ca="1" si="11"/>
        <v>4</v>
      </c>
      <c r="C739" cm="1">
        <f t="array" aca="1" ref="C739" ca="1">INDEX(Producto!$A$2:$A$8,RANDBETWEEN(1,6))</f>
        <v>4</v>
      </c>
      <c r="D739" t="str" cm="1">
        <f t="array" aca="1" ref="D739" ca="1">INDEX($F$2:$F$3, RANDBETWEEN(1,2))</f>
        <v>No</v>
      </c>
    </row>
    <row r="740" spans="1:4">
      <c r="A740" cm="1">
        <f t="array" aca="1" ref="A740" ca="1">INDEX(cliente!$A$2:$A$1015, RANDBETWEEN(1,1013))</f>
        <v>360</v>
      </c>
      <c r="B740">
        <f t="shared" ca="1" si="11"/>
        <v>5</v>
      </c>
      <c r="C740" cm="1">
        <f t="array" aca="1" ref="C740" ca="1">INDEX(Producto!$A$2:$A$8,RANDBETWEEN(1,6))</f>
        <v>3</v>
      </c>
      <c r="D740" t="str" cm="1">
        <f t="array" aca="1" ref="D740" ca="1">INDEX($F$2:$F$3, RANDBETWEEN(1,2))</f>
        <v>Si</v>
      </c>
    </row>
    <row r="741" spans="1:4">
      <c r="A741" cm="1">
        <f t="array" aca="1" ref="A741" ca="1">INDEX(cliente!$A$2:$A$1015, RANDBETWEEN(1,1013))</f>
        <v>8</v>
      </c>
      <c r="B741">
        <f t="shared" ca="1" si="11"/>
        <v>5</v>
      </c>
      <c r="C741" cm="1">
        <f t="array" aca="1" ref="C741" ca="1">INDEX(Producto!$A$2:$A$8,RANDBETWEEN(1,6))</f>
        <v>5</v>
      </c>
      <c r="D741" t="str" cm="1">
        <f t="array" aca="1" ref="D741" ca="1">INDEX($F$2:$F$3, RANDBETWEEN(1,2))</f>
        <v>Si</v>
      </c>
    </row>
    <row r="742" spans="1:4">
      <c r="A742" cm="1">
        <f t="array" aca="1" ref="A742" ca="1">INDEX(cliente!$A$2:$A$1015, RANDBETWEEN(1,1013))</f>
        <v>477</v>
      </c>
      <c r="B742">
        <f t="shared" ca="1" si="11"/>
        <v>4</v>
      </c>
      <c r="C742" cm="1">
        <f t="array" aca="1" ref="C742" ca="1">INDEX(Producto!$A$2:$A$8,RANDBETWEEN(1,6))</f>
        <v>5</v>
      </c>
      <c r="D742" t="str" cm="1">
        <f t="array" aca="1" ref="D742" ca="1">INDEX($F$2:$F$3, RANDBETWEEN(1,2))</f>
        <v>No</v>
      </c>
    </row>
    <row r="743" spans="1:4">
      <c r="A743" cm="1">
        <f t="array" aca="1" ref="A743" ca="1">INDEX(cliente!$A$2:$A$1015, RANDBETWEEN(1,1013))</f>
        <v>1006</v>
      </c>
      <c r="B743">
        <f t="shared" ca="1" si="11"/>
        <v>3</v>
      </c>
      <c r="C743" cm="1">
        <f t="array" aca="1" ref="C743" ca="1">INDEX(Producto!$A$2:$A$8,RANDBETWEEN(1,6))</f>
        <v>4</v>
      </c>
      <c r="D743" t="str" cm="1">
        <f t="array" aca="1" ref="D743" ca="1">INDEX($F$2:$F$3, RANDBETWEEN(1,2))</f>
        <v>Si</v>
      </c>
    </row>
    <row r="744" spans="1:4">
      <c r="A744" cm="1">
        <f t="array" aca="1" ref="A744" ca="1">INDEX(cliente!$A$2:$A$1015, RANDBETWEEN(1,1013))</f>
        <v>306</v>
      </c>
      <c r="B744">
        <f t="shared" ca="1" si="11"/>
        <v>4</v>
      </c>
      <c r="C744" cm="1">
        <f t="array" aca="1" ref="C744" ca="1">INDEX(Producto!$A$2:$A$8,RANDBETWEEN(1,6))</f>
        <v>2</v>
      </c>
      <c r="D744" t="str" cm="1">
        <f t="array" aca="1" ref="D744" ca="1">INDEX($F$2:$F$3, RANDBETWEEN(1,2))</f>
        <v>No</v>
      </c>
    </row>
    <row r="745" spans="1:4">
      <c r="A745" cm="1">
        <f t="array" aca="1" ref="A745" ca="1">INDEX(cliente!$A$2:$A$1015, RANDBETWEEN(1,1013))</f>
        <v>280</v>
      </c>
      <c r="B745">
        <f t="shared" ca="1" si="11"/>
        <v>5</v>
      </c>
      <c r="C745" cm="1">
        <f t="array" aca="1" ref="C745" ca="1">INDEX(Producto!$A$2:$A$8,RANDBETWEEN(1,6))</f>
        <v>1</v>
      </c>
      <c r="D745" t="str" cm="1">
        <f t="array" aca="1" ref="D745" ca="1">INDEX($F$2:$F$3, RANDBETWEEN(1,2))</f>
        <v>Si</v>
      </c>
    </row>
    <row r="746" spans="1:4">
      <c r="A746" cm="1">
        <f t="array" aca="1" ref="A746" ca="1">INDEX(cliente!$A$2:$A$1015, RANDBETWEEN(1,1013))</f>
        <v>1009</v>
      </c>
      <c r="B746">
        <f t="shared" ca="1" si="11"/>
        <v>5</v>
      </c>
      <c r="C746" cm="1">
        <f t="array" aca="1" ref="C746" ca="1">INDEX(Producto!$A$2:$A$8,RANDBETWEEN(1,6))</f>
        <v>4</v>
      </c>
      <c r="D746" t="str" cm="1">
        <f t="array" aca="1" ref="D746" ca="1">INDEX($F$2:$F$3, RANDBETWEEN(1,2))</f>
        <v>Si</v>
      </c>
    </row>
    <row r="747" spans="1:4">
      <c r="A747" cm="1">
        <f t="array" aca="1" ref="A747" ca="1">INDEX(cliente!$A$2:$A$1015, RANDBETWEEN(1,1013))</f>
        <v>443</v>
      </c>
      <c r="B747">
        <f t="shared" ca="1" si="11"/>
        <v>3</v>
      </c>
      <c r="C747" cm="1">
        <f t="array" aca="1" ref="C747" ca="1">INDEX(Producto!$A$2:$A$8,RANDBETWEEN(1,6))</f>
        <v>0</v>
      </c>
      <c r="D747" t="str" cm="1">
        <f t="array" aca="1" ref="D747" ca="1">INDEX($F$2:$F$3, RANDBETWEEN(1,2))</f>
        <v>Si</v>
      </c>
    </row>
    <row r="748" spans="1:4">
      <c r="A748" cm="1">
        <f t="array" aca="1" ref="A748" ca="1">INDEX(cliente!$A$2:$A$1015, RANDBETWEEN(1,1013))</f>
        <v>847</v>
      </c>
      <c r="B748">
        <f t="shared" ca="1" si="11"/>
        <v>3</v>
      </c>
      <c r="C748" cm="1">
        <f t="array" aca="1" ref="C748" ca="1">INDEX(Producto!$A$2:$A$8,RANDBETWEEN(1,6))</f>
        <v>2</v>
      </c>
      <c r="D748" t="str" cm="1">
        <f t="array" aca="1" ref="D748" ca="1">INDEX($F$2:$F$3, RANDBETWEEN(1,2))</f>
        <v>Si</v>
      </c>
    </row>
    <row r="749" spans="1:4">
      <c r="A749" cm="1">
        <f t="array" aca="1" ref="A749" ca="1">INDEX(cliente!$A$2:$A$1015, RANDBETWEEN(1,1013))</f>
        <v>448</v>
      </c>
      <c r="B749">
        <f t="shared" ca="1" si="11"/>
        <v>5</v>
      </c>
      <c r="C749" cm="1">
        <f t="array" aca="1" ref="C749" ca="1">INDEX(Producto!$A$2:$A$8,RANDBETWEEN(1,6))</f>
        <v>2</v>
      </c>
      <c r="D749" t="str" cm="1">
        <f t="array" aca="1" ref="D749" ca="1">INDEX($F$2:$F$3, RANDBETWEEN(1,2))</f>
        <v>No</v>
      </c>
    </row>
    <row r="750" spans="1:4">
      <c r="A750" cm="1">
        <f t="array" aca="1" ref="A750" ca="1">INDEX(cliente!$A$2:$A$1015, RANDBETWEEN(1,1013))</f>
        <v>842</v>
      </c>
      <c r="B750">
        <f t="shared" ca="1" si="11"/>
        <v>4</v>
      </c>
      <c r="C750" cm="1">
        <f t="array" aca="1" ref="C750" ca="1">INDEX(Producto!$A$2:$A$8,RANDBETWEEN(1,6))</f>
        <v>3</v>
      </c>
      <c r="D750" t="str" cm="1">
        <f t="array" aca="1" ref="D750" ca="1">INDEX($F$2:$F$3, RANDBETWEEN(1,2))</f>
        <v>No</v>
      </c>
    </row>
    <row r="751" spans="1:4">
      <c r="A751" cm="1">
        <f t="array" aca="1" ref="A751" ca="1">INDEX(cliente!$A$2:$A$1015, RANDBETWEEN(1,1013))</f>
        <v>859</v>
      </c>
      <c r="B751">
        <f t="shared" ca="1" si="11"/>
        <v>1</v>
      </c>
      <c r="C751" cm="1">
        <f t="array" aca="1" ref="C751" ca="1">INDEX(Producto!$A$2:$A$8,RANDBETWEEN(1,6))</f>
        <v>1</v>
      </c>
      <c r="D751" t="str" cm="1">
        <f t="array" aca="1" ref="D751" ca="1">INDEX($F$2:$F$3, RANDBETWEEN(1,2))</f>
        <v>No</v>
      </c>
    </row>
    <row r="752" spans="1:4">
      <c r="A752" cm="1">
        <f t="array" aca="1" ref="A752" ca="1">INDEX(cliente!$A$2:$A$1015, RANDBETWEEN(1,1013))</f>
        <v>91</v>
      </c>
      <c r="B752">
        <f t="shared" ca="1" si="11"/>
        <v>3</v>
      </c>
      <c r="C752" cm="1">
        <f t="array" aca="1" ref="C752" ca="1">INDEX(Producto!$A$2:$A$8,RANDBETWEEN(1,6))</f>
        <v>4</v>
      </c>
      <c r="D752" t="str" cm="1">
        <f t="array" aca="1" ref="D752" ca="1">INDEX($F$2:$F$3, RANDBETWEEN(1,2))</f>
        <v>Si</v>
      </c>
    </row>
    <row r="753" spans="1:4">
      <c r="A753" cm="1">
        <f t="array" aca="1" ref="A753" ca="1">INDEX(cliente!$A$2:$A$1015, RANDBETWEEN(1,1013))</f>
        <v>546</v>
      </c>
      <c r="B753">
        <f t="shared" ca="1" si="11"/>
        <v>1</v>
      </c>
      <c r="C753" cm="1">
        <f t="array" aca="1" ref="C753" ca="1">INDEX(Producto!$A$2:$A$8,RANDBETWEEN(1,6))</f>
        <v>2</v>
      </c>
      <c r="D753" t="str" cm="1">
        <f t="array" aca="1" ref="D753" ca="1">INDEX($F$2:$F$3, RANDBETWEEN(1,2))</f>
        <v>Si</v>
      </c>
    </row>
    <row r="754" spans="1:4">
      <c r="A754" cm="1">
        <f t="array" aca="1" ref="A754" ca="1">INDEX(cliente!$A$2:$A$1015, RANDBETWEEN(1,1013))</f>
        <v>374</v>
      </c>
      <c r="B754">
        <f t="shared" ca="1" si="11"/>
        <v>5</v>
      </c>
      <c r="C754" cm="1">
        <f t="array" aca="1" ref="C754" ca="1">INDEX(Producto!$A$2:$A$8,RANDBETWEEN(1,6))</f>
        <v>4</v>
      </c>
      <c r="D754" t="str" cm="1">
        <f t="array" aca="1" ref="D754" ca="1">INDEX($F$2:$F$3, RANDBETWEEN(1,2))</f>
        <v>Si</v>
      </c>
    </row>
    <row r="755" spans="1:4">
      <c r="A755" cm="1">
        <f t="array" aca="1" ref="A755" ca="1">INDEX(cliente!$A$2:$A$1015, RANDBETWEEN(1,1013))</f>
        <v>505</v>
      </c>
      <c r="B755">
        <f t="shared" ca="1" si="11"/>
        <v>2</v>
      </c>
      <c r="C755" cm="1">
        <f t="array" aca="1" ref="C755" ca="1">INDEX(Producto!$A$2:$A$8,RANDBETWEEN(1,6))</f>
        <v>3</v>
      </c>
      <c r="D755" t="str" cm="1">
        <f t="array" aca="1" ref="D755" ca="1">INDEX($F$2:$F$3, RANDBETWEEN(1,2))</f>
        <v>No</v>
      </c>
    </row>
    <row r="756" spans="1:4">
      <c r="A756" cm="1">
        <f t="array" aca="1" ref="A756" ca="1">INDEX(cliente!$A$2:$A$1015, RANDBETWEEN(1,1013))</f>
        <v>344</v>
      </c>
      <c r="B756">
        <f t="shared" ca="1" si="11"/>
        <v>4</v>
      </c>
      <c r="C756" cm="1">
        <f t="array" aca="1" ref="C756" ca="1">INDEX(Producto!$A$2:$A$8,RANDBETWEEN(1,6))</f>
        <v>0</v>
      </c>
      <c r="D756" t="str" cm="1">
        <f t="array" aca="1" ref="D756" ca="1">INDEX($F$2:$F$3, RANDBETWEEN(1,2))</f>
        <v>Si</v>
      </c>
    </row>
    <row r="757" spans="1:4">
      <c r="A757" cm="1">
        <f t="array" aca="1" ref="A757" ca="1">INDEX(cliente!$A$2:$A$1015, RANDBETWEEN(1,1013))</f>
        <v>678</v>
      </c>
      <c r="B757">
        <f t="shared" ca="1" si="11"/>
        <v>2</v>
      </c>
      <c r="C757" cm="1">
        <f t="array" aca="1" ref="C757" ca="1">INDEX(Producto!$A$2:$A$8,RANDBETWEEN(1,6))</f>
        <v>5</v>
      </c>
      <c r="D757" t="str" cm="1">
        <f t="array" aca="1" ref="D757" ca="1">INDEX($F$2:$F$3, RANDBETWEEN(1,2))</f>
        <v>Si</v>
      </c>
    </row>
    <row r="758" spans="1:4">
      <c r="A758" cm="1">
        <f t="array" aca="1" ref="A758" ca="1">INDEX(cliente!$A$2:$A$1015, RANDBETWEEN(1,1013))</f>
        <v>382</v>
      </c>
      <c r="B758">
        <f t="shared" ca="1" si="11"/>
        <v>3</v>
      </c>
      <c r="C758" cm="1">
        <f t="array" aca="1" ref="C758" ca="1">INDEX(Producto!$A$2:$A$8,RANDBETWEEN(1,6))</f>
        <v>5</v>
      </c>
      <c r="D758" t="str" cm="1">
        <f t="array" aca="1" ref="D758" ca="1">INDEX($F$2:$F$3, RANDBETWEEN(1,2))</f>
        <v>Si</v>
      </c>
    </row>
    <row r="759" spans="1:4">
      <c r="A759" cm="1">
        <f t="array" aca="1" ref="A759" ca="1">INDEX(cliente!$A$2:$A$1015, RANDBETWEEN(1,1013))</f>
        <v>694</v>
      </c>
      <c r="B759">
        <f t="shared" ca="1" si="11"/>
        <v>2</v>
      </c>
      <c r="C759" cm="1">
        <f t="array" aca="1" ref="C759" ca="1">INDEX(Producto!$A$2:$A$8,RANDBETWEEN(1,6))</f>
        <v>0</v>
      </c>
      <c r="D759" t="str" cm="1">
        <f t="array" aca="1" ref="D759" ca="1">INDEX($F$2:$F$3, RANDBETWEEN(1,2))</f>
        <v>Si</v>
      </c>
    </row>
    <row r="760" spans="1:4">
      <c r="A760" cm="1">
        <f t="array" aca="1" ref="A760" ca="1">INDEX(cliente!$A$2:$A$1015, RANDBETWEEN(1,1013))</f>
        <v>713</v>
      </c>
      <c r="B760">
        <f t="shared" ca="1" si="11"/>
        <v>1</v>
      </c>
      <c r="C760" cm="1">
        <f t="array" aca="1" ref="C760" ca="1">INDEX(Producto!$A$2:$A$8,RANDBETWEEN(1,6))</f>
        <v>2</v>
      </c>
      <c r="D760" t="str" cm="1">
        <f t="array" aca="1" ref="D760" ca="1">INDEX($F$2:$F$3, RANDBETWEEN(1,2))</f>
        <v>No</v>
      </c>
    </row>
    <row r="761" spans="1:4">
      <c r="A761" cm="1">
        <f t="array" aca="1" ref="A761" ca="1">INDEX(cliente!$A$2:$A$1015, RANDBETWEEN(1,1013))</f>
        <v>338</v>
      </c>
      <c r="B761">
        <f t="shared" ca="1" si="11"/>
        <v>1</v>
      </c>
      <c r="C761" cm="1">
        <f t="array" aca="1" ref="C761" ca="1">INDEX(Producto!$A$2:$A$8,RANDBETWEEN(1,6))</f>
        <v>5</v>
      </c>
      <c r="D761" t="str" cm="1">
        <f t="array" aca="1" ref="D761" ca="1">INDEX($F$2:$F$3, RANDBETWEEN(1,2))</f>
        <v>No</v>
      </c>
    </row>
    <row r="762" spans="1:4">
      <c r="A762" cm="1">
        <f t="array" aca="1" ref="A762" ca="1">INDEX(cliente!$A$2:$A$1015, RANDBETWEEN(1,1013))</f>
        <v>723</v>
      </c>
      <c r="B762">
        <f t="shared" ca="1" si="11"/>
        <v>5</v>
      </c>
      <c r="C762" cm="1">
        <f t="array" aca="1" ref="C762" ca="1">INDEX(Producto!$A$2:$A$8,RANDBETWEEN(1,6))</f>
        <v>3</v>
      </c>
      <c r="D762" t="str" cm="1">
        <f t="array" aca="1" ref="D762" ca="1">INDEX($F$2:$F$3, RANDBETWEEN(1,2))</f>
        <v>No</v>
      </c>
    </row>
    <row r="763" spans="1:4">
      <c r="A763" cm="1">
        <f t="array" aca="1" ref="A763" ca="1">INDEX(cliente!$A$2:$A$1015, RANDBETWEEN(1,1013))</f>
        <v>46</v>
      </c>
      <c r="B763">
        <f t="shared" ca="1" si="11"/>
        <v>1</v>
      </c>
      <c r="C763" cm="1">
        <f t="array" aca="1" ref="C763" ca="1">INDEX(Producto!$A$2:$A$8,RANDBETWEEN(1,6))</f>
        <v>1</v>
      </c>
      <c r="D763" t="str" cm="1">
        <f t="array" aca="1" ref="D763" ca="1">INDEX($F$2:$F$3, RANDBETWEEN(1,2))</f>
        <v>No</v>
      </c>
    </row>
    <row r="764" spans="1:4">
      <c r="A764" cm="1">
        <f t="array" aca="1" ref="A764" ca="1">INDEX(cliente!$A$2:$A$1015, RANDBETWEEN(1,1013))</f>
        <v>238</v>
      </c>
      <c r="B764">
        <f t="shared" ca="1" si="11"/>
        <v>5</v>
      </c>
      <c r="C764" cm="1">
        <f t="array" aca="1" ref="C764" ca="1">INDEX(Producto!$A$2:$A$8,RANDBETWEEN(1,6))</f>
        <v>2</v>
      </c>
      <c r="D764" t="str" cm="1">
        <f t="array" aca="1" ref="D764" ca="1">INDEX($F$2:$F$3, RANDBETWEEN(1,2))</f>
        <v>Si</v>
      </c>
    </row>
    <row r="765" spans="1:4">
      <c r="A765" cm="1">
        <f t="array" aca="1" ref="A765" ca="1">INDEX(cliente!$A$2:$A$1015, RANDBETWEEN(1,1013))</f>
        <v>951</v>
      </c>
      <c r="B765">
        <f t="shared" ca="1" si="11"/>
        <v>4</v>
      </c>
      <c r="C765" cm="1">
        <f t="array" aca="1" ref="C765" ca="1">INDEX(Producto!$A$2:$A$8,RANDBETWEEN(1,6))</f>
        <v>5</v>
      </c>
      <c r="D765" t="str" cm="1">
        <f t="array" aca="1" ref="D765" ca="1">INDEX($F$2:$F$3, RANDBETWEEN(1,2))</f>
        <v>Si</v>
      </c>
    </row>
    <row r="766" spans="1:4">
      <c r="A766" cm="1">
        <f t="array" aca="1" ref="A766" ca="1">INDEX(cliente!$A$2:$A$1015, RANDBETWEEN(1,1013))</f>
        <v>103</v>
      </c>
      <c r="B766">
        <f t="shared" ca="1" si="11"/>
        <v>5</v>
      </c>
      <c r="C766" cm="1">
        <f t="array" aca="1" ref="C766" ca="1">INDEX(Producto!$A$2:$A$8,RANDBETWEEN(1,6))</f>
        <v>2</v>
      </c>
      <c r="D766" t="str" cm="1">
        <f t="array" aca="1" ref="D766" ca="1">INDEX($F$2:$F$3, RANDBETWEEN(1,2))</f>
        <v>No</v>
      </c>
    </row>
    <row r="767" spans="1:4">
      <c r="A767" cm="1">
        <f t="array" aca="1" ref="A767" ca="1">INDEX(cliente!$A$2:$A$1015, RANDBETWEEN(1,1013))</f>
        <v>604</v>
      </c>
      <c r="B767">
        <f t="shared" ca="1" si="11"/>
        <v>1</v>
      </c>
      <c r="C767" cm="1">
        <f t="array" aca="1" ref="C767" ca="1">INDEX(Producto!$A$2:$A$8,RANDBETWEEN(1,6))</f>
        <v>2</v>
      </c>
      <c r="D767" t="str" cm="1">
        <f t="array" aca="1" ref="D767" ca="1">INDEX($F$2:$F$3, RANDBETWEEN(1,2))</f>
        <v>Si</v>
      </c>
    </row>
    <row r="768" spans="1:4">
      <c r="A768" cm="1">
        <f t="array" aca="1" ref="A768" ca="1">INDEX(cliente!$A$2:$A$1015, RANDBETWEEN(1,1013))</f>
        <v>404</v>
      </c>
      <c r="B768">
        <f t="shared" ca="1" si="11"/>
        <v>1</v>
      </c>
      <c r="C768" cm="1">
        <f t="array" aca="1" ref="C768" ca="1">INDEX(Producto!$A$2:$A$8,RANDBETWEEN(1,6))</f>
        <v>1</v>
      </c>
      <c r="D768" t="str" cm="1">
        <f t="array" aca="1" ref="D768" ca="1">INDEX($F$2:$F$3, RANDBETWEEN(1,2))</f>
        <v>No</v>
      </c>
    </row>
    <row r="769" spans="1:4">
      <c r="A769" cm="1">
        <f t="array" aca="1" ref="A769" ca="1">INDEX(cliente!$A$2:$A$1015, RANDBETWEEN(1,1013))</f>
        <v>0</v>
      </c>
      <c r="B769">
        <f t="shared" ca="1" si="11"/>
        <v>1</v>
      </c>
      <c r="C769" cm="1">
        <f t="array" aca="1" ref="C769" ca="1">INDEX(Producto!$A$2:$A$8,RANDBETWEEN(1,6))</f>
        <v>0</v>
      </c>
      <c r="D769" t="str" cm="1">
        <f t="array" aca="1" ref="D769" ca="1">INDEX($F$2:$F$3, RANDBETWEEN(1,2))</f>
        <v>No</v>
      </c>
    </row>
    <row r="770" spans="1:4">
      <c r="A770" cm="1">
        <f t="array" aca="1" ref="A770" ca="1">INDEX(cliente!$A$2:$A$1015, RANDBETWEEN(1,1013))</f>
        <v>30</v>
      </c>
      <c r="B770">
        <f t="shared" ca="1" si="11"/>
        <v>4</v>
      </c>
      <c r="C770" cm="1">
        <f t="array" aca="1" ref="C770" ca="1">INDEX(Producto!$A$2:$A$8,RANDBETWEEN(1,6))</f>
        <v>2</v>
      </c>
      <c r="D770" t="str" cm="1">
        <f t="array" aca="1" ref="D770" ca="1">INDEX($F$2:$F$3, RANDBETWEEN(1,2))</f>
        <v>No</v>
      </c>
    </row>
    <row r="771" spans="1:4">
      <c r="A771" cm="1">
        <f t="array" aca="1" ref="A771" ca="1">INDEX(cliente!$A$2:$A$1015, RANDBETWEEN(1,1013))</f>
        <v>549</v>
      </c>
      <c r="B771">
        <f t="shared" ref="B771:B834" ca="1" si="12">RANDBETWEEN(1,5)</f>
        <v>1</v>
      </c>
      <c r="C771" cm="1">
        <f t="array" aca="1" ref="C771" ca="1">INDEX(Producto!$A$2:$A$8,RANDBETWEEN(1,6))</f>
        <v>2</v>
      </c>
      <c r="D771" t="str" cm="1">
        <f t="array" aca="1" ref="D771" ca="1">INDEX($F$2:$F$3, RANDBETWEEN(1,2))</f>
        <v>No</v>
      </c>
    </row>
    <row r="772" spans="1:4">
      <c r="A772" cm="1">
        <f t="array" aca="1" ref="A772" ca="1">INDEX(cliente!$A$2:$A$1015, RANDBETWEEN(1,1013))</f>
        <v>574</v>
      </c>
      <c r="B772">
        <f t="shared" ca="1" si="12"/>
        <v>1</v>
      </c>
      <c r="C772" cm="1">
        <f t="array" aca="1" ref="C772" ca="1">INDEX(Producto!$A$2:$A$8,RANDBETWEEN(1,6))</f>
        <v>3</v>
      </c>
      <c r="D772" t="str" cm="1">
        <f t="array" aca="1" ref="D772" ca="1">INDEX($F$2:$F$3, RANDBETWEEN(1,2))</f>
        <v>No</v>
      </c>
    </row>
    <row r="773" spans="1:4">
      <c r="A773" cm="1">
        <f t="array" aca="1" ref="A773" ca="1">INDEX(cliente!$A$2:$A$1015, RANDBETWEEN(1,1013))</f>
        <v>70</v>
      </c>
      <c r="B773">
        <f t="shared" ca="1" si="12"/>
        <v>2</v>
      </c>
      <c r="C773" cm="1">
        <f t="array" aca="1" ref="C773" ca="1">INDEX(Producto!$A$2:$A$8,RANDBETWEEN(1,6))</f>
        <v>3</v>
      </c>
      <c r="D773" t="str" cm="1">
        <f t="array" aca="1" ref="D773" ca="1">INDEX($F$2:$F$3, RANDBETWEEN(1,2))</f>
        <v>No</v>
      </c>
    </row>
    <row r="774" spans="1:4">
      <c r="A774" cm="1">
        <f t="array" aca="1" ref="A774" ca="1">INDEX(cliente!$A$2:$A$1015, RANDBETWEEN(1,1013))</f>
        <v>431</v>
      </c>
      <c r="B774">
        <f t="shared" ca="1" si="12"/>
        <v>4</v>
      </c>
      <c r="C774" cm="1">
        <f t="array" aca="1" ref="C774" ca="1">INDEX(Producto!$A$2:$A$8,RANDBETWEEN(1,6))</f>
        <v>3</v>
      </c>
      <c r="D774" t="str" cm="1">
        <f t="array" aca="1" ref="D774" ca="1">INDEX($F$2:$F$3, RANDBETWEEN(1,2))</f>
        <v>No</v>
      </c>
    </row>
    <row r="775" spans="1:4">
      <c r="A775" cm="1">
        <f t="array" aca="1" ref="A775" ca="1">INDEX(cliente!$A$2:$A$1015, RANDBETWEEN(1,1013))</f>
        <v>273</v>
      </c>
      <c r="B775">
        <f t="shared" ca="1" si="12"/>
        <v>3</v>
      </c>
      <c r="C775" cm="1">
        <f t="array" aca="1" ref="C775" ca="1">INDEX(Producto!$A$2:$A$8,RANDBETWEEN(1,6))</f>
        <v>2</v>
      </c>
      <c r="D775" t="str" cm="1">
        <f t="array" aca="1" ref="D775" ca="1">INDEX($F$2:$F$3, RANDBETWEEN(1,2))</f>
        <v>Si</v>
      </c>
    </row>
    <row r="776" spans="1:4">
      <c r="A776" cm="1">
        <f t="array" aca="1" ref="A776" ca="1">INDEX(cliente!$A$2:$A$1015, RANDBETWEEN(1,1013))</f>
        <v>151</v>
      </c>
      <c r="B776">
        <f t="shared" ca="1" si="12"/>
        <v>4</v>
      </c>
      <c r="C776" cm="1">
        <f t="array" aca="1" ref="C776" ca="1">INDEX(Producto!$A$2:$A$8,RANDBETWEEN(1,6))</f>
        <v>0</v>
      </c>
      <c r="D776" t="str" cm="1">
        <f t="array" aca="1" ref="D776" ca="1">INDEX($F$2:$F$3, RANDBETWEEN(1,2))</f>
        <v>No</v>
      </c>
    </row>
    <row r="777" spans="1:4">
      <c r="A777" cm="1">
        <f t="array" aca="1" ref="A777" ca="1">INDEX(cliente!$A$2:$A$1015, RANDBETWEEN(1,1013))</f>
        <v>752</v>
      </c>
      <c r="B777">
        <f t="shared" ca="1" si="12"/>
        <v>5</v>
      </c>
      <c r="C777" cm="1">
        <f t="array" aca="1" ref="C777" ca="1">INDEX(Producto!$A$2:$A$8,RANDBETWEEN(1,6))</f>
        <v>3</v>
      </c>
      <c r="D777" t="str" cm="1">
        <f t="array" aca="1" ref="D777" ca="1">INDEX($F$2:$F$3, RANDBETWEEN(1,2))</f>
        <v>No</v>
      </c>
    </row>
    <row r="778" spans="1:4">
      <c r="A778" cm="1">
        <f t="array" aca="1" ref="A778" ca="1">INDEX(cliente!$A$2:$A$1015, RANDBETWEEN(1,1013))</f>
        <v>839</v>
      </c>
      <c r="B778">
        <f t="shared" ca="1" si="12"/>
        <v>3</v>
      </c>
      <c r="C778" cm="1">
        <f t="array" aca="1" ref="C778" ca="1">INDEX(Producto!$A$2:$A$8,RANDBETWEEN(1,6))</f>
        <v>5</v>
      </c>
      <c r="D778" t="str" cm="1">
        <f t="array" aca="1" ref="D778" ca="1">INDEX($F$2:$F$3, RANDBETWEEN(1,2))</f>
        <v>Si</v>
      </c>
    </row>
    <row r="779" spans="1:4">
      <c r="A779" cm="1">
        <f t="array" aca="1" ref="A779" ca="1">INDEX(cliente!$A$2:$A$1015, RANDBETWEEN(1,1013))</f>
        <v>277</v>
      </c>
      <c r="B779">
        <f t="shared" ca="1" si="12"/>
        <v>1</v>
      </c>
      <c r="C779" cm="1">
        <f t="array" aca="1" ref="C779" ca="1">INDEX(Producto!$A$2:$A$8,RANDBETWEEN(1,6))</f>
        <v>3</v>
      </c>
      <c r="D779" t="str" cm="1">
        <f t="array" aca="1" ref="D779" ca="1">INDEX($F$2:$F$3, RANDBETWEEN(1,2))</f>
        <v>Si</v>
      </c>
    </row>
    <row r="780" spans="1:4">
      <c r="A780" cm="1">
        <f t="array" aca="1" ref="A780" ca="1">INDEX(cliente!$A$2:$A$1015, RANDBETWEEN(1,1013))</f>
        <v>392</v>
      </c>
      <c r="B780">
        <f t="shared" ca="1" si="12"/>
        <v>3</v>
      </c>
      <c r="C780" cm="1">
        <f t="array" aca="1" ref="C780" ca="1">INDEX(Producto!$A$2:$A$8,RANDBETWEEN(1,6))</f>
        <v>3</v>
      </c>
      <c r="D780" t="str" cm="1">
        <f t="array" aca="1" ref="D780" ca="1">INDEX($F$2:$F$3, RANDBETWEEN(1,2))</f>
        <v>Si</v>
      </c>
    </row>
    <row r="781" spans="1:4">
      <c r="A781" cm="1">
        <f t="array" aca="1" ref="A781" ca="1">INDEX(cliente!$A$2:$A$1015, RANDBETWEEN(1,1013))</f>
        <v>250</v>
      </c>
      <c r="B781">
        <f t="shared" ca="1" si="12"/>
        <v>4</v>
      </c>
      <c r="C781" cm="1">
        <f t="array" aca="1" ref="C781" ca="1">INDEX(Producto!$A$2:$A$8,RANDBETWEEN(1,6))</f>
        <v>2</v>
      </c>
      <c r="D781" t="str" cm="1">
        <f t="array" aca="1" ref="D781" ca="1">INDEX($F$2:$F$3, RANDBETWEEN(1,2))</f>
        <v>No</v>
      </c>
    </row>
    <row r="782" spans="1:4">
      <c r="A782" cm="1">
        <f t="array" aca="1" ref="A782" ca="1">INDEX(cliente!$A$2:$A$1015, RANDBETWEEN(1,1013))</f>
        <v>732</v>
      </c>
      <c r="B782">
        <f t="shared" ca="1" si="12"/>
        <v>4</v>
      </c>
      <c r="C782" cm="1">
        <f t="array" aca="1" ref="C782" ca="1">INDEX(Producto!$A$2:$A$8,RANDBETWEEN(1,6))</f>
        <v>0</v>
      </c>
      <c r="D782" t="str" cm="1">
        <f t="array" aca="1" ref="D782" ca="1">INDEX($F$2:$F$3, RANDBETWEEN(1,2))</f>
        <v>No</v>
      </c>
    </row>
    <row r="783" spans="1:4">
      <c r="A783" cm="1">
        <f t="array" aca="1" ref="A783" ca="1">INDEX(cliente!$A$2:$A$1015, RANDBETWEEN(1,1013))</f>
        <v>192</v>
      </c>
      <c r="B783">
        <f t="shared" ca="1" si="12"/>
        <v>2</v>
      </c>
      <c r="C783" cm="1">
        <f t="array" aca="1" ref="C783" ca="1">INDEX(Producto!$A$2:$A$8,RANDBETWEEN(1,6))</f>
        <v>3</v>
      </c>
      <c r="D783" t="str" cm="1">
        <f t="array" aca="1" ref="D783" ca="1">INDEX($F$2:$F$3, RANDBETWEEN(1,2))</f>
        <v>No</v>
      </c>
    </row>
    <row r="784" spans="1:4">
      <c r="A784" cm="1">
        <f t="array" aca="1" ref="A784" ca="1">INDEX(cliente!$A$2:$A$1015, RANDBETWEEN(1,1013))</f>
        <v>994</v>
      </c>
      <c r="B784">
        <f t="shared" ca="1" si="12"/>
        <v>4</v>
      </c>
      <c r="C784" cm="1">
        <f t="array" aca="1" ref="C784" ca="1">INDEX(Producto!$A$2:$A$8,RANDBETWEEN(1,6))</f>
        <v>1</v>
      </c>
      <c r="D784" t="str" cm="1">
        <f t="array" aca="1" ref="D784" ca="1">INDEX($F$2:$F$3, RANDBETWEEN(1,2))</f>
        <v>Si</v>
      </c>
    </row>
    <row r="785" spans="1:4">
      <c r="A785" cm="1">
        <f t="array" aca="1" ref="A785" ca="1">INDEX(cliente!$A$2:$A$1015, RANDBETWEEN(1,1013))</f>
        <v>296</v>
      </c>
      <c r="B785">
        <f t="shared" ca="1" si="12"/>
        <v>3</v>
      </c>
      <c r="C785" cm="1">
        <f t="array" aca="1" ref="C785" ca="1">INDEX(Producto!$A$2:$A$8,RANDBETWEEN(1,6))</f>
        <v>0</v>
      </c>
      <c r="D785" t="str" cm="1">
        <f t="array" aca="1" ref="D785" ca="1">INDEX($F$2:$F$3, RANDBETWEEN(1,2))</f>
        <v>No</v>
      </c>
    </row>
    <row r="786" spans="1:4">
      <c r="A786" cm="1">
        <f t="array" aca="1" ref="A786" ca="1">INDEX(cliente!$A$2:$A$1015, RANDBETWEEN(1,1013))</f>
        <v>905</v>
      </c>
      <c r="B786">
        <f t="shared" ca="1" si="12"/>
        <v>1</v>
      </c>
      <c r="C786" cm="1">
        <f t="array" aca="1" ref="C786" ca="1">INDEX(Producto!$A$2:$A$8,RANDBETWEEN(1,6))</f>
        <v>1</v>
      </c>
      <c r="D786" t="str" cm="1">
        <f t="array" aca="1" ref="D786" ca="1">INDEX($F$2:$F$3, RANDBETWEEN(1,2))</f>
        <v>Si</v>
      </c>
    </row>
    <row r="787" spans="1:4">
      <c r="A787" cm="1">
        <f t="array" aca="1" ref="A787" ca="1">INDEX(cliente!$A$2:$A$1015, RANDBETWEEN(1,1013))</f>
        <v>393</v>
      </c>
      <c r="B787">
        <f t="shared" ca="1" si="12"/>
        <v>3</v>
      </c>
      <c r="C787" cm="1">
        <f t="array" aca="1" ref="C787" ca="1">INDEX(Producto!$A$2:$A$8,RANDBETWEEN(1,6))</f>
        <v>4</v>
      </c>
      <c r="D787" t="str" cm="1">
        <f t="array" aca="1" ref="D787" ca="1">INDEX($F$2:$F$3, RANDBETWEEN(1,2))</f>
        <v>Si</v>
      </c>
    </row>
    <row r="788" spans="1:4">
      <c r="A788" cm="1">
        <f t="array" aca="1" ref="A788" ca="1">INDEX(cliente!$A$2:$A$1015, RANDBETWEEN(1,1013))</f>
        <v>551</v>
      </c>
      <c r="B788">
        <f t="shared" ca="1" si="12"/>
        <v>4</v>
      </c>
      <c r="C788" cm="1">
        <f t="array" aca="1" ref="C788" ca="1">INDEX(Producto!$A$2:$A$8,RANDBETWEEN(1,6))</f>
        <v>5</v>
      </c>
      <c r="D788" t="str" cm="1">
        <f t="array" aca="1" ref="D788" ca="1">INDEX($F$2:$F$3, RANDBETWEEN(1,2))</f>
        <v>Si</v>
      </c>
    </row>
    <row r="789" spans="1:4">
      <c r="A789" cm="1">
        <f t="array" aca="1" ref="A789" ca="1">INDEX(cliente!$A$2:$A$1015, RANDBETWEEN(1,1013))</f>
        <v>1006</v>
      </c>
      <c r="B789">
        <f t="shared" ca="1" si="12"/>
        <v>2</v>
      </c>
      <c r="C789" cm="1">
        <f t="array" aca="1" ref="C789" ca="1">INDEX(Producto!$A$2:$A$8,RANDBETWEEN(1,6))</f>
        <v>0</v>
      </c>
      <c r="D789" t="str" cm="1">
        <f t="array" aca="1" ref="D789" ca="1">INDEX($F$2:$F$3, RANDBETWEEN(1,2))</f>
        <v>Si</v>
      </c>
    </row>
    <row r="790" spans="1:4">
      <c r="A790" cm="1">
        <f t="array" aca="1" ref="A790" ca="1">INDEX(cliente!$A$2:$A$1015, RANDBETWEEN(1,1013))</f>
        <v>794</v>
      </c>
      <c r="B790">
        <f t="shared" ca="1" si="12"/>
        <v>3</v>
      </c>
      <c r="C790" cm="1">
        <f t="array" aca="1" ref="C790" ca="1">INDEX(Producto!$A$2:$A$8,RANDBETWEEN(1,6))</f>
        <v>3</v>
      </c>
      <c r="D790" t="str" cm="1">
        <f t="array" aca="1" ref="D790" ca="1">INDEX($F$2:$F$3, RANDBETWEEN(1,2))</f>
        <v>Si</v>
      </c>
    </row>
    <row r="791" spans="1:4">
      <c r="A791" cm="1">
        <f t="array" aca="1" ref="A791" ca="1">INDEX(cliente!$A$2:$A$1015, RANDBETWEEN(1,1013))</f>
        <v>819</v>
      </c>
      <c r="B791">
        <f t="shared" ca="1" si="12"/>
        <v>2</v>
      </c>
      <c r="C791" cm="1">
        <f t="array" aca="1" ref="C791" ca="1">INDEX(Producto!$A$2:$A$8,RANDBETWEEN(1,6))</f>
        <v>3</v>
      </c>
      <c r="D791" t="str" cm="1">
        <f t="array" aca="1" ref="D791" ca="1">INDEX($F$2:$F$3, RANDBETWEEN(1,2))</f>
        <v>No</v>
      </c>
    </row>
    <row r="792" spans="1:4">
      <c r="A792" cm="1">
        <f t="array" aca="1" ref="A792" ca="1">INDEX(cliente!$A$2:$A$1015, RANDBETWEEN(1,1013))</f>
        <v>611</v>
      </c>
      <c r="B792">
        <f t="shared" ca="1" si="12"/>
        <v>4</v>
      </c>
      <c r="C792" cm="1">
        <f t="array" aca="1" ref="C792" ca="1">INDEX(Producto!$A$2:$A$8,RANDBETWEEN(1,6))</f>
        <v>1</v>
      </c>
      <c r="D792" t="str" cm="1">
        <f t="array" aca="1" ref="D792" ca="1">INDEX($F$2:$F$3, RANDBETWEEN(1,2))</f>
        <v>No</v>
      </c>
    </row>
    <row r="793" spans="1:4">
      <c r="A793" cm="1">
        <f t="array" aca="1" ref="A793" ca="1">INDEX(cliente!$A$2:$A$1015, RANDBETWEEN(1,1013))</f>
        <v>432</v>
      </c>
      <c r="B793">
        <f t="shared" ca="1" si="12"/>
        <v>5</v>
      </c>
      <c r="C793" cm="1">
        <f t="array" aca="1" ref="C793" ca="1">INDEX(Producto!$A$2:$A$8,RANDBETWEEN(1,6))</f>
        <v>3</v>
      </c>
      <c r="D793" t="str" cm="1">
        <f t="array" aca="1" ref="D793" ca="1">INDEX($F$2:$F$3, RANDBETWEEN(1,2))</f>
        <v>No</v>
      </c>
    </row>
    <row r="794" spans="1:4">
      <c r="A794" cm="1">
        <f t="array" aca="1" ref="A794" ca="1">INDEX(cliente!$A$2:$A$1015, RANDBETWEEN(1,1013))</f>
        <v>861</v>
      </c>
      <c r="B794">
        <f t="shared" ca="1" si="12"/>
        <v>1</v>
      </c>
      <c r="C794" cm="1">
        <f t="array" aca="1" ref="C794" ca="1">INDEX(Producto!$A$2:$A$8,RANDBETWEEN(1,6))</f>
        <v>3</v>
      </c>
      <c r="D794" t="str" cm="1">
        <f t="array" aca="1" ref="D794" ca="1">INDEX($F$2:$F$3, RANDBETWEEN(1,2))</f>
        <v>Si</v>
      </c>
    </row>
    <row r="795" spans="1:4">
      <c r="A795" cm="1">
        <f t="array" aca="1" ref="A795" ca="1">INDEX(cliente!$A$2:$A$1015, RANDBETWEEN(1,1013))</f>
        <v>285</v>
      </c>
      <c r="B795">
        <f t="shared" ca="1" si="12"/>
        <v>5</v>
      </c>
      <c r="C795" cm="1">
        <f t="array" aca="1" ref="C795" ca="1">INDEX(Producto!$A$2:$A$8,RANDBETWEEN(1,6))</f>
        <v>3</v>
      </c>
      <c r="D795" t="str" cm="1">
        <f t="array" aca="1" ref="D795" ca="1">INDEX($F$2:$F$3, RANDBETWEEN(1,2))</f>
        <v>No</v>
      </c>
    </row>
    <row r="796" spans="1:4">
      <c r="A796" cm="1">
        <f t="array" aca="1" ref="A796" ca="1">INDEX(cliente!$A$2:$A$1015, RANDBETWEEN(1,1013))</f>
        <v>55</v>
      </c>
      <c r="B796">
        <f t="shared" ca="1" si="12"/>
        <v>1</v>
      </c>
      <c r="C796" cm="1">
        <f t="array" aca="1" ref="C796" ca="1">INDEX(Producto!$A$2:$A$8,RANDBETWEEN(1,6))</f>
        <v>3</v>
      </c>
      <c r="D796" t="str" cm="1">
        <f t="array" aca="1" ref="D796" ca="1">INDEX($F$2:$F$3, RANDBETWEEN(1,2))</f>
        <v>Si</v>
      </c>
    </row>
    <row r="797" spans="1:4">
      <c r="A797" cm="1">
        <f t="array" aca="1" ref="A797" ca="1">INDEX(cliente!$A$2:$A$1015, RANDBETWEEN(1,1013))</f>
        <v>530</v>
      </c>
      <c r="B797">
        <f t="shared" ca="1" si="12"/>
        <v>5</v>
      </c>
      <c r="C797" cm="1">
        <f t="array" aca="1" ref="C797" ca="1">INDEX(Producto!$A$2:$A$8,RANDBETWEEN(1,6))</f>
        <v>2</v>
      </c>
      <c r="D797" t="str" cm="1">
        <f t="array" aca="1" ref="D797" ca="1">INDEX($F$2:$F$3, RANDBETWEEN(1,2))</f>
        <v>Si</v>
      </c>
    </row>
    <row r="798" spans="1:4">
      <c r="A798" cm="1">
        <f t="array" aca="1" ref="A798" ca="1">INDEX(cliente!$A$2:$A$1015, RANDBETWEEN(1,1013))</f>
        <v>645</v>
      </c>
      <c r="B798">
        <f t="shared" ca="1" si="12"/>
        <v>2</v>
      </c>
      <c r="C798" cm="1">
        <f t="array" aca="1" ref="C798" ca="1">INDEX(Producto!$A$2:$A$8,RANDBETWEEN(1,6))</f>
        <v>5</v>
      </c>
      <c r="D798" t="str" cm="1">
        <f t="array" aca="1" ref="D798" ca="1">INDEX($F$2:$F$3, RANDBETWEEN(1,2))</f>
        <v>Si</v>
      </c>
    </row>
    <row r="799" spans="1:4">
      <c r="A799" cm="1">
        <f t="array" aca="1" ref="A799" ca="1">INDEX(cliente!$A$2:$A$1015, RANDBETWEEN(1,1013))</f>
        <v>138</v>
      </c>
      <c r="B799">
        <f t="shared" ca="1" si="12"/>
        <v>5</v>
      </c>
      <c r="C799" cm="1">
        <f t="array" aca="1" ref="C799" ca="1">INDEX(Producto!$A$2:$A$8,RANDBETWEEN(1,6))</f>
        <v>3</v>
      </c>
      <c r="D799" t="str" cm="1">
        <f t="array" aca="1" ref="D799" ca="1">INDEX($F$2:$F$3, RANDBETWEEN(1,2))</f>
        <v>Si</v>
      </c>
    </row>
    <row r="800" spans="1:4">
      <c r="A800" cm="1">
        <f t="array" aca="1" ref="A800" ca="1">INDEX(cliente!$A$2:$A$1015, RANDBETWEEN(1,1013))</f>
        <v>912</v>
      </c>
      <c r="B800">
        <f t="shared" ca="1" si="12"/>
        <v>4</v>
      </c>
      <c r="C800" cm="1">
        <f t="array" aca="1" ref="C800" ca="1">INDEX(Producto!$A$2:$A$8,RANDBETWEEN(1,6))</f>
        <v>1</v>
      </c>
      <c r="D800" t="str" cm="1">
        <f t="array" aca="1" ref="D800" ca="1">INDEX($F$2:$F$3, RANDBETWEEN(1,2))</f>
        <v>No</v>
      </c>
    </row>
    <row r="801" spans="1:4">
      <c r="A801" cm="1">
        <f t="array" aca="1" ref="A801" ca="1">INDEX(cliente!$A$2:$A$1015, RANDBETWEEN(1,1013))</f>
        <v>95</v>
      </c>
      <c r="B801">
        <f t="shared" ca="1" si="12"/>
        <v>2</v>
      </c>
      <c r="C801" cm="1">
        <f t="array" aca="1" ref="C801" ca="1">INDEX(Producto!$A$2:$A$8,RANDBETWEEN(1,6))</f>
        <v>3</v>
      </c>
      <c r="D801" t="str" cm="1">
        <f t="array" aca="1" ref="D801" ca="1">INDEX($F$2:$F$3, RANDBETWEEN(1,2))</f>
        <v>Si</v>
      </c>
    </row>
    <row r="802" spans="1:4">
      <c r="A802" cm="1">
        <f t="array" aca="1" ref="A802" ca="1">INDEX(cliente!$A$2:$A$1015, RANDBETWEEN(1,1013))</f>
        <v>204</v>
      </c>
      <c r="B802">
        <f t="shared" ca="1" si="12"/>
        <v>3</v>
      </c>
      <c r="C802" cm="1">
        <f t="array" aca="1" ref="C802" ca="1">INDEX(Producto!$A$2:$A$8,RANDBETWEEN(1,6))</f>
        <v>4</v>
      </c>
      <c r="D802" t="str" cm="1">
        <f t="array" aca="1" ref="D802" ca="1">INDEX($F$2:$F$3, RANDBETWEEN(1,2))</f>
        <v>Si</v>
      </c>
    </row>
    <row r="803" spans="1:4">
      <c r="A803" cm="1">
        <f t="array" aca="1" ref="A803" ca="1">INDEX(cliente!$A$2:$A$1015, RANDBETWEEN(1,1013))</f>
        <v>540</v>
      </c>
      <c r="B803">
        <f t="shared" ca="1" si="12"/>
        <v>5</v>
      </c>
      <c r="C803" cm="1">
        <f t="array" aca="1" ref="C803" ca="1">INDEX(Producto!$A$2:$A$8,RANDBETWEEN(1,6))</f>
        <v>0</v>
      </c>
      <c r="D803" t="str" cm="1">
        <f t="array" aca="1" ref="D803" ca="1">INDEX($F$2:$F$3, RANDBETWEEN(1,2))</f>
        <v>Si</v>
      </c>
    </row>
    <row r="804" spans="1:4">
      <c r="A804" cm="1">
        <f t="array" aca="1" ref="A804" ca="1">INDEX(cliente!$A$2:$A$1015, RANDBETWEEN(1,1013))</f>
        <v>1011</v>
      </c>
      <c r="B804">
        <f t="shared" ca="1" si="12"/>
        <v>1</v>
      </c>
      <c r="C804" cm="1">
        <f t="array" aca="1" ref="C804" ca="1">INDEX(Producto!$A$2:$A$8,RANDBETWEEN(1,6))</f>
        <v>4</v>
      </c>
      <c r="D804" t="str" cm="1">
        <f t="array" aca="1" ref="D804" ca="1">INDEX($F$2:$F$3, RANDBETWEEN(1,2))</f>
        <v>No</v>
      </c>
    </row>
    <row r="805" spans="1:4">
      <c r="A805" cm="1">
        <f t="array" aca="1" ref="A805" ca="1">INDEX(cliente!$A$2:$A$1015, RANDBETWEEN(1,1013))</f>
        <v>172</v>
      </c>
      <c r="B805">
        <f t="shared" ca="1" si="12"/>
        <v>4</v>
      </c>
      <c r="C805" cm="1">
        <f t="array" aca="1" ref="C805" ca="1">INDEX(Producto!$A$2:$A$8,RANDBETWEEN(1,6))</f>
        <v>2</v>
      </c>
      <c r="D805" t="str" cm="1">
        <f t="array" aca="1" ref="D805" ca="1">INDEX($F$2:$F$3, RANDBETWEEN(1,2))</f>
        <v>No</v>
      </c>
    </row>
    <row r="806" spans="1:4">
      <c r="A806" cm="1">
        <f t="array" aca="1" ref="A806" ca="1">INDEX(cliente!$A$2:$A$1015, RANDBETWEEN(1,1013))</f>
        <v>405</v>
      </c>
      <c r="B806">
        <f t="shared" ca="1" si="12"/>
        <v>5</v>
      </c>
      <c r="C806" cm="1">
        <f t="array" aca="1" ref="C806" ca="1">INDEX(Producto!$A$2:$A$8,RANDBETWEEN(1,6))</f>
        <v>1</v>
      </c>
      <c r="D806" t="str" cm="1">
        <f t="array" aca="1" ref="D806" ca="1">INDEX($F$2:$F$3, RANDBETWEEN(1,2))</f>
        <v>Si</v>
      </c>
    </row>
    <row r="807" spans="1:4">
      <c r="A807" cm="1">
        <f t="array" aca="1" ref="A807" ca="1">INDEX(cliente!$A$2:$A$1015, RANDBETWEEN(1,1013))</f>
        <v>119</v>
      </c>
      <c r="B807">
        <f t="shared" ca="1" si="12"/>
        <v>2</v>
      </c>
      <c r="C807" cm="1">
        <f t="array" aca="1" ref="C807" ca="1">INDEX(Producto!$A$2:$A$8,RANDBETWEEN(1,6))</f>
        <v>1</v>
      </c>
      <c r="D807" t="str" cm="1">
        <f t="array" aca="1" ref="D807" ca="1">INDEX($F$2:$F$3, RANDBETWEEN(1,2))</f>
        <v>No</v>
      </c>
    </row>
    <row r="808" spans="1:4">
      <c r="A808" cm="1">
        <f t="array" aca="1" ref="A808" ca="1">INDEX(cliente!$A$2:$A$1015, RANDBETWEEN(1,1013))</f>
        <v>882</v>
      </c>
      <c r="B808">
        <f t="shared" ca="1" si="12"/>
        <v>3</v>
      </c>
      <c r="C808" cm="1">
        <f t="array" aca="1" ref="C808" ca="1">INDEX(Producto!$A$2:$A$8,RANDBETWEEN(1,6))</f>
        <v>4</v>
      </c>
      <c r="D808" t="str" cm="1">
        <f t="array" aca="1" ref="D808" ca="1">INDEX($F$2:$F$3, RANDBETWEEN(1,2))</f>
        <v>Si</v>
      </c>
    </row>
    <row r="809" spans="1:4">
      <c r="A809" cm="1">
        <f t="array" aca="1" ref="A809" ca="1">INDEX(cliente!$A$2:$A$1015, RANDBETWEEN(1,1013))</f>
        <v>294</v>
      </c>
      <c r="B809">
        <f t="shared" ca="1" si="12"/>
        <v>3</v>
      </c>
      <c r="C809" cm="1">
        <f t="array" aca="1" ref="C809" ca="1">INDEX(Producto!$A$2:$A$8,RANDBETWEEN(1,6))</f>
        <v>5</v>
      </c>
      <c r="D809" t="str" cm="1">
        <f t="array" aca="1" ref="D809" ca="1">INDEX($F$2:$F$3, RANDBETWEEN(1,2))</f>
        <v>Si</v>
      </c>
    </row>
    <row r="810" spans="1:4">
      <c r="A810" cm="1">
        <f t="array" aca="1" ref="A810" ca="1">INDEX(cliente!$A$2:$A$1015, RANDBETWEEN(1,1013))</f>
        <v>525</v>
      </c>
      <c r="B810">
        <f t="shared" ca="1" si="12"/>
        <v>3</v>
      </c>
      <c r="C810" cm="1">
        <f t="array" aca="1" ref="C810" ca="1">INDEX(Producto!$A$2:$A$8,RANDBETWEEN(1,6))</f>
        <v>3</v>
      </c>
      <c r="D810" t="str" cm="1">
        <f t="array" aca="1" ref="D810" ca="1">INDEX($F$2:$F$3, RANDBETWEEN(1,2))</f>
        <v>No</v>
      </c>
    </row>
    <row r="811" spans="1:4">
      <c r="A811" cm="1">
        <f t="array" aca="1" ref="A811" ca="1">INDEX(cliente!$A$2:$A$1015, RANDBETWEEN(1,1013))</f>
        <v>28</v>
      </c>
      <c r="B811">
        <f t="shared" ca="1" si="12"/>
        <v>2</v>
      </c>
      <c r="C811" cm="1">
        <f t="array" aca="1" ref="C811" ca="1">INDEX(Producto!$A$2:$A$8,RANDBETWEEN(1,6))</f>
        <v>0</v>
      </c>
      <c r="D811" t="str" cm="1">
        <f t="array" aca="1" ref="D811" ca="1">INDEX($F$2:$F$3, RANDBETWEEN(1,2))</f>
        <v>No</v>
      </c>
    </row>
    <row r="812" spans="1:4">
      <c r="A812" cm="1">
        <f t="array" aca="1" ref="A812" ca="1">INDEX(cliente!$A$2:$A$1015, RANDBETWEEN(1,1013))</f>
        <v>147</v>
      </c>
      <c r="B812">
        <f t="shared" ca="1" si="12"/>
        <v>1</v>
      </c>
      <c r="C812" cm="1">
        <f t="array" aca="1" ref="C812" ca="1">INDEX(Producto!$A$2:$A$8,RANDBETWEEN(1,6))</f>
        <v>5</v>
      </c>
      <c r="D812" t="str" cm="1">
        <f t="array" aca="1" ref="D812" ca="1">INDEX($F$2:$F$3, RANDBETWEEN(1,2))</f>
        <v>No</v>
      </c>
    </row>
    <row r="813" spans="1:4">
      <c r="A813" cm="1">
        <f t="array" aca="1" ref="A813" ca="1">INDEX(cliente!$A$2:$A$1015, RANDBETWEEN(1,1013))</f>
        <v>36</v>
      </c>
      <c r="B813">
        <f t="shared" ca="1" si="12"/>
        <v>1</v>
      </c>
      <c r="C813" cm="1">
        <f t="array" aca="1" ref="C813" ca="1">INDEX(Producto!$A$2:$A$8,RANDBETWEEN(1,6))</f>
        <v>0</v>
      </c>
      <c r="D813" t="str" cm="1">
        <f t="array" aca="1" ref="D813" ca="1">INDEX($F$2:$F$3, RANDBETWEEN(1,2))</f>
        <v>Si</v>
      </c>
    </row>
    <row r="814" spans="1:4">
      <c r="A814" cm="1">
        <f t="array" aca="1" ref="A814" ca="1">INDEX(cliente!$A$2:$A$1015, RANDBETWEEN(1,1013))</f>
        <v>447</v>
      </c>
      <c r="B814">
        <f t="shared" ca="1" si="12"/>
        <v>2</v>
      </c>
      <c r="C814" cm="1">
        <f t="array" aca="1" ref="C814" ca="1">INDEX(Producto!$A$2:$A$8,RANDBETWEEN(1,6))</f>
        <v>1</v>
      </c>
      <c r="D814" t="str" cm="1">
        <f t="array" aca="1" ref="D814" ca="1">INDEX($F$2:$F$3, RANDBETWEEN(1,2))</f>
        <v>Si</v>
      </c>
    </row>
    <row r="815" spans="1:4">
      <c r="A815" cm="1">
        <f t="array" aca="1" ref="A815" ca="1">INDEX(cliente!$A$2:$A$1015, RANDBETWEEN(1,1013))</f>
        <v>685</v>
      </c>
      <c r="B815">
        <f t="shared" ca="1" si="12"/>
        <v>4</v>
      </c>
      <c r="C815" cm="1">
        <f t="array" aca="1" ref="C815" ca="1">INDEX(Producto!$A$2:$A$8,RANDBETWEEN(1,6))</f>
        <v>5</v>
      </c>
      <c r="D815" t="str" cm="1">
        <f t="array" aca="1" ref="D815" ca="1">INDEX($F$2:$F$3, RANDBETWEEN(1,2))</f>
        <v>No</v>
      </c>
    </row>
    <row r="816" spans="1:4">
      <c r="A816" cm="1">
        <f t="array" aca="1" ref="A816" ca="1">INDEX(cliente!$A$2:$A$1015, RANDBETWEEN(1,1013))</f>
        <v>372</v>
      </c>
      <c r="B816">
        <f t="shared" ca="1" si="12"/>
        <v>3</v>
      </c>
      <c r="C816" cm="1">
        <f t="array" aca="1" ref="C816" ca="1">INDEX(Producto!$A$2:$A$8,RANDBETWEEN(1,6))</f>
        <v>2</v>
      </c>
      <c r="D816" t="str" cm="1">
        <f t="array" aca="1" ref="D816" ca="1">INDEX($F$2:$F$3, RANDBETWEEN(1,2))</f>
        <v>Si</v>
      </c>
    </row>
    <row r="817" spans="1:4">
      <c r="A817" cm="1">
        <f t="array" aca="1" ref="A817" ca="1">INDEX(cliente!$A$2:$A$1015, RANDBETWEEN(1,1013))</f>
        <v>274</v>
      </c>
      <c r="B817">
        <f t="shared" ca="1" si="12"/>
        <v>1</v>
      </c>
      <c r="C817" cm="1">
        <f t="array" aca="1" ref="C817" ca="1">INDEX(Producto!$A$2:$A$8,RANDBETWEEN(1,6))</f>
        <v>3</v>
      </c>
      <c r="D817" t="str" cm="1">
        <f t="array" aca="1" ref="D817" ca="1">INDEX($F$2:$F$3, RANDBETWEEN(1,2))</f>
        <v>No</v>
      </c>
    </row>
    <row r="818" spans="1:4">
      <c r="A818" cm="1">
        <f t="array" aca="1" ref="A818" ca="1">INDEX(cliente!$A$2:$A$1015, RANDBETWEEN(1,1013))</f>
        <v>634</v>
      </c>
      <c r="B818">
        <f t="shared" ca="1" si="12"/>
        <v>4</v>
      </c>
      <c r="C818" cm="1">
        <f t="array" aca="1" ref="C818" ca="1">INDEX(Producto!$A$2:$A$8,RANDBETWEEN(1,6))</f>
        <v>0</v>
      </c>
      <c r="D818" t="str" cm="1">
        <f t="array" aca="1" ref="D818" ca="1">INDEX($F$2:$F$3, RANDBETWEEN(1,2))</f>
        <v>No</v>
      </c>
    </row>
    <row r="819" spans="1:4">
      <c r="A819" cm="1">
        <f t="array" aca="1" ref="A819" ca="1">INDEX(cliente!$A$2:$A$1015, RANDBETWEEN(1,1013))</f>
        <v>542</v>
      </c>
      <c r="B819">
        <f t="shared" ca="1" si="12"/>
        <v>2</v>
      </c>
      <c r="C819" cm="1">
        <f t="array" aca="1" ref="C819" ca="1">INDEX(Producto!$A$2:$A$8,RANDBETWEEN(1,6))</f>
        <v>2</v>
      </c>
      <c r="D819" t="str" cm="1">
        <f t="array" aca="1" ref="D819" ca="1">INDEX($F$2:$F$3, RANDBETWEEN(1,2))</f>
        <v>No</v>
      </c>
    </row>
    <row r="820" spans="1:4">
      <c r="A820" cm="1">
        <f t="array" aca="1" ref="A820" ca="1">INDEX(cliente!$A$2:$A$1015, RANDBETWEEN(1,1013))</f>
        <v>140</v>
      </c>
      <c r="B820">
        <f t="shared" ca="1" si="12"/>
        <v>2</v>
      </c>
      <c r="C820" cm="1">
        <f t="array" aca="1" ref="C820" ca="1">INDEX(Producto!$A$2:$A$8,RANDBETWEEN(1,6))</f>
        <v>3</v>
      </c>
      <c r="D820" t="str" cm="1">
        <f t="array" aca="1" ref="D820" ca="1">INDEX($F$2:$F$3, RANDBETWEEN(1,2))</f>
        <v>No</v>
      </c>
    </row>
    <row r="821" spans="1:4">
      <c r="A821" cm="1">
        <f t="array" aca="1" ref="A821" ca="1">INDEX(cliente!$A$2:$A$1015, RANDBETWEEN(1,1013))</f>
        <v>734</v>
      </c>
      <c r="B821">
        <f t="shared" ca="1" si="12"/>
        <v>2</v>
      </c>
      <c r="C821" cm="1">
        <f t="array" aca="1" ref="C821" ca="1">INDEX(Producto!$A$2:$A$8,RANDBETWEEN(1,6))</f>
        <v>3</v>
      </c>
      <c r="D821" t="str" cm="1">
        <f t="array" aca="1" ref="D821" ca="1">INDEX($F$2:$F$3, RANDBETWEEN(1,2))</f>
        <v>No</v>
      </c>
    </row>
    <row r="822" spans="1:4">
      <c r="A822" cm="1">
        <f t="array" aca="1" ref="A822" ca="1">INDEX(cliente!$A$2:$A$1015, RANDBETWEEN(1,1013))</f>
        <v>318</v>
      </c>
      <c r="B822">
        <f t="shared" ca="1" si="12"/>
        <v>2</v>
      </c>
      <c r="C822" cm="1">
        <f t="array" aca="1" ref="C822" ca="1">INDEX(Producto!$A$2:$A$8,RANDBETWEEN(1,6))</f>
        <v>2</v>
      </c>
      <c r="D822" t="str" cm="1">
        <f t="array" aca="1" ref="D822" ca="1">INDEX($F$2:$F$3, RANDBETWEEN(1,2))</f>
        <v>Si</v>
      </c>
    </row>
    <row r="823" spans="1:4">
      <c r="A823" cm="1">
        <f t="array" aca="1" ref="A823" ca="1">INDEX(cliente!$A$2:$A$1015, RANDBETWEEN(1,1013))</f>
        <v>932</v>
      </c>
      <c r="B823">
        <f t="shared" ca="1" si="12"/>
        <v>4</v>
      </c>
      <c r="C823" cm="1">
        <f t="array" aca="1" ref="C823" ca="1">INDEX(Producto!$A$2:$A$8,RANDBETWEEN(1,6))</f>
        <v>2</v>
      </c>
      <c r="D823" t="str" cm="1">
        <f t="array" aca="1" ref="D823" ca="1">INDEX($F$2:$F$3, RANDBETWEEN(1,2))</f>
        <v>No</v>
      </c>
    </row>
    <row r="824" spans="1:4">
      <c r="A824" cm="1">
        <f t="array" aca="1" ref="A824" ca="1">INDEX(cliente!$A$2:$A$1015, RANDBETWEEN(1,1013))</f>
        <v>630</v>
      </c>
      <c r="B824">
        <f t="shared" ca="1" si="12"/>
        <v>3</v>
      </c>
      <c r="C824" cm="1">
        <f t="array" aca="1" ref="C824" ca="1">INDEX(Producto!$A$2:$A$8,RANDBETWEEN(1,6))</f>
        <v>5</v>
      </c>
      <c r="D824" t="str" cm="1">
        <f t="array" aca="1" ref="D824" ca="1">INDEX($F$2:$F$3, RANDBETWEEN(1,2))</f>
        <v>Si</v>
      </c>
    </row>
    <row r="825" spans="1:4">
      <c r="A825" cm="1">
        <f t="array" aca="1" ref="A825" ca="1">INDEX(cliente!$A$2:$A$1015, RANDBETWEEN(1,1013))</f>
        <v>300</v>
      </c>
      <c r="B825">
        <f t="shared" ca="1" si="12"/>
        <v>1</v>
      </c>
      <c r="C825" cm="1">
        <f t="array" aca="1" ref="C825" ca="1">INDEX(Producto!$A$2:$A$8,RANDBETWEEN(1,6))</f>
        <v>5</v>
      </c>
      <c r="D825" t="str" cm="1">
        <f t="array" aca="1" ref="D825" ca="1">INDEX($F$2:$F$3, RANDBETWEEN(1,2))</f>
        <v>No</v>
      </c>
    </row>
    <row r="826" spans="1:4">
      <c r="A826" cm="1">
        <f t="array" aca="1" ref="A826" ca="1">INDEX(cliente!$A$2:$A$1015, RANDBETWEEN(1,1013))</f>
        <v>191</v>
      </c>
      <c r="B826">
        <f t="shared" ca="1" si="12"/>
        <v>3</v>
      </c>
      <c r="C826" cm="1">
        <f t="array" aca="1" ref="C826" ca="1">INDEX(Producto!$A$2:$A$8,RANDBETWEEN(1,6))</f>
        <v>4</v>
      </c>
      <c r="D826" t="str" cm="1">
        <f t="array" aca="1" ref="D826" ca="1">INDEX($F$2:$F$3, RANDBETWEEN(1,2))</f>
        <v>Si</v>
      </c>
    </row>
    <row r="827" spans="1:4">
      <c r="A827" cm="1">
        <f t="array" aca="1" ref="A827" ca="1">INDEX(cliente!$A$2:$A$1015, RANDBETWEEN(1,1013))</f>
        <v>123</v>
      </c>
      <c r="B827">
        <f t="shared" ca="1" si="12"/>
        <v>3</v>
      </c>
      <c r="C827" cm="1">
        <f t="array" aca="1" ref="C827" ca="1">INDEX(Producto!$A$2:$A$8,RANDBETWEEN(1,6))</f>
        <v>2</v>
      </c>
      <c r="D827" t="str" cm="1">
        <f t="array" aca="1" ref="D827" ca="1">INDEX($F$2:$F$3, RANDBETWEEN(1,2))</f>
        <v>No</v>
      </c>
    </row>
    <row r="828" spans="1:4">
      <c r="A828" cm="1">
        <f t="array" aca="1" ref="A828" ca="1">INDEX(cliente!$A$2:$A$1015, RANDBETWEEN(1,1013))</f>
        <v>619</v>
      </c>
      <c r="B828">
        <f t="shared" ca="1" si="12"/>
        <v>5</v>
      </c>
      <c r="C828" cm="1">
        <f t="array" aca="1" ref="C828" ca="1">INDEX(Producto!$A$2:$A$8,RANDBETWEEN(1,6))</f>
        <v>1</v>
      </c>
      <c r="D828" t="str" cm="1">
        <f t="array" aca="1" ref="D828" ca="1">INDEX($F$2:$F$3, RANDBETWEEN(1,2))</f>
        <v>Si</v>
      </c>
    </row>
    <row r="829" spans="1:4">
      <c r="A829" cm="1">
        <f t="array" aca="1" ref="A829" ca="1">INDEX(cliente!$A$2:$A$1015, RANDBETWEEN(1,1013))</f>
        <v>225</v>
      </c>
      <c r="B829">
        <f t="shared" ca="1" si="12"/>
        <v>1</v>
      </c>
      <c r="C829" cm="1">
        <f t="array" aca="1" ref="C829" ca="1">INDEX(Producto!$A$2:$A$8,RANDBETWEEN(1,6))</f>
        <v>2</v>
      </c>
      <c r="D829" t="str" cm="1">
        <f t="array" aca="1" ref="D829" ca="1">INDEX($F$2:$F$3, RANDBETWEEN(1,2))</f>
        <v>Si</v>
      </c>
    </row>
    <row r="830" spans="1:4">
      <c r="A830" cm="1">
        <f t="array" aca="1" ref="A830" ca="1">INDEX(cliente!$A$2:$A$1015, RANDBETWEEN(1,1013))</f>
        <v>569</v>
      </c>
      <c r="B830">
        <f t="shared" ca="1" si="12"/>
        <v>3</v>
      </c>
      <c r="C830" cm="1">
        <f t="array" aca="1" ref="C830" ca="1">INDEX(Producto!$A$2:$A$8,RANDBETWEEN(1,6))</f>
        <v>1</v>
      </c>
      <c r="D830" t="str" cm="1">
        <f t="array" aca="1" ref="D830" ca="1">INDEX($F$2:$F$3, RANDBETWEEN(1,2))</f>
        <v>Si</v>
      </c>
    </row>
    <row r="831" spans="1:4">
      <c r="A831" cm="1">
        <f t="array" aca="1" ref="A831" ca="1">INDEX(cliente!$A$2:$A$1015, RANDBETWEEN(1,1013))</f>
        <v>537</v>
      </c>
      <c r="B831">
        <f t="shared" ca="1" si="12"/>
        <v>1</v>
      </c>
      <c r="C831" cm="1">
        <f t="array" aca="1" ref="C831" ca="1">INDEX(Producto!$A$2:$A$8,RANDBETWEEN(1,6))</f>
        <v>4</v>
      </c>
      <c r="D831" t="str" cm="1">
        <f t="array" aca="1" ref="D831" ca="1">INDEX($F$2:$F$3, RANDBETWEEN(1,2))</f>
        <v>No</v>
      </c>
    </row>
    <row r="832" spans="1:4">
      <c r="A832" cm="1">
        <f t="array" aca="1" ref="A832" ca="1">INDEX(cliente!$A$2:$A$1015, RANDBETWEEN(1,1013))</f>
        <v>135</v>
      </c>
      <c r="B832">
        <f t="shared" ca="1" si="12"/>
        <v>2</v>
      </c>
      <c r="C832" cm="1">
        <f t="array" aca="1" ref="C832" ca="1">INDEX(Producto!$A$2:$A$8,RANDBETWEEN(1,6))</f>
        <v>4</v>
      </c>
      <c r="D832" t="str" cm="1">
        <f t="array" aca="1" ref="D832" ca="1">INDEX($F$2:$F$3, RANDBETWEEN(1,2))</f>
        <v>Si</v>
      </c>
    </row>
    <row r="833" spans="1:4">
      <c r="A833" cm="1">
        <f t="array" aca="1" ref="A833" ca="1">INDEX(cliente!$A$2:$A$1015, RANDBETWEEN(1,1013))</f>
        <v>652</v>
      </c>
      <c r="B833">
        <f t="shared" ca="1" si="12"/>
        <v>4</v>
      </c>
      <c r="C833" cm="1">
        <f t="array" aca="1" ref="C833" ca="1">INDEX(Producto!$A$2:$A$8,RANDBETWEEN(1,6))</f>
        <v>5</v>
      </c>
      <c r="D833" t="str" cm="1">
        <f t="array" aca="1" ref="D833" ca="1">INDEX($F$2:$F$3, RANDBETWEEN(1,2))</f>
        <v>Si</v>
      </c>
    </row>
    <row r="834" spans="1:4">
      <c r="A834" cm="1">
        <f t="array" aca="1" ref="A834" ca="1">INDEX(cliente!$A$2:$A$1015, RANDBETWEEN(1,1013))</f>
        <v>437</v>
      </c>
      <c r="B834">
        <f t="shared" ca="1" si="12"/>
        <v>3</v>
      </c>
      <c r="C834" cm="1">
        <f t="array" aca="1" ref="C834" ca="1">INDEX(Producto!$A$2:$A$8,RANDBETWEEN(1,6))</f>
        <v>5</v>
      </c>
      <c r="D834" t="str" cm="1">
        <f t="array" aca="1" ref="D834" ca="1">INDEX($F$2:$F$3, RANDBETWEEN(1,2))</f>
        <v>No</v>
      </c>
    </row>
    <row r="835" spans="1:4">
      <c r="A835" cm="1">
        <f t="array" aca="1" ref="A835" ca="1">INDEX(cliente!$A$2:$A$1015, RANDBETWEEN(1,1013))</f>
        <v>898</v>
      </c>
      <c r="B835">
        <f t="shared" ref="B835:B898" ca="1" si="13">RANDBETWEEN(1,5)</f>
        <v>3</v>
      </c>
      <c r="C835" cm="1">
        <f t="array" aca="1" ref="C835" ca="1">INDEX(Producto!$A$2:$A$8,RANDBETWEEN(1,6))</f>
        <v>4</v>
      </c>
      <c r="D835" t="str" cm="1">
        <f t="array" aca="1" ref="D835" ca="1">INDEX($F$2:$F$3, RANDBETWEEN(1,2))</f>
        <v>Si</v>
      </c>
    </row>
    <row r="836" spans="1:4">
      <c r="A836" cm="1">
        <f t="array" aca="1" ref="A836" ca="1">INDEX(cliente!$A$2:$A$1015, RANDBETWEEN(1,1013))</f>
        <v>847</v>
      </c>
      <c r="B836">
        <f t="shared" ca="1" si="13"/>
        <v>2</v>
      </c>
      <c r="C836" cm="1">
        <f t="array" aca="1" ref="C836" ca="1">INDEX(Producto!$A$2:$A$8,RANDBETWEEN(1,6))</f>
        <v>4</v>
      </c>
      <c r="D836" t="str" cm="1">
        <f t="array" aca="1" ref="D836" ca="1">INDEX($F$2:$F$3, RANDBETWEEN(1,2))</f>
        <v>Si</v>
      </c>
    </row>
    <row r="837" spans="1:4">
      <c r="A837" cm="1">
        <f t="array" aca="1" ref="A837" ca="1">INDEX(cliente!$A$2:$A$1015, RANDBETWEEN(1,1013))</f>
        <v>888</v>
      </c>
      <c r="B837">
        <f t="shared" ca="1" si="13"/>
        <v>4</v>
      </c>
      <c r="C837" cm="1">
        <f t="array" aca="1" ref="C837" ca="1">INDEX(Producto!$A$2:$A$8,RANDBETWEEN(1,6))</f>
        <v>0</v>
      </c>
      <c r="D837" t="str" cm="1">
        <f t="array" aca="1" ref="D837" ca="1">INDEX($F$2:$F$3, RANDBETWEEN(1,2))</f>
        <v>No</v>
      </c>
    </row>
    <row r="838" spans="1:4">
      <c r="A838" cm="1">
        <f t="array" aca="1" ref="A838" ca="1">INDEX(cliente!$A$2:$A$1015, RANDBETWEEN(1,1013))</f>
        <v>348</v>
      </c>
      <c r="B838">
        <f t="shared" ca="1" si="13"/>
        <v>2</v>
      </c>
      <c r="C838" cm="1">
        <f t="array" aca="1" ref="C838" ca="1">INDEX(Producto!$A$2:$A$8,RANDBETWEEN(1,6))</f>
        <v>1</v>
      </c>
      <c r="D838" t="str" cm="1">
        <f t="array" aca="1" ref="D838" ca="1">INDEX($F$2:$F$3, RANDBETWEEN(1,2))</f>
        <v>Si</v>
      </c>
    </row>
    <row r="839" spans="1:4">
      <c r="A839" cm="1">
        <f t="array" aca="1" ref="A839" ca="1">INDEX(cliente!$A$2:$A$1015, RANDBETWEEN(1,1013))</f>
        <v>339</v>
      </c>
      <c r="B839">
        <f t="shared" ca="1" si="13"/>
        <v>5</v>
      </c>
      <c r="C839" cm="1">
        <f t="array" aca="1" ref="C839" ca="1">INDEX(Producto!$A$2:$A$8,RANDBETWEEN(1,6))</f>
        <v>5</v>
      </c>
      <c r="D839" t="str" cm="1">
        <f t="array" aca="1" ref="D839" ca="1">INDEX($F$2:$F$3, RANDBETWEEN(1,2))</f>
        <v>Si</v>
      </c>
    </row>
    <row r="840" spans="1:4">
      <c r="A840" cm="1">
        <f t="array" aca="1" ref="A840" ca="1">INDEX(cliente!$A$2:$A$1015, RANDBETWEEN(1,1013))</f>
        <v>332</v>
      </c>
      <c r="B840">
        <f t="shared" ca="1" si="13"/>
        <v>4</v>
      </c>
      <c r="C840" cm="1">
        <f t="array" aca="1" ref="C840" ca="1">INDEX(Producto!$A$2:$A$8,RANDBETWEEN(1,6))</f>
        <v>3</v>
      </c>
      <c r="D840" t="str" cm="1">
        <f t="array" aca="1" ref="D840" ca="1">INDEX($F$2:$F$3, RANDBETWEEN(1,2))</f>
        <v>Si</v>
      </c>
    </row>
    <row r="841" spans="1:4">
      <c r="A841" cm="1">
        <f t="array" aca="1" ref="A841" ca="1">INDEX(cliente!$A$2:$A$1015, RANDBETWEEN(1,1013))</f>
        <v>793</v>
      </c>
      <c r="B841">
        <f t="shared" ca="1" si="13"/>
        <v>2</v>
      </c>
      <c r="C841" cm="1">
        <f t="array" aca="1" ref="C841" ca="1">INDEX(Producto!$A$2:$A$8,RANDBETWEEN(1,6))</f>
        <v>0</v>
      </c>
      <c r="D841" t="str" cm="1">
        <f t="array" aca="1" ref="D841" ca="1">INDEX($F$2:$F$3, RANDBETWEEN(1,2))</f>
        <v>No</v>
      </c>
    </row>
    <row r="842" spans="1:4">
      <c r="A842" cm="1">
        <f t="array" aca="1" ref="A842" ca="1">INDEX(cliente!$A$2:$A$1015, RANDBETWEEN(1,1013))</f>
        <v>491</v>
      </c>
      <c r="B842">
        <f t="shared" ca="1" si="13"/>
        <v>3</v>
      </c>
      <c r="C842" cm="1">
        <f t="array" aca="1" ref="C842" ca="1">INDEX(Producto!$A$2:$A$8,RANDBETWEEN(1,6))</f>
        <v>3</v>
      </c>
      <c r="D842" t="str" cm="1">
        <f t="array" aca="1" ref="D842" ca="1">INDEX($F$2:$F$3, RANDBETWEEN(1,2))</f>
        <v>Si</v>
      </c>
    </row>
    <row r="843" spans="1:4">
      <c r="A843" cm="1">
        <f t="array" aca="1" ref="A843" ca="1">INDEX(cliente!$A$2:$A$1015, RANDBETWEEN(1,1013))</f>
        <v>747</v>
      </c>
      <c r="B843">
        <f t="shared" ca="1" si="13"/>
        <v>1</v>
      </c>
      <c r="C843" cm="1">
        <f t="array" aca="1" ref="C843" ca="1">INDEX(Producto!$A$2:$A$8,RANDBETWEEN(1,6))</f>
        <v>5</v>
      </c>
      <c r="D843" t="str" cm="1">
        <f t="array" aca="1" ref="D843" ca="1">INDEX($F$2:$F$3, RANDBETWEEN(1,2))</f>
        <v>Si</v>
      </c>
    </row>
    <row r="844" spans="1:4">
      <c r="A844" cm="1">
        <f t="array" aca="1" ref="A844" ca="1">INDEX(cliente!$A$2:$A$1015, RANDBETWEEN(1,1013))</f>
        <v>241</v>
      </c>
      <c r="B844">
        <f t="shared" ca="1" si="13"/>
        <v>2</v>
      </c>
      <c r="C844" cm="1">
        <f t="array" aca="1" ref="C844" ca="1">INDEX(Producto!$A$2:$A$8,RANDBETWEEN(1,6))</f>
        <v>2</v>
      </c>
      <c r="D844" t="str" cm="1">
        <f t="array" aca="1" ref="D844" ca="1">INDEX($F$2:$F$3, RANDBETWEEN(1,2))</f>
        <v>No</v>
      </c>
    </row>
    <row r="845" spans="1:4">
      <c r="A845" cm="1">
        <f t="array" aca="1" ref="A845" ca="1">INDEX(cliente!$A$2:$A$1015, RANDBETWEEN(1,1013))</f>
        <v>949</v>
      </c>
      <c r="B845">
        <f t="shared" ca="1" si="13"/>
        <v>3</v>
      </c>
      <c r="C845" cm="1">
        <f t="array" aca="1" ref="C845" ca="1">INDEX(Producto!$A$2:$A$8,RANDBETWEEN(1,6))</f>
        <v>2</v>
      </c>
      <c r="D845" t="str" cm="1">
        <f t="array" aca="1" ref="D845" ca="1">INDEX($F$2:$F$3, RANDBETWEEN(1,2))</f>
        <v>Si</v>
      </c>
    </row>
    <row r="846" spans="1:4">
      <c r="A846" cm="1">
        <f t="array" aca="1" ref="A846" ca="1">INDEX(cliente!$A$2:$A$1015, RANDBETWEEN(1,1013))</f>
        <v>561</v>
      </c>
      <c r="B846">
        <f t="shared" ca="1" si="13"/>
        <v>4</v>
      </c>
      <c r="C846" cm="1">
        <f t="array" aca="1" ref="C846" ca="1">INDEX(Producto!$A$2:$A$8,RANDBETWEEN(1,6))</f>
        <v>1</v>
      </c>
      <c r="D846" t="str" cm="1">
        <f t="array" aca="1" ref="D846" ca="1">INDEX($F$2:$F$3, RANDBETWEEN(1,2))</f>
        <v>No</v>
      </c>
    </row>
    <row r="847" spans="1:4">
      <c r="A847" cm="1">
        <f t="array" aca="1" ref="A847" ca="1">INDEX(cliente!$A$2:$A$1015, RANDBETWEEN(1,1013))</f>
        <v>924</v>
      </c>
      <c r="B847">
        <f t="shared" ca="1" si="13"/>
        <v>2</v>
      </c>
      <c r="C847" cm="1">
        <f t="array" aca="1" ref="C847" ca="1">INDEX(Producto!$A$2:$A$8,RANDBETWEEN(1,6))</f>
        <v>0</v>
      </c>
      <c r="D847" t="str" cm="1">
        <f t="array" aca="1" ref="D847" ca="1">INDEX($F$2:$F$3, RANDBETWEEN(1,2))</f>
        <v>No</v>
      </c>
    </row>
    <row r="848" spans="1:4">
      <c r="A848" cm="1">
        <f t="array" aca="1" ref="A848" ca="1">INDEX(cliente!$A$2:$A$1015, RANDBETWEEN(1,1013))</f>
        <v>515</v>
      </c>
      <c r="B848">
        <f t="shared" ca="1" si="13"/>
        <v>3</v>
      </c>
      <c r="C848" cm="1">
        <f t="array" aca="1" ref="C848" ca="1">INDEX(Producto!$A$2:$A$8,RANDBETWEEN(1,6))</f>
        <v>5</v>
      </c>
      <c r="D848" t="str" cm="1">
        <f t="array" aca="1" ref="D848" ca="1">INDEX($F$2:$F$3, RANDBETWEEN(1,2))</f>
        <v>No</v>
      </c>
    </row>
    <row r="849" spans="1:4">
      <c r="A849" cm="1">
        <f t="array" aca="1" ref="A849" ca="1">INDEX(cliente!$A$2:$A$1015, RANDBETWEEN(1,1013))</f>
        <v>763</v>
      </c>
      <c r="B849">
        <f t="shared" ca="1" si="13"/>
        <v>5</v>
      </c>
      <c r="C849" cm="1">
        <f t="array" aca="1" ref="C849" ca="1">INDEX(Producto!$A$2:$A$8,RANDBETWEEN(1,6))</f>
        <v>2</v>
      </c>
      <c r="D849" t="str" cm="1">
        <f t="array" aca="1" ref="D849" ca="1">INDEX($F$2:$F$3, RANDBETWEEN(1,2))</f>
        <v>No</v>
      </c>
    </row>
    <row r="850" spans="1:4">
      <c r="A850" cm="1">
        <f t="array" aca="1" ref="A850" ca="1">INDEX(cliente!$A$2:$A$1015, RANDBETWEEN(1,1013))</f>
        <v>901</v>
      </c>
      <c r="B850">
        <f t="shared" ca="1" si="13"/>
        <v>1</v>
      </c>
      <c r="C850" cm="1">
        <f t="array" aca="1" ref="C850" ca="1">INDEX(Producto!$A$2:$A$8,RANDBETWEEN(1,6))</f>
        <v>3</v>
      </c>
      <c r="D850" t="str" cm="1">
        <f t="array" aca="1" ref="D850" ca="1">INDEX($F$2:$F$3, RANDBETWEEN(1,2))</f>
        <v>No</v>
      </c>
    </row>
    <row r="851" spans="1:4">
      <c r="A851" cm="1">
        <f t="array" aca="1" ref="A851" ca="1">INDEX(cliente!$A$2:$A$1015, RANDBETWEEN(1,1013))</f>
        <v>969</v>
      </c>
      <c r="B851">
        <f t="shared" ca="1" si="13"/>
        <v>3</v>
      </c>
      <c r="C851" cm="1">
        <f t="array" aca="1" ref="C851" ca="1">INDEX(Producto!$A$2:$A$8,RANDBETWEEN(1,6))</f>
        <v>2</v>
      </c>
      <c r="D851" t="str" cm="1">
        <f t="array" aca="1" ref="D851" ca="1">INDEX($F$2:$F$3, RANDBETWEEN(1,2))</f>
        <v>No</v>
      </c>
    </row>
    <row r="852" spans="1:4">
      <c r="A852" cm="1">
        <f t="array" aca="1" ref="A852" ca="1">INDEX(cliente!$A$2:$A$1015, RANDBETWEEN(1,1013))</f>
        <v>245</v>
      </c>
      <c r="B852">
        <f t="shared" ca="1" si="13"/>
        <v>4</v>
      </c>
      <c r="C852" cm="1">
        <f t="array" aca="1" ref="C852" ca="1">INDEX(Producto!$A$2:$A$8,RANDBETWEEN(1,6))</f>
        <v>3</v>
      </c>
      <c r="D852" t="str" cm="1">
        <f t="array" aca="1" ref="D852" ca="1">INDEX($F$2:$F$3, RANDBETWEEN(1,2))</f>
        <v>No</v>
      </c>
    </row>
    <row r="853" spans="1:4">
      <c r="A853" cm="1">
        <f t="array" aca="1" ref="A853" ca="1">INDEX(cliente!$A$2:$A$1015, RANDBETWEEN(1,1013))</f>
        <v>529</v>
      </c>
      <c r="B853">
        <f t="shared" ca="1" si="13"/>
        <v>2</v>
      </c>
      <c r="C853" cm="1">
        <f t="array" aca="1" ref="C853" ca="1">INDEX(Producto!$A$2:$A$8,RANDBETWEEN(1,6))</f>
        <v>1</v>
      </c>
      <c r="D853" t="str" cm="1">
        <f t="array" aca="1" ref="D853" ca="1">INDEX($F$2:$F$3, RANDBETWEEN(1,2))</f>
        <v>No</v>
      </c>
    </row>
    <row r="854" spans="1:4">
      <c r="A854" cm="1">
        <f t="array" aca="1" ref="A854" ca="1">INDEX(cliente!$A$2:$A$1015, RANDBETWEEN(1,1013))</f>
        <v>843</v>
      </c>
      <c r="B854">
        <f t="shared" ca="1" si="13"/>
        <v>1</v>
      </c>
      <c r="C854" cm="1">
        <f t="array" aca="1" ref="C854" ca="1">INDEX(Producto!$A$2:$A$8,RANDBETWEEN(1,6))</f>
        <v>4</v>
      </c>
      <c r="D854" t="str" cm="1">
        <f t="array" aca="1" ref="D854" ca="1">INDEX($F$2:$F$3, RANDBETWEEN(1,2))</f>
        <v>No</v>
      </c>
    </row>
    <row r="855" spans="1:4">
      <c r="A855" cm="1">
        <f t="array" aca="1" ref="A855" ca="1">INDEX(cliente!$A$2:$A$1015, RANDBETWEEN(1,1013))</f>
        <v>107</v>
      </c>
      <c r="B855">
        <f t="shared" ca="1" si="13"/>
        <v>4</v>
      </c>
      <c r="C855" cm="1">
        <f t="array" aca="1" ref="C855" ca="1">INDEX(Producto!$A$2:$A$8,RANDBETWEEN(1,6))</f>
        <v>0</v>
      </c>
      <c r="D855" t="str" cm="1">
        <f t="array" aca="1" ref="D855" ca="1">INDEX($F$2:$F$3, RANDBETWEEN(1,2))</f>
        <v>No</v>
      </c>
    </row>
    <row r="856" spans="1:4">
      <c r="A856" cm="1">
        <f t="array" aca="1" ref="A856" ca="1">INDEX(cliente!$A$2:$A$1015, RANDBETWEEN(1,1013))</f>
        <v>605</v>
      </c>
      <c r="B856">
        <f t="shared" ca="1" si="13"/>
        <v>2</v>
      </c>
      <c r="C856" cm="1">
        <f t="array" aca="1" ref="C856" ca="1">INDEX(Producto!$A$2:$A$8,RANDBETWEEN(1,6))</f>
        <v>3</v>
      </c>
      <c r="D856" t="str" cm="1">
        <f t="array" aca="1" ref="D856" ca="1">INDEX($F$2:$F$3, RANDBETWEEN(1,2))</f>
        <v>No</v>
      </c>
    </row>
    <row r="857" spans="1:4">
      <c r="A857" cm="1">
        <f t="array" aca="1" ref="A857" ca="1">INDEX(cliente!$A$2:$A$1015, RANDBETWEEN(1,1013))</f>
        <v>990</v>
      </c>
      <c r="B857">
        <f t="shared" ca="1" si="13"/>
        <v>5</v>
      </c>
      <c r="C857" cm="1">
        <f t="array" aca="1" ref="C857" ca="1">INDEX(Producto!$A$2:$A$8,RANDBETWEEN(1,6))</f>
        <v>5</v>
      </c>
      <c r="D857" t="str" cm="1">
        <f t="array" aca="1" ref="D857" ca="1">INDEX($F$2:$F$3, RANDBETWEEN(1,2))</f>
        <v>Si</v>
      </c>
    </row>
    <row r="858" spans="1:4">
      <c r="A858" cm="1">
        <f t="array" aca="1" ref="A858" ca="1">INDEX(cliente!$A$2:$A$1015, RANDBETWEEN(1,1013))</f>
        <v>712</v>
      </c>
      <c r="B858">
        <f t="shared" ca="1" si="13"/>
        <v>2</v>
      </c>
      <c r="C858" cm="1">
        <f t="array" aca="1" ref="C858" ca="1">INDEX(Producto!$A$2:$A$8,RANDBETWEEN(1,6))</f>
        <v>1</v>
      </c>
      <c r="D858" t="str" cm="1">
        <f t="array" aca="1" ref="D858" ca="1">INDEX($F$2:$F$3, RANDBETWEEN(1,2))</f>
        <v>No</v>
      </c>
    </row>
    <row r="859" spans="1:4">
      <c r="A859" cm="1">
        <f t="array" aca="1" ref="A859" ca="1">INDEX(cliente!$A$2:$A$1015, RANDBETWEEN(1,1013))</f>
        <v>497</v>
      </c>
      <c r="B859">
        <f t="shared" ca="1" si="13"/>
        <v>5</v>
      </c>
      <c r="C859" cm="1">
        <f t="array" aca="1" ref="C859" ca="1">INDEX(Producto!$A$2:$A$8,RANDBETWEEN(1,6))</f>
        <v>1</v>
      </c>
      <c r="D859" t="str" cm="1">
        <f t="array" aca="1" ref="D859" ca="1">INDEX($F$2:$F$3, RANDBETWEEN(1,2))</f>
        <v>Si</v>
      </c>
    </row>
    <row r="860" spans="1:4">
      <c r="A860" cm="1">
        <f t="array" aca="1" ref="A860" ca="1">INDEX(cliente!$A$2:$A$1015, RANDBETWEEN(1,1013))</f>
        <v>419</v>
      </c>
      <c r="B860">
        <f t="shared" ca="1" si="13"/>
        <v>2</v>
      </c>
      <c r="C860" cm="1">
        <f t="array" aca="1" ref="C860" ca="1">INDEX(Producto!$A$2:$A$8,RANDBETWEEN(1,6))</f>
        <v>0</v>
      </c>
      <c r="D860" t="str" cm="1">
        <f t="array" aca="1" ref="D860" ca="1">INDEX($F$2:$F$3, RANDBETWEEN(1,2))</f>
        <v>No</v>
      </c>
    </row>
    <row r="861" spans="1:4">
      <c r="A861" cm="1">
        <f t="array" aca="1" ref="A861" ca="1">INDEX(cliente!$A$2:$A$1015, RANDBETWEEN(1,1013))</f>
        <v>736</v>
      </c>
      <c r="B861">
        <f t="shared" ca="1" si="13"/>
        <v>4</v>
      </c>
      <c r="C861" cm="1">
        <f t="array" aca="1" ref="C861" ca="1">INDEX(Producto!$A$2:$A$8,RANDBETWEEN(1,6))</f>
        <v>4</v>
      </c>
      <c r="D861" t="str" cm="1">
        <f t="array" aca="1" ref="D861" ca="1">INDEX($F$2:$F$3, RANDBETWEEN(1,2))</f>
        <v>No</v>
      </c>
    </row>
    <row r="862" spans="1:4">
      <c r="A862" cm="1">
        <f t="array" aca="1" ref="A862" ca="1">INDEX(cliente!$A$2:$A$1015, RANDBETWEEN(1,1013))</f>
        <v>414</v>
      </c>
      <c r="B862">
        <f t="shared" ca="1" si="13"/>
        <v>5</v>
      </c>
      <c r="C862" cm="1">
        <f t="array" aca="1" ref="C862" ca="1">INDEX(Producto!$A$2:$A$8,RANDBETWEEN(1,6))</f>
        <v>0</v>
      </c>
      <c r="D862" t="str" cm="1">
        <f t="array" aca="1" ref="D862" ca="1">INDEX($F$2:$F$3, RANDBETWEEN(1,2))</f>
        <v>No</v>
      </c>
    </row>
    <row r="863" spans="1:4">
      <c r="A863" cm="1">
        <f t="array" aca="1" ref="A863" ca="1">INDEX(cliente!$A$2:$A$1015, RANDBETWEEN(1,1013))</f>
        <v>889</v>
      </c>
      <c r="B863">
        <f t="shared" ca="1" si="13"/>
        <v>2</v>
      </c>
      <c r="C863" cm="1">
        <f t="array" aca="1" ref="C863" ca="1">INDEX(Producto!$A$2:$A$8,RANDBETWEEN(1,6))</f>
        <v>1</v>
      </c>
      <c r="D863" t="str" cm="1">
        <f t="array" aca="1" ref="D863" ca="1">INDEX($F$2:$F$3, RANDBETWEEN(1,2))</f>
        <v>No</v>
      </c>
    </row>
    <row r="864" spans="1:4">
      <c r="A864" cm="1">
        <f t="array" aca="1" ref="A864" ca="1">INDEX(cliente!$A$2:$A$1015, RANDBETWEEN(1,1013))</f>
        <v>192</v>
      </c>
      <c r="B864">
        <f t="shared" ca="1" si="13"/>
        <v>5</v>
      </c>
      <c r="C864" cm="1">
        <f t="array" aca="1" ref="C864" ca="1">INDEX(Producto!$A$2:$A$8,RANDBETWEEN(1,6))</f>
        <v>4</v>
      </c>
      <c r="D864" t="str" cm="1">
        <f t="array" aca="1" ref="D864" ca="1">INDEX($F$2:$F$3, RANDBETWEEN(1,2))</f>
        <v>No</v>
      </c>
    </row>
    <row r="865" spans="1:4">
      <c r="A865" cm="1">
        <f t="array" aca="1" ref="A865" ca="1">INDEX(cliente!$A$2:$A$1015, RANDBETWEEN(1,1013))</f>
        <v>412</v>
      </c>
      <c r="B865">
        <f t="shared" ca="1" si="13"/>
        <v>1</v>
      </c>
      <c r="C865" cm="1">
        <f t="array" aca="1" ref="C865" ca="1">INDEX(Producto!$A$2:$A$8,RANDBETWEEN(1,6))</f>
        <v>4</v>
      </c>
      <c r="D865" t="str" cm="1">
        <f t="array" aca="1" ref="D865" ca="1">INDEX($F$2:$F$3, RANDBETWEEN(1,2))</f>
        <v>Si</v>
      </c>
    </row>
    <row r="866" spans="1:4">
      <c r="A866" cm="1">
        <f t="array" aca="1" ref="A866" ca="1">INDEX(cliente!$A$2:$A$1015, RANDBETWEEN(1,1013))</f>
        <v>691</v>
      </c>
      <c r="B866">
        <f t="shared" ca="1" si="13"/>
        <v>3</v>
      </c>
      <c r="C866" cm="1">
        <f t="array" aca="1" ref="C866" ca="1">INDEX(Producto!$A$2:$A$8,RANDBETWEEN(1,6))</f>
        <v>5</v>
      </c>
      <c r="D866" t="str" cm="1">
        <f t="array" aca="1" ref="D866" ca="1">INDEX($F$2:$F$3, RANDBETWEEN(1,2))</f>
        <v>No</v>
      </c>
    </row>
    <row r="867" spans="1:4">
      <c r="A867" cm="1">
        <f t="array" aca="1" ref="A867" ca="1">INDEX(cliente!$A$2:$A$1015, RANDBETWEEN(1,1013))</f>
        <v>456</v>
      </c>
      <c r="B867">
        <f t="shared" ca="1" si="13"/>
        <v>1</v>
      </c>
      <c r="C867" cm="1">
        <f t="array" aca="1" ref="C867" ca="1">INDEX(Producto!$A$2:$A$8,RANDBETWEEN(1,6))</f>
        <v>1</v>
      </c>
      <c r="D867" t="str" cm="1">
        <f t="array" aca="1" ref="D867" ca="1">INDEX($F$2:$F$3, RANDBETWEEN(1,2))</f>
        <v>Si</v>
      </c>
    </row>
    <row r="868" spans="1:4">
      <c r="A868" cm="1">
        <f t="array" aca="1" ref="A868" ca="1">INDEX(cliente!$A$2:$A$1015, RANDBETWEEN(1,1013))</f>
        <v>815</v>
      </c>
      <c r="B868">
        <f t="shared" ca="1" si="13"/>
        <v>5</v>
      </c>
      <c r="C868" cm="1">
        <f t="array" aca="1" ref="C868" ca="1">INDEX(Producto!$A$2:$A$8,RANDBETWEEN(1,6))</f>
        <v>4</v>
      </c>
      <c r="D868" t="str" cm="1">
        <f t="array" aca="1" ref="D868" ca="1">INDEX($F$2:$F$3, RANDBETWEEN(1,2))</f>
        <v>No</v>
      </c>
    </row>
    <row r="869" spans="1:4">
      <c r="A869" cm="1">
        <f t="array" aca="1" ref="A869" ca="1">INDEX(cliente!$A$2:$A$1015, RANDBETWEEN(1,1013))</f>
        <v>1011</v>
      </c>
      <c r="B869">
        <f t="shared" ca="1" si="13"/>
        <v>5</v>
      </c>
      <c r="C869" cm="1">
        <f t="array" aca="1" ref="C869" ca="1">INDEX(Producto!$A$2:$A$8,RANDBETWEEN(1,6))</f>
        <v>2</v>
      </c>
      <c r="D869" t="str" cm="1">
        <f t="array" aca="1" ref="D869" ca="1">INDEX($F$2:$F$3, RANDBETWEEN(1,2))</f>
        <v>No</v>
      </c>
    </row>
    <row r="870" spans="1:4">
      <c r="A870" cm="1">
        <f t="array" aca="1" ref="A870" ca="1">INDEX(cliente!$A$2:$A$1015, RANDBETWEEN(1,1013))</f>
        <v>278</v>
      </c>
      <c r="B870">
        <f t="shared" ca="1" si="13"/>
        <v>5</v>
      </c>
      <c r="C870" cm="1">
        <f t="array" aca="1" ref="C870" ca="1">INDEX(Producto!$A$2:$A$8,RANDBETWEEN(1,6))</f>
        <v>0</v>
      </c>
      <c r="D870" t="str" cm="1">
        <f t="array" aca="1" ref="D870" ca="1">INDEX($F$2:$F$3, RANDBETWEEN(1,2))</f>
        <v>Si</v>
      </c>
    </row>
    <row r="871" spans="1:4">
      <c r="A871" cm="1">
        <f t="array" aca="1" ref="A871" ca="1">INDEX(cliente!$A$2:$A$1015, RANDBETWEEN(1,1013))</f>
        <v>451</v>
      </c>
      <c r="B871">
        <f t="shared" ca="1" si="13"/>
        <v>2</v>
      </c>
      <c r="C871" cm="1">
        <f t="array" aca="1" ref="C871" ca="1">INDEX(Producto!$A$2:$A$8,RANDBETWEEN(1,6))</f>
        <v>1</v>
      </c>
      <c r="D871" t="str" cm="1">
        <f t="array" aca="1" ref="D871" ca="1">INDEX($F$2:$F$3, RANDBETWEEN(1,2))</f>
        <v>Si</v>
      </c>
    </row>
    <row r="872" spans="1:4">
      <c r="A872" cm="1">
        <f t="array" aca="1" ref="A872" ca="1">INDEX(cliente!$A$2:$A$1015, RANDBETWEEN(1,1013))</f>
        <v>238</v>
      </c>
      <c r="B872">
        <f t="shared" ca="1" si="13"/>
        <v>5</v>
      </c>
      <c r="C872" cm="1">
        <f t="array" aca="1" ref="C872" ca="1">INDEX(Producto!$A$2:$A$8,RANDBETWEEN(1,6))</f>
        <v>4</v>
      </c>
      <c r="D872" t="str" cm="1">
        <f t="array" aca="1" ref="D872" ca="1">INDEX($F$2:$F$3, RANDBETWEEN(1,2))</f>
        <v>Si</v>
      </c>
    </row>
    <row r="873" spans="1:4">
      <c r="A873" cm="1">
        <f t="array" aca="1" ref="A873" ca="1">INDEX(cliente!$A$2:$A$1015, RANDBETWEEN(1,1013))</f>
        <v>632</v>
      </c>
      <c r="B873">
        <f t="shared" ca="1" si="13"/>
        <v>2</v>
      </c>
      <c r="C873" cm="1">
        <f t="array" aca="1" ref="C873" ca="1">INDEX(Producto!$A$2:$A$8,RANDBETWEEN(1,6))</f>
        <v>4</v>
      </c>
      <c r="D873" t="str" cm="1">
        <f t="array" aca="1" ref="D873" ca="1">INDEX($F$2:$F$3, RANDBETWEEN(1,2))</f>
        <v>No</v>
      </c>
    </row>
    <row r="874" spans="1:4">
      <c r="A874" cm="1">
        <f t="array" aca="1" ref="A874" ca="1">INDEX(cliente!$A$2:$A$1015, RANDBETWEEN(1,1013))</f>
        <v>186</v>
      </c>
      <c r="B874">
        <f t="shared" ca="1" si="13"/>
        <v>5</v>
      </c>
      <c r="C874" cm="1">
        <f t="array" aca="1" ref="C874" ca="1">INDEX(Producto!$A$2:$A$8,RANDBETWEEN(1,6))</f>
        <v>0</v>
      </c>
      <c r="D874" t="str" cm="1">
        <f t="array" aca="1" ref="D874" ca="1">INDEX($F$2:$F$3, RANDBETWEEN(1,2))</f>
        <v>No</v>
      </c>
    </row>
    <row r="875" spans="1:4">
      <c r="A875" cm="1">
        <f t="array" aca="1" ref="A875" ca="1">INDEX(cliente!$A$2:$A$1015, RANDBETWEEN(1,1013))</f>
        <v>353</v>
      </c>
      <c r="B875">
        <f t="shared" ca="1" si="13"/>
        <v>2</v>
      </c>
      <c r="C875" cm="1">
        <f t="array" aca="1" ref="C875" ca="1">INDEX(Producto!$A$2:$A$8,RANDBETWEEN(1,6))</f>
        <v>1</v>
      </c>
      <c r="D875" t="str" cm="1">
        <f t="array" aca="1" ref="D875" ca="1">INDEX($F$2:$F$3, RANDBETWEEN(1,2))</f>
        <v>No</v>
      </c>
    </row>
    <row r="876" spans="1:4">
      <c r="A876" cm="1">
        <f t="array" aca="1" ref="A876" ca="1">INDEX(cliente!$A$2:$A$1015, RANDBETWEEN(1,1013))</f>
        <v>566</v>
      </c>
      <c r="B876">
        <f t="shared" ca="1" si="13"/>
        <v>1</v>
      </c>
      <c r="C876" cm="1">
        <f t="array" aca="1" ref="C876" ca="1">INDEX(Producto!$A$2:$A$8,RANDBETWEEN(1,6))</f>
        <v>4</v>
      </c>
      <c r="D876" t="str" cm="1">
        <f t="array" aca="1" ref="D876" ca="1">INDEX($F$2:$F$3, RANDBETWEEN(1,2))</f>
        <v>No</v>
      </c>
    </row>
    <row r="877" spans="1:4">
      <c r="A877" cm="1">
        <f t="array" aca="1" ref="A877" ca="1">INDEX(cliente!$A$2:$A$1015, RANDBETWEEN(1,1013))</f>
        <v>642</v>
      </c>
      <c r="B877">
        <f t="shared" ca="1" si="13"/>
        <v>5</v>
      </c>
      <c r="C877" cm="1">
        <f t="array" aca="1" ref="C877" ca="1">INDEX(Producto!$A$2:$A$8,RANDBETWEEN(1,6))</f>
        <v>3</v>
      </c>
      <c r="D877" t="str" cm="1">
        <f t="array" aca="1" ref="D877" ca="1">INDEX($F$2:$F$3, RANDBETWEEN(1,2))</f>
        <v>Si</v>
      </c>
    </row>
    <row r="878" spans="1:4">
      <c r="A878" cm="1">
        <f t="array" aca="1" ref="A878" ca="1">INDEX(cliente!$A$2:$A$1015, RANDBETWEEN(1,1013))</f>
        <v>769</v>
      </c>
      <c r="B878">
        <f t="shared" ca="1" si="13"/>
        <v>4</v>
      </c>
      <c r="C878" cm="1">
        <f t="array" aca="1" ref="C878" ca="1">INDEX(Producto!$A$2:$A$8,RANDBETWEEN(1,6))</f>
        <v>0</v>
      </c>
      <c r="D878" t="str" cm="1">
        <f t="array" aca="1" ref="D878" ca="1">INDEX($F$2:$F$3, RANDBETWEEN(1,2))</f>
        <v>Si</v>
      </c>
    </row>
    <row r="879" spans="1:4">
      <c r="A879" cm="1">
        <f t="array" aca="1" ref="A879" ca="1">INDEX(cliente!$A$2:$A$1015, RANDBETWEEN(1,1013))</f>
        <v>308</v>
      </c>
      <c r="B879">
        <f t="shared" ca="1" si="13"/>
        <v>5</v>
      </c>
      <c r="C879" cm="1">
        <f t="array" aca="1" ref="C879" ca="1">INDEX(Producto!$A$2:$A$8,RANDBETWEEN(1,6))</f>
        <v>4</v>
      </c>
      <c r="D879" t="str" cm="1">
        <f t="array" aca="1" ref="D879" ca="1">INDEX($F$2:$F$3, RANDBETWEEN(1,2))</f>
        <v>No</v>
      </c>
    </row>
    <row r="880" spans="1:4">
      <c r="A880" cm="1">
        <f t="array" aca="1" ref="A880" ca="1">INDEX(cliente!$A$2:$A$1015, RANDBETWEEN(1,1013))</f>
        <v>427</v>
      </c>
      <c r="B880">
        <f t="shared" ca="1" si="13"/>
        <v>4</v>
      </c>
      <c r="C880" cm="1">
        <f t="array" aca="1" ref="C880" ca="1">INDEX(Producto!$A$2:$A$8,RANDBETWEEN(1,6))</f>
        <v>4</v>
      </c>
      <c r="D880" t="str" cm="1">
        <f t="array" aca="1" ref="D880" ca="1">INDEX($F$2:$F$3, RANDBETWEEN(1,2))</f>
        <v>No</v>
      </c>
    </row>
    <row r="881" spans="1:4">
      <c r="A881" cm="1">
        <f t="array" aca="1" ref="A881" ca="1">INDEX(cliente!$A$2:$A$1015, RANDBETWEEN(1,1013))</f>
        <v>988</v>
      </c>
      <c r="B881">
        <f t="shared" ca="1" si="13"/>
        <v>2</v>
      </c>
      <c r="C881" cm="1">
        <f t="array" aca="1" ref="C881" ca="1">INDEX(Producto!$A$2:$A$8,RANDBETWEEN(1,6))</f>
        <v>0</v>
      </c>
      <c r="D881" t="str" cm="1">
        <f t="array" aca="1" ref="D881" ca="1">INDEX($F$2:$F$3, RANDBETWEEN(1,2))</f>
        <v>Si</v>
      </c>
    </row>
    <row r="882" spans="1:4">
      <c r="A882" cm="1">
        <f t="array" aca="1" ref="A882" ca="1">INDEX(cliente!$A$2:$A$1015, RANDBETWEEN(1,1013))</f>
        <v>520</v>
      </c>
      <c r="B882">
        <f t="shared" ca="1" si="13"/>
        <v>4</v>
      </c>
      <c r="C882" cm="1">
        <f t="array" aca="1" ref="C882" ca="1">INDEX(Producto!$A$2:$A$8,RANDBETWEEN(1,6))</f>
        <v>1</v>
      </c>
      <c r="D882" t="str" cm="1">
        <f t="array" aca="1" ref="D882" ca="1">INDEX($F$2:$F$3, RANDBETWEEN(1,2))</f>
        <v>Si</v>
      </c>
    </row>
    <row r="883" spans="1:4">
      <c r="A883" cm="1">
        <f t="array" aca="1" ref="A883" ca="1">INDEX(cliente!$A$2:$A$1015, RANDBETWEEN(1,1013))</f>
        <v>518</v>
      </c>
      <c r="B883">
        <f t="shared" ca="1" si="13"/>
        <v>2</v>
      </c>
      <c r="C883" cm="1">
        <f t="array" aca="1" ref="C883" ca="1">INDEX(Producto!$A$2:$A$8,RANDBETWEEN(1,6))</f>
        <v>5</v>
      </c>
      <c r="D883" t="str" cm="1">
        <f t="array" aca="1" ref="D883" ca="1">INDEX($F$2:$F$3, RANDBETWEEN(1,2))</f>
        <v>No</v>
      </c>
    </row>
    <row r="884" spans="1:4">
      <c r="A884" cm="1">
        <f t="array" aca="1" ref="A884" ca="1">INDEX(cliente!$A$2:$A$1015, RANDBETWEEN(1,1013))</f>
        <v>392</v>
      </c>
      <c r="B884">
        <f t="shared" ca="1" si="13"/>
        <v>4</v>
      </c>
      <c r="C884" cm="1">
        <f t="array" aca="1" ref="C884" ca="1">INDEX(Producto!$A$2:$A$8,RANDBETWEEN(1,6))</f>
        <v>4</v>
      </c>
      <c r="D884" t="str" cm="1">
        <f t="array" aca="1" ref="D884" ca="1">INDEX($F$2:$F$3, RANDBETWEEN(1,2))</f>
        <v>No</v>
      </c>
    </row>
    <row r="885" spans="1:4">
      <c r="A885" cm="1">
        <f t="array" aca="1" ref="A885" ca="1">INDEX(cliente!$A$2:$A$1015, RANDBETWEEN(1,1013))</f>
        <v>303</v>
      </c>
      <c r="B885">
        <f t="shared" ca="1" si="13"/>
        <v>1</v>
      </c>
      <c r="C885" cm="1">
        <f t="array" aca="1" ref="C885" ca="1">INDEX(Producto!$A$2:$A$8,RANDBETWEEN(1,6))</f>
        <v>4</v>
      </c>
      <c r="D885" t="str" cm="1">
        <f t="array" aca="1" ref="D885" ca="1">INDEX($F$2:$F$3, RANDBETWEEN(1,2))</f>
        <v>Si</v>
      </c>
    </row>
    <row r="886" spans="1:4">
      <c r="A886" cm="1">
        <f t="array" aca="1" ref="A886" ca="1">INDEX(cliente!$A$2:$A$1015, RANDBETWEEN(1,1013))</f>
        <v>762</v>
      </c>
      <c r="B886">
        <f t="shared" ca="1" si="13"/>
        <v>5</v>
      </c>
      <c r="C886" cm="1">
        <f t="array" aca="1" ref="C886" ca="1">INDEX(Producto!$A$2:$A$8,RANDBETWEEN(1,6))</f>
        <v>4</v>
      </c>
      <c r="D886" t="str" cm="1">
        <f t="array" aca="1" ref="D886" ca="1">INDEX($F$2:$F$3, RANDBETWEEN(1,2))</f>
        <v>Si</v>
      </c>
    </row>
    <row r="887" spans="1:4">
      <c r="A887" cm="1">
        <f t="array" aca="1" ref="A887" ca="1">INDEX(cliente!$A$2:$A$1015, RANDBETWEEN(1,1013))</f>
        <v>471</v>
      </c>
      <c r="B887">
        <f t="shared" ca="1" si="13"/>
        <v>5</v>
      </c>
      <c r="C887" cm="1">
        <f t="array" aca="1" ref="C887" ca="1">INDEX(Producto!$A$2:$A$8,RANDBETWEEN(1,6))</f>
        <v>0</v>
      </c>
      <c r="D887" t="str" cm="1">
        <f t="array" aca="1" ref="D887" ca="1">INDEX($F$2:$F$3, RANDBETWEEN(1,2))</f>
        <v>No</v>
      </c>
    </row>
    <row r="888" spans="1:4">
      <c r="A888" cm="1">
        <f t="array" aca="1" ref="A888" ca="1">INDEX(cliente!$A$2:$A$1015, RANDBETWEEN(1,1013))</f>
        <v>371</v>
      </c>
      <c r="B888">
        <f t="shared" ca="1" si="13"/>
        <v>5</v>
      </c>
      <c r="C888" cm="1">
        <f t="array" aca="1" ref="C888" ca="1">INDEX(Producto!$A$2:$A$8,RANDBETWEEN(1,6))</f>
        <v>2</v>
      </c>
      <c r="D888" t="str" cm="1">
        <f t="array" aca="1" ref="D888" ca="1">INDEX($F$2:$F$3, RANDBETWEEN(1,2))</f>
        <v>Si</v>
      </c>
    </row>
    <row r="889" spans="1:4">
      <c r="A889" cm="1">
        <f t="array" aca="1" ref="A889" ca="1">INDEX(cliente!$A$2:$A$1015, RANDBETWEEN(1,1013))</f>
        <v>36</v>
      </c>
      <c r="B889">
        <f t="shared" ca="1" si="13"/>
        <v>1</v>
      </c>
      <c r="C889" cm="1">
        <f t="array" aca="1" ref="C889" ca="1">INDEX(Producto!$A$2:$A$8,RANDBETWEEN(1,6))</f>
        <v>5</v>
      </c>
      <c r="D889" t="str" cm="1">
        <f t="array" aca="1" ref="D889" ca="1">INDEX($F$2:$F$3, RANDBETWEEN(1,2))</f>
        <v>Si</v>
      </c>
    </row>
    <row r="890" spans="1:4">
      <c r="A890" cm="1">
        <f t="array" aca="1" ref="A890" ca="1">INDEX(cliente!$A$2:$A$1015, RANDBETWEEN(1,1013))</f>
        <v>611</v>
      </c>
      <c r="B890">
        <f t="shared" ca="1" si="13"/>
        <v>4</v>
      </c>
      <c r="C890" cm="1">
        <f t="array" aca="1" ref="C890" ca="1">INDEX(Producto!$A$2:$A$8,RANDBETWEEN(1,6))</f>
        <v>4</v>
      </c>
      <c r="D890" t="str" cm="1">
        <f t="array" aca="1" ref="D890" ca="1">INDEX($F$2:$F$3, RANDBETWEEN(1,2))</f>
        <v>No</v>
      </c>
    </row>
    <row r="891" spans="1:4">
      <c r="A891" cm="1">
        <f t="array" aca="1" ref="A891" ca="1">INDEX(cliente!$A$2:$A$1015, RANDBETWEEN(1,1013))</f>
        <v>231</v>
      </c>
      <c r="B891">
        <f t="shared" ca="1" si="13"/>
        <v>3</v>
      </c>
      <c r="C891" cm="1">
        <f t="array" aca="1" ref="C891" ca="1">INDEX(Producto!$A$2:$A$8,RANDBETWEEN(1,6))</f>
        <v>3</v>
      </c>
      <c r="D891" t="str" cm="1">
        <f t="array" aca="1" ref="D891" ca="1">INDEX($F$2:$F$3, RANDBETWEEN(1,2))</f>
        <v>Si</v>
      </c>
    </row>
    <row r="892" spans="1:4">
      <c r="A892" cm="1">
        <f t="array" aca="1" ref="A892" ca="1">INDEX(cliente!$A$2:$A$1015, RANDBETWEEN(1,1013))</f>
        <v>898</v>
      </c>
      <c r="B892">
        <f t="shared" ca="1" si="13"/>
        <v>4</v>
      </c>
      <c r="C892" cm="1">
        <f t="array" aca="1" ref="C892" ca="1">INDEX(Producto!$A$2:$A$8,RANDBETWEEN(1,6))</f>
        <v>4</v>
      </c>
      <c r="D892" t="str" cm="1">
        <f t="array" aca="1" ref="D892" ca="1">INDEX($F$2:$F$3, RANDBETWEEN(1,2))</f>
        <v>No</v>
      </c>
    </row>
    <row r="893" spans="1:4">
      <c r="A893" cm="1">
        <f t="array" aca="1" ref="A893" ca="1">INDEX(cliente!$A$2:$A$1015, RANDBETWEEN(1,1013))</f>
        <v>1012</v>
      </c>
      <c r="B893">
        <f t="shared" ca="1" si="13"/>
        <v>1</v>
      </c>
      <c r="C893" cm="1">
        <f t="array" aca="1" ref="C893" ca="1">INDEX(Producto!$A$2:$A$8,RANDBETWEEN(1,6))</f>
        <v>1</v>
      </c>
      <c r="D893" t="str" cm="1">
        <f t="array" aca="1" ref="D893" ca="1">INDEX($F$2:$F$3, RANDBETWEEN(1,2))</f>
        <v>Si</v>
      </c>
    </row>
    <row r="894" spans="1:4">
      <c r="A894" cm="1">
        <f t="array" aca="1" ref="A894" ca="1">INDEX(cliente!$A$2:$A$1015, RANDBETWEEN(1,1013))</f>
        <v>600</v>
      </c>
      <c r="B894">
        <f t="shared" ca="1" si="13"/>
        <v>2</v>
      </c>
      <c r="C894" cm="1">
        <f t="array" aca="1" ref="C894" ca="1">INDEX(Producto!$A$2:$A$8,RANDBETWEEN(1,6))</f>
        <v>0</v>
      </c>
      <c r="D894" t="str" cm="1">
        <f t="array" aca="1" ref="D894" ca="1">INDEX($F$2:$F$3, RANDBETWEEN(1,2))</f>
        <v>No</v>
      </c>
    </row>
    <row r="895" spans="1:4">
      <c r="A895" cm="1">
        <f t="array" aca="1" ref="A895" ca="1">INDEX(cliente!$A$2:$A$1015, RANDBETWEEN(1,1013))</f>
        <v>74</v>
      </c>
      <c r="B895">
        <f t="shared" ca="1" si="13"/>
        <v>2</v>
      </c>
      <c r="C895" cm="1">
        <f t="array" aca="1" ref="C895" ca="1">INDEX(Producto!$A$2:$A$8,RANDBETWEEN(1,6))</f>
        <v>5</v>
      </c>
      <c r="D895" t="str" cm="1">
        <f t="array" aca="1" ref="D895" ca="1">INDEX($F$2:$F$3, RANDBETWEEN(1,2))</f>
        <v>No</v>
      </c>
    </row>
    <row r="896" spans="1:4">
      <c r="A896" cm="1">
        <f t="array" aca="1" ref="A896" ca="1">INDEX(cliente!$A$2:$A$1015, RANDBETWEEN(1,1013))</f>
        <v>800</v>
      </c>
      <c r="B896">
        <f t="shared" ca="1" si="13"/>
        <v>2</v>
      </c>
      <c r="C896" cm="1">
        <f t="array" aca="1" ref="C896" ca="1">INDEX(Producto!$A$2:$A$8,RANDBETWEEN(1,6))</f>
        <v>0</v>
      </c>
      <c r="D896" t="str" cm="1">
        <f t="array" aca="1" ref="D896" ca="1">INDEX($F$2:$F$3, RANDBETWEEN(1,2))</f>
        <v>Si</v>
      </c>
    </row>
    <row r="897" spans="1:4">
      <c r="A897" cm="1">
        <f t="array" aca="1" ref="A897" ca="1">INDEX(cliente!$A$2:$A$1015, RANDBETWEEN(1,1013))</f>
        <v>102</v>
      </c>
      <c r="B897">
        <f t="shared" ca="1" si="13"/>
        <v>4</v>
      </c>
      <c r="C897" cm="1">
        <f t="array" aca="1" ref="C897" ca="1">INDEX(Producto!$A$2:$A$8,RANDBETWEEN(1,6))</f>
        <v>0</v>
      </c>
      <c r="D897" t="str" cm="1">
        <f t="array" aca="1" ref="D897" ca="1">INDEX($F$2:$F$3, RANDBETWEEN(1,2))</f>
        <v>Si</v>
      </c>
    </row>
    <row r="898" spans="1:4">
      <c r="A898" cm="1">
        <f t="array" aca="1" ref="A898" ca="1">INDEX(cliente!$A$2:$A$1015, RANDBETWEEN(1,1013))</f>
        <v>90</v>
      </c>
      <c r="B898">
        <f t="shared" ca="1" si="13"/>
        <v>3</v>
      </c>
      <c r="C898" cm="1">
        <f t="array" aca="1" ref="C898" ca="1">INDEX(Producto!$A$2:$A$8,RANDBETWEEN(1,6))</f>
        <v>3</v>
      </c>
      <c r="D898" t="str" cm="1">
        <f t="array" aca="1" ref="D898" ca="1">INDEX($F$2:$F$3, RANDBETWEEN(1,2))</f>
        <v>Si</v>
      </c>
    </row>
    <row r="899" spans="1:4">
      <c r="A899" cm="1">
        <f t="array" aca="1" ref="A899" ca="1">INDEX(cliente!$A$2:$A$1015, RANDBETWEEN(1,1013))</f>
        <v>553</v>
      </c>
      <c r="B899">
        <f t="shared" ref="B899:B962" ca="1" si="14">RANDBETWEEN(1,5)</f>
        <v>1</v>
      </c>
      <c r="C899" cm="1">
        <f t="array" aca="1" ref="C899" ca="1">INDEX(Producto!$A$2:$A$8,RANDBETWEEN(1,6))</f>
        <v>4</v>
      </c>
      <c r="D899" t="str" cm="1">
        <f t="array" aca="1" ref="D899" ca="1">INDEX($F$2:$F$3, RANDBETWEEN(1,2))</f>
        <v>No</v>
      </c>
    </row>
    <row r="900" spans="1:4">
      <c r="A900" cm="1">
        <f t="array" aca="1" ref="A900" ca="1">INDEX(cliente!$A$2:$A$1015, RANDBETWEEN(1,1013))</f>
        <v>512</v>
      </c>
      <c r="B900">
        <f t="shared" ca="1" si="14"/>
        <v>5</v>
      </c>
      <c r="C900" cm="1">
        <f t="array" aca="1" ref="C900" ca="1">INDEX(Producto!$A$2:$A$8,RANDBETWEEN(1,6))</f>
        <v>4</v>
      </c>
      <c r="D900" t="str" cm="1">
        <f t="array" aca="1" ref="D900" ca="1">INDEX($F$2:$F$3, RANDBETWEEN(1,2))</f>
        <v>No</v>
      </c>
    </row>
    <row r="901" spans="1:4">
      <c r="A901" cm="1">
        <f t="array" aca="1" ref="A901" ca="1">INDEX(cliente!$A$2:$A$1015, RANDBETWEEN(1,1013))</f>
        <v>290</v>
      </c>
      <c r="B901">
        <f t="shared" ca="1" si="14"/>
        <v>2</v>
      </c>
      <c r="C901" cm="1">
        <f t="array" aca="1" ref="C901" ca="1">INDEX(Producto!$A$2:$A$8,RANDBETWEEN(1,6))</f>
        <v>1</v>
      </c>
      <c r="D901" t="str" cm="1">
        <f t="array" aca="1" ref="D901" ca="1">INDEX($F$2:$F$3, RANDBETWEEN(1,2))</f>
        <v>Si</v>
      </c>
    </row>
    <row r="902" spans="1:4">
      <c r="A902" cm="1">
        <f t="array" aca="1" ref="A902" ca="1">INDEX(cliente!$A$2:$A$1015, RANDBETWEEN(1,1013))</f>
        <v>58</v>
      </c>
      <c r="B902">
        <f t="shared" ca="1" si="14"/>
        <v>5</v>
      </c>
      <c r="C902" cm="1">
        <f t="array" aca="1" ref="C902" ca="1">INDEX(Producto!$A$2:$A$8,RANDBETWEEN(1,6))</f>
        <v>3</v>
      </c>
      <c r="D902" t="str" cm="1">
        <f t="array" aca="1" ref="D902" ca="1">INDEX($F$2:$F$3, RANDBETWEEN(1,2))</f>
        <v>No</v>
      </c>
    </row>
    <row r="903" spans="1:4">
      <c r="A903" cm="1">
        <f t="array" aca="1" ref="A903" ca="1">INDEX(cliente!$A$2:$A$1015, RANDBETWEEN(1,1013))</f>
        <v>172</v>
      </c>
      <c r="B903">
        <f t="shared" ca="1" si="14"/>
        <v>2</v>
      </c>
      <c r="C903" cm="1">
        <f t="array" aca="1" ref="C903" ca="1">INDEX(Producto!$A$2:$A$8,RANDBETWEEN(1,6))</f>
        <v>1</v>
      </c>
      <c r="D903" t="str" cm="1">
        <f t="array" aca="1" ref="D903" ca="1">INDEX($F$2:$F$3, RANDBETWEEN(1,2))</f>
        <v>No</v>
      </c>
    </row>
    <row r="904" spans="1:4">
      <c r="A904" cm="1">
        <f t="array" aca="1" ref="A904" ca="1">INDEX(cliente!$A$2:$A$1015, RANDBETWEEN(1,1013))</f>
        <v>470</v>
      </c>
      <c r="B904">
        <f t="shared" ca="1" si="14"/>
        <v>5</v>
      </c>
      <c r="C904" cm="1">
        <f t="array" aca="1" ref="C904" ca="1">INDEX(Producto!$A$2:$A$8,RANDBETWEEN(1,6))</f>
        <v>0</v>
      </c>
      <c r="D904" t="str" cm="1">
        <f t="array" aca="1" ref="D904" ca="1">INDEX($F$2:$F$3, RANDBETWEEN(1,2))</f>
        <v>No</v>
      </c>
    </row>
    <row r="905" spans="1:4">
      <c r="A905" cm="1">
        <f t="array" aca="1" ref="A905" ca="1">INDEX(cliente!$A$2:$A$1015, RANDBETWEEN(1,1013))</f>
        <v>95</v>
      </c>
      <c r="B905">
        <f t="shared" ca="1" si="14"/>
        <v>4</v>
      </c>
      <c r="C905" cm="1">
        <f t="array" aca="1" ref="C905" ca="1">INDEX(Producto!$A$2:$A$8,RANDBETWEEN(1,6))</f>
        <v>3</v>
      </c>
      <c r="D905" t="str" cm="1">
        <f t="array" aca="1" ref="D905" ca="1">INDEX($F$2:$F$3, RANDBETWEEN(1,2))</f>
        <v>Si</v>
      </c>
    </row>
    <row r="906" spans="1:4">
      <c r="A906" cm="1">
        <f t="array" aca="1" ref="A906" ca="1">INDEX(cliente!$A$2:$A$1015, RANDBETWEEN(1,1013))</f>
        <v>949</v>
      </c>
      <c r="B906">
        <f t="shared" ca="1" si="14"/>
        <v>2</v>
      </c>
      <c r="C906" cm="1">
        <f t="array" aca="1" ref="C906" ca="1">INDEX(Producto!$A$2:$A$8,RANDBETWEEN(1,6))</f>
        <v>1</v>
      </c>
      <c r="D906" t="str" cm="1">
        <f t="array" aca="1" ref="D906" ca="1">INDEX($F$2:$F$3, RANDBETWEEN(1,2))</f>
        <v>No</v>
      </c>
    </row>
    <row r="907" spans="1:4">
      <c r="A907" cm="1">
        <f t="array" aca="1" ref="A907" ca="1">INDEX(cliente!$A$2:$A$1015, RANDBETWEEN(1,1013))</f>
        <v>964</v>
      </c>
      <c r="B907">
        <f t="shared" ca="1" si="14"/>
        <v>2</v>
      </c>
      <c r="C907" cm="1">
        <f t="array" aca="1" ref="C907" ca="1">INDEX(Producto!$A$2:$A$8,RANDBETWEEN(1,6))</f>
        <v>5</v>
      </c>
      <c r="D907" t="str" cm="1">
        <f t="array" aca="1" ref="D907" ca="1">INDEX($F$2:$F$3, RANDBETWEEN(1,2))</f>
        <v>No</v>
      </c>
    </row>
    <row r="908" spans="1:4">
      <c r="A908" cm="1">
        <f t="array" aca="1" ref="A908" ca="1">INDEX(cliente!$A$2:$A$1015, RANDBETWEEN(1,1013))</f>
        <v>168</v>
      </c>
      <c r="B908">
        <f t="shared" ca="1" si="14"/>
        <v>4</v>
      </c>
      <c r="C908" cm="1">
        <f t="array" aca="1" ref="C908" ca="1">INDEX(Producto!$A$2:$A$8,RANDBETWEEN(1,6))</f>
        <v>2</v>
      </c>
      <c r="D908" t="str" cm="1">
        <f t="array" aca="1" ref="D908" ca="1">INDEX($F$2:$F$3, RANDBETWEEN(1,2))</f>
        <v>No</v>
      </c>
    </row>
    <row r="909" spans="1:4">
      <c r="A909" cm="1">
        <f t="array" aca="1" ref="A909" ca="1">INDEX(cliente!$A$2:$A$1015, RANDBETWEEN(1,1013))</f>
        <v>261</v>
      </c>
      <c r="B909">
        <f t="shared" ca="1" si="14"/>
        <v>2</v>
      </c>
      <c r="C909" cm="1">
        <f t="array" aca="1" ref="C909" ca="1">INDEX(Producto!$A$2:$A$8,RANDBETWEEN(1,6))</f>
        <v>5</v>
      </c>
      <c r="D909" t="str" cm="1">
        <f t="array" aca="1" ref="D909" ca="1">INDEX($F$2:$F$3, RANDBETWEEN(1,2))</f>
        <v>Si</v>
      </c>
    </row>
    <row r="910" spans="1:4">
      <c r="A910" cm="1">
        <f t="array" aca="1" ref="A910" ca="1">INDEX(cliente!$A$2:$A$1015, RANDBETWEEN(1,1013))</f>
        <v>791</v>
      </c>
      <c r="B910">
        <f t="shared" ca="1" si="14"/>
        <v>1</v>
      </c>
      <c r="C910" cm="1">
        <f t="array" aca="1" ref="C910" ca="1">INDEX(Producto!$A$2:$A$8,RANDBETWEEN(1,6))</f>
        <v>0</v>
      </c>
      <c r="D910" t="str" cm="1">
        <f t="array" aca="1" ref="D910" ca="1">INDEX($F$2:$F$3, RANDBETWEEN(1,2))</f>
        <v>Si</v>
      </c>
    </row>
    <row r="911" spans="1:4">
      <c r="A911" cm="1">
        <f t="array" aca="1" ref="A911" ca="1">INDEX(cliente!$A$2:$A$1015, RANDBETWEEN(1,1013))</f>
        <v>396</v>
      </c>
      <c r="B911">
        <f t="shared" ca="1" si="14"/>
        <v>3</v>
      </c>
      <c r="C911" cm="1">
        <f t="array" aca="1" ref="C911" ca="1">INDEX(Producto!$A$2:$A$8,RANDBETWEEN(1,6))</f>
        <v>4</v>
      </c>
      <c r="D911" t="str" cm="1">
        <f t="array" aca="1" ref="D911" ca="1">INDEX($F$2:$F$3, RANDBETWEEN(1,2))</f>
        <v>Si</v>
      </c>
    </row>
    <row r="912" spans="1:4">
      <c r="A912" cm="1">
        <f t="array" aca="1" ref="A912" ca="1">INDEX(cliente!$A$2:$A$1015, RANDBETWEEN(1,1013))</f>
        <v>552</v>
      </c>
      <c r="B912">
        <f t="shared" ca="1" si="14"/>
        <v>3</v>
      </c>
      <c r="C912" cm="1">
        <f t="array" aca="1" ref="C912" ca="1">INDEX(Producto!$A$2:$A$8,RANDBETWEEN(1,6))</f>
        <v>2</v>
      </c>
      <c r="D912" t="str" cm="1">
        <f t="array" aca="1" ref="D912" ca="1">INDEX($F$2:$F$3, RANDBETWEEN(1,2))</f>
        <v>No</v>
      </c>
    </row>
    <row r="913" spans="1:4">
      <c r="A913" cm="1">
        <f t="array" aca="1" ref="A913" ca="1">INDEX(cliente!$A$2:$A$1015, RANDBETWEEN(1,1013))</f>
        <v>862</v>
      </c>
      <c r="B913">
        <f t="shared" ca="1" si="14"/>
        <v>2</v>
      </c>
      <c r="C913" cm="1">
        <f t="array" aca="1" ref="C913" ca="1">INDEX(Producto!$A$2:$A$8,RANDBETWEEN(1,6))</f>
        <v>1</v>
      </c>
      <c r="D913" t="str" cm="1">
        <f t="array" aca="1" ref="D913" ca="1">INDEX($F$2:$F$3, RANDBETWEEN(1,2))</f>
        <v>No</v>
      </c>
    </row>
    <row r="914" spans="1:4">
      <c r="A914" cm="1">
        <f t="array" aca="1" ref="A914" ca="1">INDEX(cliente!$A$2:$A$1015, RANDBETWEEN(1,1013))</f>
        <v>310</v>
      </c>
      <c r="B914">
        <f t="shared" ca="1" si="14"/>
        <v>3</v>
      </c>
      <c r="C914" cm="1">
        <f t="array" aca="1" ref="C914" ca="1">INDEX(Producto!$A$2:$A$8,RANDBETWEEN(1,6))</f>
        <v>4</v>
      </c>
      <c r="D914" t="str" cm="1">
        <f t="array" aca="1" ref="D914" ca="1">INDEX($F$2:$F$3, RANDBETWEEN(1,2))</f>
        <v>Si</v>
      </c>
    </row>
    <row r="915" spans="1:4">
      <c r="A915" cm="1">
        <f t="array" aca="1" ref="A915" ca="1">INDEX(cliente!$A$2:$A$1015, RANDBETWEEN(1,1013))</f>
        <v>835</v>
      </c>
      <c r="B915">
        <f t="shared" ca="1" si="14"/>
        <v>3</v>
      </c>
      <c r="C915" cm="1">
        <f t="array" aca="1" ref="C915" ca="1">INDEX(Producto!$A$2:$A$8,RANDBETWEEN(1,6))</f>
        <v>2</v>
      </c>
      <c r="D915" t="str" cm="1">
        <f t="array" aca="1" ref="D915" ca="1">INDEX($F$2:$F$3, RANDBETWEEN(1,2))</f>
        <v>Si</v>
      </c>
    </row>
    <row r="916" spans="1:4">
      <c r="A916" cm="1">
        <f t="array" aca="1" ref="A916" ca="1">INDEX(cliente!$A$2:$A$1015, RANDBETWEEN(1,1013))</f>
        <v>12</v>
      </c>
      <c r="B916">
        <f t="shared" ca="1" si="14"/>
        <v>1</v>
      </c>
      <c r="C916" cm="1">
        <f t="array" aca="1" ref="C916" ca="1">INDEX(Producto!$A$2:$A$8,RANDBETWEEN(1,6))</f>
        <v>0</v>
      </c>
      <c r="D916" t="str" cm="1">
        <f t="array" aca="1" ref="D916" ca="1">INDEX($F$2:$F$3, RANDBETWEEN(1,2))</f>
        <v>No</v>
      </c>
    </row>
    <row r="917" spans="1:4">
      <c r="A917" cm="1">
        <f t="array" aca="1" ref="A917" ca="1">INDEX(cliente!$A$2:$A$1015, RANDBETWEEN(1,1013))</f>
        <v>135</v>
      </c>
      <c r="B917">
        <f t="shared" ca="1" si="14"/>
        <v>2</v>
      </c>
      <c r="C917" cm="1">
        <f t="array" aca="1" ref="C917" ca="1">INDEX(Producto!$A$2:$A$8,RANDBETWEEN(1,6))</f>
        <v>2</v>
      </c>
      <c r="D917" t="str" cm="1">
        <f t="array" aca="1" ref="D917" ca="1">INDEX($F$2:$F$3, RANDBETWEEN(1,2))</f>
        <v>No</v>
      </c>
    </row>
    <row r="918" spans="1:4">
      <c r="A918" cm="1">
        <f t="array" aca="1" ref="A918" ca="1">INDEX(cliente!$A$2:$A$1015, RANDBETWEEN(1,1013))</f>
        <v>774</v>
      </c>
      <c r="B918">
        <f t="shared" ca="1" si="14"/>
        <v>1</v>
      </c>
      <c r="C918" cm="1">
        <f t="array" aca="1" ref="C918" ca="1">INDEX(Producto!$A$2:$A$8,RANDBETWEEN(1,6))</f>
        <v>3</v>
      </c>
      <c r="D918" t="str" cm="1">
        <f t="array" aca="1" ref="D918" ca="1">INDEX($F$2:$F$3, RANDBETWEEN(1,2))</f>
        <v>No</v>
      </c>
    </row>
    <row r="919" spans="1:4">
      <c r="A919" cm="1">
        <f t="array" aca="1" ref="A919" ca="1">INDEX(cliente!$A$2:$A$1015, RANDBETWEEN(1,1013))</f>
        <v>178</v>
      </c>
      <c r="B919">
        <f t="shared" ca="1" si="14"/>
        <v>3</v>
      </c>
      <c r="C919" cm="1">
        <f t="array" aca="1" ref="C919" ca="1">INDEX(Producto!$A$2:$A$8,RANDBETWEEN(1,6))</f>
        <v>4</v>
      </c>
      <c r="D919" t="str" cm="1">
        <f t="array" aca="1" ref="D919" ca="1">INDEX($F$2:$F$3, RANDBETWEEN(1,2))</f>
        <v>Si</v>
      </c>
    </row>
    <row r="920" spans="1:4">
      <c r="A920" cm="1">
        <f t="array" aca="1" ref="A920" ca="1">INDEX(cliente!$A$2:$A$1015, RANDBETWEEN(1,1013))</f>
        <v>463</v>
      </c>
      <c r="B920">
        <f t="shared" ca="1" si="14"/>
        <v>1</v>
      </c>
      <c r="C920" cm="1">
        <f t="array" aca="1" ref="C920" ca="1">INDEX(Producto!$A$2:$A$8,RANDBETWEEN(1,6))</f>
        <v>5</v>
      </c>
      <c r="D920" t="str" cm="1">
        <f t="array" aca="1" ref="D920" ca="1">INDEX($F$2:$F$3, RANDBETWEEN(1,2))</f>
        <v>No</v>
      </c>
    </row>
    <row r="921" spans="1:4">
      <c r="A921" cm="1">
        <f t="array" aca="1" ref="A921" ca="1">INDEX(cliente!$A$2:$A$1015, RANDBETWEEN(1,1013))</f>
        <v>356</v>
      </c>
      <c r="B921">
        <f t="shared" ca="1" si="14"/>
        <v>2</v>
      </c>
      <c r="C921" cm="1">
        <f t="array" aca="1" ref="C921" ca="1">INDEX(Producto!$A$2:$A$8,RANDBETWEEN(1,6))</f>
        <v>1</v>
      </c>
      <c r="D921" t="str" cm="1">
        <f t="array" aca="1" ref="D921" ca="1">INDEX($F$2:$F$3, RANDBETWEEN(1,2))</f>
        <v>Si</v>
      </c>
    </row>
    <row r="922" spans="1:4">
      <c r="A922" cm="1">
        <f t="array" aca="1" ref="A922" ca="1">INDEX(cliente!$A$2:$A$1015, RANDBETWEEN(1,1013))</f>
        <v>326</v>
      </c>
      <c r="B922">
        <f t="shared" ca="1" si="14"/>
        <v>1</v>
      </c>
      <c r="C922" cm="1">
        <f t="array" aca="1" ref="C922" ca="1">INDEX(Producto!$A$2:$A$8,RANDBETWEEN(1,6))</f>
        <v>2</v>
      </c>
      <c r="D922" t="str" cm="1">
        <f t="array" aca="1" ref="D922" ca="1">INDEX($F$2:$F$3, RANDBETWEEN(1,2))</f>
        <v>Si</v>
      </c>
    </row>
    <row r="923" spans="1:4">
      <c r="A923" cm="1">
        <f t="array" aca="1" ref="A923" ca="1">INDEX(cliente!$A$2:$A$1015, RANDBETWEEN(1,1013))</f>
        <v>990</v>
      </c>
      <c r="B923">
        <f t="shared" ca="1" si="14"/>
        <v>1</v>
      </c>
      <c r="C923" cm="1">
        <f t="array" aca="1" ref="C923" ca="1">INDEX(Producto!$A$2:$A$8,RANDBETWEEN(1,6))</f>
        <v>2</v>
      </c>
      <c r="D923" t="str" cm="1">
        <f t="array" aca="1" ref="D923" ca="1">INDEX($F$2:$F$3, RANDBETWEEN(1,2))</f>
        <v>Si</v>
      </c>
    </row>
    <row r="924" spans="1:4">
      <c r="A924" cm="1">
        <f t="array" aca="1" ref="A924" ca="1">INDEX(cliente!$A$2:$A$1015, RANDBETWEEN(1,1013))</f>
        <v>554</v>
      </c>
      <c r="B924">
        <f t="shared" ca="1" si="14"/>
        <v>1</v>
      </c>
      <c r="C924" cm="1">
        <f t="array" aca="1" ref="C924" ca="1">INDEX(Producto!$A$2:$A$8,RANDBETWEEN(1,6))</f>
        <v>3</v>
      </c>
      <c r="D924" t="str" cm="1">
        <f t="array" aca="1" ref="D924" ca="1">INDEX($F$2:$F$3, RANDBETWEEN(1,2))</f>
        <v>Si</v>
      </c>
    </row>
    <row r="925" spans="1:4">
      <c r="A925" cm="1">
        <f t="array" aca="1" ref="A925" ca="1">INDEX(cliente!$A$2:$A$1015, RANDBETWEEN(1,1013))</f>
        <v>628</v>
      </c>
      <c r="B925">
        <f t="shared" ca="1" si="14"/>
        <v>2</v>
      </c>
      <c r="C925" cm="1">
        <f t="array" aca="1" ref="C925" ca="1">INDEX(Producto!$A$2:$A$8,RANDBETWEEN(1,6))</f>
        <v>5</v>
      </c>
      <c r="D925" t="str" cm="1">
        <f t="array" aca="1" ref="D925" ca="1">INDEX($F$2:$F$3, RANDBETWEEN(1,2))</f>
        <v>Si</v>
      </c>
    </row>
    <row r="926" spans="1:4">
      <c r="A926" cm="1">
        <f t="array" aca="1" ref="A926" ca="1">INDEX(cliente!$A$2:$A$1015, RANDBETWEEN(1,1013))</f>
        <v>958</v>
      </c>
      <c r="B926">
        <f t="shared" ca="1" si="14"/>
        <v>1</v>
      </c>
      <c r="C926" cm="1">
        <f t="array" aca="1" ref="C926" ca="1">INDEX(Producto!$A$2:$A$8,RANDBETWEEN(1,6))</f>
        <v>0</v>
      </c>
      <c r="D926" t="str" cm="1">
        <f t="array" aca="1" ref="D926" ca="1">INDEX($F$2:$F$3, RANDBETWEEN(1,2))</f>
        <v>No</v>
      </c>
    </row>
    <row r="927" spans="1:4">
      <c r="A927" cm="1">
        <f t="array" aca="1" ref="A927" ca="1">INDEX(cliente!$A$2:$A$1015, RANDBETWEEN(1,1013))</f>
        <v>245</v>
      </c>
      <c r="B927">
        <f t="shared" ca="1" si="14"/>
        <v>1</v>
      </c>
      <c r="C927" cm="1">
        <f t="array" aca="1" ref="C927" ca="1">INDEX(Producto!$A$2:$A$8,RANDBETWEEN(1,6))</f>
        <v>3</v>
      </c>
      <c r="D927" t="str" cm="1">
        <f t="array" aca="1" ref="D927" ca="1">INDEX($F$2:$F$3, RANDBETWEEN(1,2))</f>
        <v>Si</v>
      </c>
    </row>
    <row r="928" spans="1:4">
      <c r="A928" cm="1">
        <f t="array" aca="1" ref="A928" ca="1">INDEX(cliente!$A$2:$A$1015, RANDBETWEEN(1,1013))</f>
        <v>441</v>
      </c>
      <c r="B928">
        <f t="shared" ca="1" si="14"/>
        <v>5</v>
      </c>
      <c r="C928" cm="1">
        <f t="array" aca="1" ref="C928" ca="1">INDEX(Producto!$A$2:$A$8,RANDBETWEEN(1,6))</f>
        <v>5</v>
      </c>
      <c r="D928" t="str" cm="1">
        <f t="array" aca="1" ref="D928" ca="1">INDEX($F$2:$F$3, RANDBETWEEN(1,2))</f>
        <v>No</v>
      </c>
    </row>
    <row r="929" spans="1:4">
      <c r="A929" cm="1">
        <f t="array" aca="1" ref="A929" ca="1">INDEX(cliente!$A$2:$A$1015, RANDBETWEEN(1,1013))</f>
        <v>131</v>
      </c>
      <c r="B929">
        <f t="shared" ca="1" si="14"/>
        <v>3</v>
      </c>
      <c r="C929" cm="1">
        <f t="array" aca="1" ref="C929" ca="1">INDEX(Producto!$A$2:$A$8,RANDBETWEEN(1,6))</f>
        <v>4</v>
      </c>
      <c r="D929" t="str" cm="1">
        <f t="array" aca="1" ref="D929" ca="1">INDEX($F$2:$F$3, RANDBETWEEN(1,2))</f>
        <v>No</v>
      </c>
    </row>
    <row r="930" spans="1:4">
      <c r="A930" cm="1">
        <f t="array" aca="1" ref="A930" ca="1">INDEX(cliente!$A$2:$A$1015, RANDBETWEEN(1,1013))</f>
        <v>353</v>
      </c>
      <c r="B930">
        <f t="shared" ca="1" si="14"/>
        <v>4</v>
      </c>
      <c r="C930" cm="1">
        <f t="array" aca="1" ref="C930" ca="1">INDEX(Producto!$A$2:$A$8,RANDBETWEEN(1,6))</f>
        <v>4</v>
      </c>
      <c r="D930" t="str" cm="1">
        <f t="array" aca="1" ref="D930" ca="1">INDEX($F$2:$F$3, RANDBETWEEN(1,2))</f>
        <v>Si</v>
      </c>
    </row>
    <row r="931" spans="1:4">
      <c r="A931" cm="1">
        <f t="array" aca="1" ref="A931" ca="1">INDEX(cliente!$A$2:$A$1015, RANDBETWEEN(1,1013))</f>
        <v>703</v>
      </c>
      <c r="B931">
        <f t="shared" ca="1" si="14"/>
        <v>4</v>
      </c>
      <c r="C931" cm="1">
        <f t="array" aca="1" ref="C931" ca="1">INDEX(Producto!$A$2:$A$8,RANDBETWEEN(1,6))</f>
        <v>1</v>
      </c>
      <c r="D931" t="str" cm="1">
        <f t="array" aca="1" ref="D931" ca="1">INDEX($F$2:$F$3, RANDBETWEEN(1,2))</f>
        <v>No</v>
      </c>
    </row>
    <row r="932" spans="1:4">
      <c r="A932" cm="1">
        <f t="array" aca="1" ref="A932" ca="1">INDEX(cliente!$A$2:$A$1015, RANDBETWEEN(1,1013))</f>
        <v>63</v>
      </c>
      <c r="B932">
        <f t="shared" ca="1" si="14"/>
        <v>3</v>
      </c>
      <c r="C932" cm="1">
        <f t="array" aca="1" ref="C932" ca="1">INDEX(Producto!$A$2:$A$8,RANDBETWEEN(1,6))</f>
        <v>3</v>
      </c>
      <c r="D932" t="str" cm="1">
        <f t="array" aca="1" ref="D932" ca="1">INDEX($F$2:$F$3, RANDBETWEEN(1,2))</f>
        <v>Si</v>
      </c>
    </row>
    <row r="933" spans="1:4">
      <c r="A933" cm="1">
        <f t="array" aca="1" ref="A933" ca="1">INDEX(cliente!$A$2:$A$1015, RANDBETWEEN(1,1013))</f>
        <v>573</v>
      </c>
      <c r="B933">
        <f t="shared" ca="1" si="14"/>
        <v>3</v>
      </c>
      <c r="C933" cm="1">
        <f t="array" aca="1" ref="C933" ca="1">INDEX(Producto!$A$2:$A$8,RANDBETWEEN(1,6))</f>
        <v>5</v>
      </c>
      <c r="D933" t="str" cm="1">
        <f t="array" aca="1" ref="D933" ca="1">INDEX($F$2:$F$3, RANDBETWEEN(1,2))</f>
        <v>No</v>
      </c>
    </row>
    <row r="934" spans="1:4">
      <c r="A934" cm="1">
        <f t="array" aca="1" ref="A934" ca="1">INDEX(cliente!$A$2:$A$1015, RANDBETWEEN(1,1013))</f>
        <v>96</v>
      </c>
      <c r="B934">
        <f t="shared" ca="1" si="14"/>
        <v>2</v>
      </c>
      <c r="C934" cm="1">
        <f t="array" aca="1" ref="C934" ca="1">INDEX(Producto!$A$2:$A$8,RANDBETWEEN(1,6))</f>
        <v>1</v>
      </c>
      <c r="D934" t="str" cm="1">
        <f t="array" aca="1" ref="D934" ca="1">INDEX($F$2:$F$3, RANDBETWEEN(1,2))</f>
        <v>No</v>
      </c>
    </row>
    <row r="935" spans="1:4">
      <c r="A935" cm="1">
        <f t="array" aca="1" ref="A935" ca="1">INDEX(cliente!$A$2:$A$1015, RANDBETWEEN(1,1013))</f>
        <v>127</v>
      </c>
      <c r="B935">
        <f t="shared" ca="1" si="14"/>
        <v>3</v>
      </c>
      <c r="C935" cm="1">
        <f t="array" aca="1" ref="C935" ca="1">INDEX(Producto!$A$2:$A$8,RANDBETWEEN(1,6))</f>
        <v>5</v>
      </c>
      <c r="D935" t="str" cm="1">
        <f t="array" aca="1" ref="D935" ca="1">INDEX($F$2:$F$3, RANDBETWEEN(1,2))</f>
        <v>Si</v>
      </c>
    </row>
    <row r="936" spans="1:4">
      <c r="A936" cm="1">
        <f t="array" aca="1" ref="A936" ca="1">INDEX(cliente!$A$2:$A$1015, RANDBETWEEN(1,1013))</f>
        <v>87</v>
      </c>
      <c r="B936">
        <f t="shared" ca="1" si="14"/>
        <v>2</v>
      </c>
      <c r="C936" cm="1">
        <f t="array" aca="1" ref="C936" ca="1">INDEX(Producto!$A$2:$A$8,RANDBETWEEN(1,6))</f>
        <v>0</v>
      </c>
      <c r="D936" t="str" cm="1">
        <f t="array" aca="1" ref="D936" ca="1">INDEX($F$2:$F$3, RANDBETWEEN(1,2))</f>
        <v>Si</v>
      </c>
    </row>
    <row r="937" spans="1:4">
      <c r="A937" cm="1">
        <f t="array" aca="1" ref="A937" ca="1">INDEX(cliente!$A$2:$A$1015, RANDBETWEEN(1,1013))</f>
        <v>921</v>
      </c>
      <c r="B937">
        <f t="shared" ca="1" si="14"/>
        <v>1</v>
      </c>
      <c r="C937" cm="1">
        <f t="array" aca="1" ref="C937" ca="1">INDEX(Producto!$A$2:$A$8,RANDBETWEEN(1,6))</f>
        <v>5</v>
      </c>
      <c r="D937" t="str" cm="1">
        <f t="array" aca="1" ref="D937" ca="1">INDEX($F$2:$F$3, RANDBETWEEN(1,2))</f>
        <v>No</v>
      </c>
    </row>
    <row r="938" spans="1:4">
      <c r="A938" cm="1">
        <f t="array" aca="1" ref="A938" ca="1">INDEX(cliente!$A$2:$A$1015, RANDBETWEEN(1,1013))</f>
        <v>671</v>
      </c>
      <c r="B938">
        <f t="shared" ca="1" si="14"/>
        <v>4</v>
      </c>
      <c r="C938" cm="1">
        <f t="array" aca="1" ref="C938" ca="1">INDEX(Producto!$A$2:$A$8,RANDBETWEEN(1,6))</f>
        <v>5</v>
      </c>
      <c r="D938" t="str" cm="1">
        <f t="array" aca="1" ref="D938" ca="1">INDEX($F$2:$F$3, RANDBETWEEN(1,2))</f>
        <v>No</v>
      </c>
    </row>
    <row r="939" spans="1:4">
      <c r="A939" cm="1">
        <f t="array" aca="1" ref="A939" ca="1">INDEX(cliente!$A$2:$A$1015, RANDBETWEEN(1,1013))</f>
        <v>932</v>
      </c>
      <c r="B939">
        <f t="shared" ca="1" si="14"/>
        <v>1</v>
      </c>
      <c r="C939" cm="1">
        <f t="array" aca="1" ref="C939" ca="1">INDEX(Producto!$A$2:$A$8,RANDBETWEEN(1,6))</f>
        <v>3</v>
      </c>
      <c r="D939" t="str" cm="1">
        <f t="array" aca="1" ref="D939" ca="1">INDEX($F$2:$F$3, RANDBETWEEN(1,2))</f>
        <v>Si</v>
      </c>
    </row>
    <row r="940" spans="1:4">
      <c r="A940" cm="1">
        <f t="array" aca="1" ref="A940" ca="1">INDEX(cliente!$A$2:$A$1015, RANDBETWEEN(1,1013))</f>
        <v>659</v>
      </c>
      <c r="B940">
        <f t="shared" ca="1" si="14"/>
        <v>4</v>
      </c>
      <c r="C940" cm="1">
        <f t="array" aca="1" ref="C940" ca="1">INDEX(Producto!$A$2:$A$8,RANDBETWEEN(1,6))</f>
        <v>4</v>
      </c>
      <c r="D940" t="str" cm="1">
        <f t="array" aca="1" ref="D940" ca="1">INDEX($F$2:$F$3, RANDBETWEEN(1,2))</f>
        <v>Si</v>
      </c>
    </row>
    <row r="941" spans="1:4">
      <c r="A941" cm="1">
        <f t="array" aca="1" ref="A941" ca="1">INDEX(cliente!$A$2:$A$1015, RANDBETWEEN(1,1013))</f>
        <v>542</v>
      </c>
      <c r="B941">
        <f t="shared" ca="1" si="14"/>
        <v>2</v>
      </c>
      <c r="C941" cm="1">
        <f t="array" aca="1" ref="C941" ca="1">INDEX(Producto!$A$2:$A$8,RANDBETWEEN(1,6))</f>
        <v>2</v>
      </c>
      <c r="D941" t="str" cm="1">
        <f t="array" aca="1" ref="D941" ca="1">INDEX($F$2:$F$3, RANDBETWEEN(1,2))</f>
        <v>Si</v>
      </c>
    </row>
    <row r="942" spans="1:4">
      <c r="A942" cm="1">
        <f t="array" aca="1" ref="A942" ca="1">INDEX(cliente!$A$2:$A$1015, RANDBETWEEN(1,1013))</f>
        <v>96</v>
      </c>
      <c r="B942">
        <f t="shared" ca="1" si="14"/>
        <v>4</v>
      </c>
      <c r="C942" cm="1">
        <f t="array" aca="1" ref="C942" ca="1">INDEX(Producto!$A$2:$A$8,RANDBETWEEN(1,6))</f>
        <v>4</v>
      </c>
      <c r="D942" t="str" cm="1">
        <f t="array" aca="1" ref="D942" ca="1">INDEX($F$2:$F$3, RANDBETWEEN(1,2))</f>
        <v>Si</v>
      </c>
    </row>
    <row r="943" spans="1:4">
      <c r="A943" cm="1">
        <f t="array" aca="1" ref="A943" ca="1">INDEX(cliente!$A$2:$A$1015, RANDBETWEEN(1,1013))</f>
        <v>737</v>
      </c>
      <c r="B943">
        <f t="shared" ca="1" si="14"/>
        <v>2</v>
      </c>
      <c r="C943" cm="1">
        <f t="array" aca="1" ref="C943" ca="1">INDEX(Producto!$A$2:$A$8,RANDBETWEEN(1,6))</f>
        <v>2</v>
      </c>
      <c r="D943" t="str" cm="1">
        <f t="array" aca="1" ref="D943" ca="1">INDEX($F$2:$F$3, RANDBETWEEN(1,2))</f>
        <v>Si</v>
      </c>
    </row>
    <row r="944" spans="1:4">
      <c r="A944" cm="1">
        <f t="array" aca="1" ref="A944" ca="1">INDEX(cliente!$A$2:$A$1015, RANDBETWEEN(1,1013))</f>
        <v>788</v>
      </c>
      <c r="B944">
        <f t="shared" ca="1" si="14"/>
        <v>1</v>
      </c>
      <c r="C944" cm="1">
        <f t="array" aca="1" ref="C944" ca="1">INDEX(Producto!$A$2:$A$8,RANDBETWEEN(1,6))</f>
        <v>0</v>
      </c>
      <c r="D944" t="str" cm="1">
        <f t="array" aca="1" ref="D944" ca="1">INDEX($F$2:$F$3, RANDBETWEEN(1,2))</f>
        <v>Si</v>
      </c>
    </row>
    <row r="945" spans="1:4">
      <c r="A945" cm="1">
        <f t="array" aca="1" ref="A945" ca="1">INDEX(cliente!$A$2:$A$1015, RANDBETWEEN(1,1013))</f>
        <v>896</v>
      </c>
      <c r="B945">
        <f t="shared" ca="1" si="14"/>
        <v>5</v>
      </c>
      <c r="C945" cm="1">
        <f t="array" aca="1" ref="C945" ca="1">INDEX(Producto!$A$2:$A$8,RANDBETWEEN(1,6))</f>
        <v>5</v>
      </c>
      <c r="D945" t="str" cm="1">
        <f t="array" aca="1" ref="D945" ca="1">INDEX($F$2:$F$3, RANDBETWEEN(1,2))</f>
        <v>No</v>
      </c>
    </row>
    <row r="946" spans="1:4">
      <c r="A946" cm="1">
        <f t="array" aca="1" ref="A946" ca="1">INDEX(cliente!$A$2:$A$1015, RANDBETWEEN(1,1013))</f>
        <v>346</v>
      </c>
      <c r="B946">
        <f t="shared" ca="1" si="14"/>
        <v>4</v>
      </c>
      <c r="C946" cm="1">
        <f t="array" aca="1" ref="C946" ca="1">INDEX(Producto!$A$2:$A$8,RANDBETWEEN(1,6))</f>
        <v>1</v>
      </c>
      <c r="D946" t="str" cm="1">
        <f t="array" aca="1" ref="D946" ca="1">INDEX($F$2:$F$3, RANDBETWEEN(1,2))</f>
        <v>No</v>
      </c>
    </row>
    <row r="947" spans="1:4">
      <c r="A947" cm="1">
        <f t="array" aca="1" ref="A947" ca="1">INDEX(cliente!$A$2:$A$1015, RANDBETWEEN(1,1013))</f>
        <v>128</v>
      </c>
      <c r="B947">
        <f t="shared" ca="1" si="14"/>
        <v>4</v>
      </c>
      <c r="C947" cm="1">
        <f t="array" aca="1" ref="C947" ca="1">INDEX(Producto!$A$2:$A$8,RANDBETWEEN(1,6))</f>
        <v>2</v>
      </c>
      <c r="D947" t="str" cm="1">
        <f t="array" aca="1" ref="D947" ca="1">INDEX($F$2:$F$3, RANDBETWEEN(1,2))</f>
        <v>No</v>
      </c>
    </row>
    <row r="948" spans="1:4">
      <c r="A948" cm="1">
        <f t="array" aca="1" ref="A948" ca="1">INDEX(cliente!$A$2:$A$1015, RANDBETWEEN(1,1013))</f>
        <v>261</v>
      </c>
      <c r="B948">
        <f t="shared" ca="1" si="14"/>
        <v>5</v>
      </c>
      <c r="C948" cm="1">
        <f t="array" aca="1" ref="C948" ca="1">INDEX(Producto!$A$2:$A$8,RANDBETWEEN(1,6))</f>
        <v>3</v>
      </c>
      <c r="D948" t="str" cm="1">
        <f t="array" aca="1" ref="D948" ca="1">INDEX($F$2:$F$3, RANDBETWEEN(1,2))</f>
        <v>Si</v>
      </c>
    </row>
    <row r="949" spans="1:4">
      <c r="A949" cm="1">
        <f t="array" aca="1" ref="A949" ca="1">INDEX(cliente!$A$2:$A$1015, RANDBETWEEN(1,1013))</f>
        <v>848</v>
      </c>
      <c r="B949">
        <f t="shared" ca="1" si="14"/>
        <v>4</v>
      </c>
      <c r="C949" cm="1">
        <f t="array" aca="1" ref="C949" ca="1">INDEX(Producto!$A$2:$A$8,RANDBETWEEN(1,6))</f>
        <v>4</v>
      </c>
      <c r="D949" t="str" cm="1">
        <f t="array" aca="1" ref="D949" ca="1">INDEX($F$2:$F$3, RANDBETWEEN(1,2))</f>
        <v>No</v>
      </c>
    </row>
    <row r="950" spans="1:4">
      <c r="A950" cm="1">
        <f t="array" aca="1" ref="A950" ca="1">INDEX(cliente!$A$2:$A$1015, RANDBETWEEN(1,1013))</f>
        <v>866</v>
      </c>
      <c r="B950">
        <f t="shared" ca="1" si="14"/>
        <v>3</v>
      </c>
      <c r="C950" cm="1">
        <f t="array" aca="1" ref="C950" ca="1">INDEX(Producto!$A$2:$A$8,RANDBETWEEN(1,6))</f>
        <v>5</v>
      </c>
      <c r="D950" t="str" cm="1">
        <f t="array" aca="1" ref="D950" ca="1">INDEX($F$2:$F$3, RANDBETWEEN(1,2))</f>
        <v>No</v>
      </c>
    </row>
    <row r="951" spans="1:4">
      <c r="A951" cm="1">
        <f t="array" aca="1" ref="A951" ca="1">INDEX(cliente!$A$2:$A$1015, RANDBETWEEN(1,1013))</f>
        <v>497</v>
      </c>
      <c r="B951">
        <f t="shared" ca="1" si="14"/>
        <v>3</v>
      </c>
      <c r="C951" cm="1">
        <f t="array" aca="1" ref="C951" ca="1">INDEX(Producto!$A$2:$A$8,RANDBETWEEN(1,6))</f>
        <v>4</v>
      </c>
      <c r="D951" t="str" cm="1">
        <f t="array" aca="1" ref="D951" ca="1">INDEX($F$2:$F$3, RANDBETWEEN(1,2))</f>
        <v>Si</v>
      </c>
    </row>
    <row r="952" spans="1:4">
      <c r="A952" cm="1">
        <f t="array" aca="1" ref="A952" ca="1">INDEX(cliente!$A$2:$A$1015, RANDBETWEEN(1,1013))</f>
        <v>981</v>
      </c>
      <c r="B952">
        <f t="shared" ca="1" si="14"/>
        <v>1</v>
      </c>
      <c r="C952" cm="1">
        <f t="array" aca="1" ref="C952" ca="1">INDEX(Producto!$A$2:$A$8,RANDBETWEEN(1,6))</f>
        <v>3</v>
      </c>
      <c r="D952" t="str" cm="1">
        <f t="array" aca="1" ref="D952" ca="1">INDEX($F$2:$F$3, RANDBETWEEN(1,2))</f>
        <v>Si</v>
      </c>
    </row>
    <row r="953" spans="1:4">
      <c r="A953" cm="1">
        <f t="array" aca="1" ref="A953" ca="1">INDEX(cliente!$A$2:$A$1015, RANDBETWEEN(1,1013))</f>
        <v>306</v>
      </c>
      <c r="B953">
        <f t="shared" ca="1" si="14"/>
        <v>3</v>
      </c>
      <c r="C953" cm="1">
        <f t="array" aca="1" ref="C953" ca="1">INDEX(Producto!$A$2:$A$8,RANDBETWEEN(1,6))</f>
        <v>1</v>
      </c>
      <c r="D953" t="str" cm="1">
        <f t="array" aca="1" ref="D953" ca="1">INDEX($F$2:$F$3, RANDBETWEEN(1,2))</f>
        <v>Si</v>
      </c>
    </row>
    <row r="954" spans="1:4">
      <c r="A954" cm="1">
        <f t="array" aca="1" ref="A954" ca="1">INDEX(cliente!$A$2:$A$1015, RANDBETWEEN(1,1013))</f>
        <v>272</v>
      </c>
      <c r="B954">
        <f t="shared" ca="1" si="14"/>
        <v>1</v>
      </c>
      <c r="C954" cm="1">
        <f t="array" aca="1" ref="C954" ca="1">INDEX(Producto!$A$2:$A$8,RANDBETWEEN(1,6))</f>
        <v>5</v>
      </c>
      <c r="D954" t="str" cm="1">
        <f t="array" aca="1" ref="D954" ca="1">INDEX($F$2:$F$3, RANDBETWEEN(1,2))</f>
        <v>Si</v>
      </c>
    </row>
    <row r="955" spans="1:4">
      <c r="A955" cm="1">
        <f t="array" aca="1" ref="A955" ca="1">INDEX(cliente!$A$2:$A$1015, RANDBETWEEN(1,1013))</f>
        <v>999</v>
      </c>
      <c r="B955">
        <f t="shared" ca="1" si="14"/>
        <v>5</v>
      </c>
      <c r="C955" cm="1">
        <f t="array" aca="1" ref="C955" ca="1">INDEX(Producto!$A$2:$A$8,RANDBETWEEN(1,6))</f>
        <v>5</v>
      </c>
      <c r="D955" t="str" cm="1">
        <f t="array" aca="1" ref="D955" ca="1">INDEX($F$2:$F$3, RANDBETWEEN(1,2))</f>
        <v>No</v>
      </c>
    </row>
    <row r="956" spans="1:4">
      <c r="A956" cm="1">
        <f t="array" aca="1" ref="A956" ca="1">INDEX(cliente!$A$2:$A$1015, RANDBETWEEN(1,1013))</f>
        <v>62</v>
      </c>
      <c r="B956">
        <f t="shared" ca="1" si="14"/>
        <v>4</v>
      </c>
      <c r="C956" cm="1">
        <f t="array" aca="1" ref="C956" ca="1">INDEX(Producto!$A$2:$A$8,RANDBETWEEN(1,6))</f>
        <v>3</v>
      </c>
      <c r="D956" t="str" cm="1">
        <f t="array" aca="1" ref="D956" ca="1">INDEX($F$2:$F$3, RANDBETWEEN(1,2))</f>
        <v>Si</v>
      </c>
    </row>
    <row r="957" spans="1:4">
      <c r="A957" cm="1">
        <f t="array" aca="1" ref="A957" ca="1">INDEX(cliente!$A$2:$A$1015, RANDBETWEEN(1,1013))</f>
        <v>986</v>
      </c>
      <c r="B957">
        <f t="shared" ca="1" si="14"/>
        <v>2</v>
      </c>
      <c r="C957" cm="1">
        <f t="array" aca="1" ref="C957" ca="1">INDEX(Producto!$A$2:$A$8,RANDBETWEEN(1,6))</f>
        <v>5</v>
      </c>
      <c r="D957" t="str" cm="1">
        <f t="array" aca="1" ref="D957" ca="1">INDEX($F$2:$F$3, RANDBETWEEN(1,2))</f>
        <v>No</v>
      </c>
    </row>
    <row r="958" spans="1:4">
      <c r="A958" cm="1">
        <f t="array" aca="1" ref="A958" ca="1">INDEX(cliente!$A$2:$A$1015, RANDBETWEEN(1,1013))</f>
        <v>444</v>
      </c>
      <c r="B958">
        <f t="shared" ca="1" si="14"/>
        <v>4</v>
      </c>
      <c r="C958" cm="1">
        <f t="array" aca="1" ref="C958" ca="1">INDEX(Producto!$A$2:$A$8,RANDBETWEEN(1,6))</f>
        <v>4</v>
      </c>
      <c r="D958" t="str" cm="1">
        <f t="array" aca="1" ref="D958" ca="1">INDEX($F$2:$F$3, RANDBETWEEN(1,2))</f>
        <v>Si</v>
      </c>
    </row>
    <row r="959" spans="1:4">
      <c r="A959" cm="1">
        <f t="array" aca="1" ref="A959" ca="1">INDEX(cliente!$A$2:$A$1015, RANDBETWEEN(1,1013))</f>
        <v>283</v>
      </c>
      <c r="B959">
        <f t="shared" ca="1" si="14"/>
        <v>4</v>
      </c>
      <c r="C959" cm="1">
        <f t="array" aca="1" ref="C959" ca="1">INDEX(Producto!$A$2:$A$8,RANDBETWEEN(1,6))</f>
        <v>3</v>
      </c>
      <c r="D959" t="str" cm="1">
        <f t="array" aca="1" ref="D959" ca="1">INDEX($F$2:$F$3, RANDBETWEEN(1,2))</f>
        <v>No</v>
      </c>
    </row>
    <row r="960" spans="1:4">
      <c r="A960" cm="1">
        <f t="array" aca="1" ref="A960" ca="1">INDEX(cliente!$A$2:$A$1015, RANDBETWEEN(1,1013))</f>
        <v>14</v>
      </c>
      <c r="B960">
        <f t="shared" ca="1" si="14"/>
        <v>4</v>
      </c>
      <c r="C960" cm="1">
        <f t="array" aca="1" ref="C960" ca="1">INDEX(Producto!$A$2:$A$8,RANDBETWEEN(1,6))</f>
        <v>2</v>
      </c>
      <c r="D960" t="str" cm="1">
        <f t="array" aca="1" ref="D960" ca="1">INDEX($F$2:$F$3, RANDBETWEEN(1,2))</f>
        <v>No</v>
      </c>
    </row>
    <row r="961" spans="1:4">
      <c r="A961" cm="1">
        <f t="array" aca="1" ref="A961" ca="1">INDEX(cliente!$A$2:$A$1015, RANDBETWEEN(1,1013))</f>
        <v>396</v>
      </c>
      <c r="B961">
        <f t="shared" ca="1" si="14"/>
        <v>3</v>
      </c>
      <c r="C961" cm="1">
        <f t="array" aca="1" ref="C961" ca="1">INDEX(Producto!$A$2:$A$8,RANDBETWEEN(1,6))</f>
        <v>3</v>
      </c>
      <c r="D961" t="str" cm="1">
        <f t="array" aca="1" ref="D961" ca="1">INDEX($F$2:$F$3, RANDBETWEEN(1,2))</f>
        <v>No</v>
      </c>
    </row>
    <row r="962" spans="1:4">
      <c r="A962" cm="1">
        <f t="array" aca="1" ref="A962" ca="1">INDEX(cliente!$A$2:$A$1015, RANDBETWEEN(1,1013))</f>
        <v>251</v>
      </c>
      <c r="B962">
        <f t="shared" ca="1" si="14"/>
        <v>2</v>
      </c>
      <c r="C962" cm="1">
        <f t="array" aca="1" ref="C962" ca="1">INDEX(Producto!$A$2:$A$8,RANDBETWEEN(1,6))</f>
        <v>2</v>
      </c>
      <c r="D962" t="str" cm="1">
        <f t="array" aca="1" ref="D962" ca="1">INDEX($F$2:$F$3, RANDBETWEEN(1,2))</f>
        <v>No</v>
      </c>
    </row>
    <row r="963" spans="1:4">
      <c r="A963" cm="1">
        <f t="array" aca="1" ref="A963" ca="1">INDEX(cliente!$A$2:$A$1015, RANDBETWEEN(1,1013))</f>
        <v>305</v>
      </c>
      <c r="B963">
        <f t="shared" ref="B963:B1026" ca="1" si="15">RANDBETWEEN(1,5)</f>
        <v>5</v>
      </c>
      <c r="C963" cm="1">
        <f t="array" aca="1" ref="C963" ca="1">INDEX(Producto!$A$2:$A$8,RANDBETWEEN(1,6))</f>
        <v>0</v>
      </c>
      <c r="D963" t="str" cm="1">
        <f t="array" aca="1" ref="D963" ca="1">INDEX($F$2:$F$3, RANDBETWEEN(1,2))</f>
        <v>No</v>
      </c>
    </row>
    <row r="964" spans="1:4">
      <c r="A964" cm="1">
        <f t="array" aca="1" ref="A964" ca="1">INDEX(cliente!$A$2:$A$1015, RANDBETWEEN(1,1013))</f>
        <v>38</v>
      </c>
      <c r="B964">
        <f t="shared" ca="1" si="15"/>
        <v>4</v>
      </c>
      <c r="C964" cm="1">
        <f t="array" aca="1" ref="C964" ca="1">INDEX(Producto!$A$2:$A$8,RANDBETWEEN(1,6))</f>
        <v>3</v>
      </c>
      <c r="D964" t="str" cm="1">
        <f t="array" aca="1" ref="D964" ca="1">INDEX($F$2:$F$3, RANDBETWEEN(1,2))</f>
        <v>Si</v>
      </c>
    </row>
    <row r="965" spans="1:4">
      <c r="A965" cm="1">
        <f t="array" aca="1" ref="A965" ca="1">INDEX(cliente!$A$2:$A$1015, RANDBETWEEN(1,1013))</f>
        <v>596</v>
      </c>
      <c r="B965">
        <f t="shared" ca="1" si="15"/>
        <v>1</v>
      </c>
      <c r="C965" cm="1">
        <f t="array" aca="1" ref="C965" ca="1">INDEX(Producto!$A$2:$A$8,RANDBETWEEN(1,6))</f>
        <v>4</v>
      </c>
      <c r="D965" t="str" cm="1">
        <f t="array" aca="1" ref="D965" ca="1">INDEX($F$2:$F$3, RANDBETWEEN(1,2))</f>
        <v>No</v>
      </c>
    </row>
    <row r="966" spans="1:4">
      <c r="A966" cm="1">
        <f t="array" aca="1" ref="A966" ca="1">INDEX(cliente!$A$2:$A$1015, RANDBETWEEN(1,1013))</f>
        <v>364</v>
      </c>
      <c r="B966">
        <f t="shared" ca="1" si="15"/>
        <v>4</v>
      </c>
      <c r="C966" cm="1">
        <f t="array" aca="1" ref="C966" ca="1">INDEX(Producto!$A$2:$A$8,RANDBETWEEN(1,6))</f>
        <v>4</v>
      </c>
      <c r="D966" t="str" cm="1">
        <f t="array" aca="1" ref="D966" ca="1">INDEX($F$2:$F$3, RANDBETWEEN(1,2))</f>
        <v>Si</v>
      </c>
    </row>
    <row r="967" spans="1:4">
      <c r="A967" cm="1">
        <f t="array" aca="1" ref="A967" ca="1">INDEX(cliente!$A$2:$A$1015, RANDBETWEEN(1,1013))</f>
        <v>123</v>
      </c>
      <c r="B967">
        <f t="shared" ca="1" si="15"/>
        <v>5</v>
      </c>
      <c r="C967" cm="1">
        <f t="array" aca="1" ref="C967" ca="1">INDEX(Producto!$A$2:$A$8,RANDBETWEEN(1,6))</f>
        <v>4</v>
      </c>
      <c r="D967" t="str" cm="1">
        <f t="array" aca="1" ref="D967" ca="1">INDEX($F$2:$F$3, RANDBETWEEN(1,2))</f>
        <v>No</v>
      </c>
    </row>
    <row r="968" spans="1:4">
      <c r="A968" cm="1">
        <f t="array" aca="1" ref="A968" ca="1">INDEX(cliente!$A$2:$A$1015, RANDBETWEEN(1,1013))</f>
        <v>138</v>
      </c>
      <c r="B968">
        <f t="shared" ca="1" si="15"/>
        <v>1</v>
      </c>
      <c r="C968" cm="1">
        <f t="array" aca="1" ref="C968" ca="1">INDEX(Producto!$A$2:$A$8,RANDBETWEEN(1,6))</f>
        <v>1</v>
      </c>
      <c r="D968" t="str" cm="1">
        <f t="array" aca="1" ref="D968" ca="1">INDEX($F$2:$F$3, RANDBETWEEN(1,2))</f>
        <v>Si</v>
      </c>
    </row>
    <row r="969" spans="1:4">
      <c r="A969" cm="1">
        <f t="array" aca="1" ref="A969" ca="1">INDEX(cliente!$A$2:$A$1015, RANDBETWEEN(1,1013))</f>
        <v>733</v>
      </c>
      <c r="B969">
        <f t="shared" ca="1" si="15"/>
        <v>5</v>
      </c>
      <c r="C969" cm="1">
        <f t="array" aca="1" ref="C969" ca="1">INDEX(Producto!$A$2:$A$8,RANDBETWEEN(1,6))</f>
        <v>4</v>
      </c>
      <c r="D969" t="str" cm="1">
        <f t="array" aca="1" ref="D969" ca="1">INDEX($F$2:$F$3, RANDBETWEEN(1,2))</f>
        <v>Si</v>
      </c>
    </row>
    <row r="970" spans="1:4">
      <c r="A970" cm="1">
        <f t="array" aca="1" ref="A970" ca="1">INDEX(cliente!$A$2:$A$1015, RANDBETWEEN(1,1013))</f>
        <v>746</v>
      </c>
      <c r="B970">
        <f t="shared" ca="1" si="15"/>
        <v>2</v>
      </c>
      <c r="C970" cm="1">
        <f t="array" aca="1" ref="C970" ca="1">INDEX(Producto!$A$2:$A$8,RANDBETWEEN(1,6))</f>
        <v>1</v>
      </c>
      <c r="D970" t="str" cm="1">
        <f t="array" aca="1" ref="D970" ca="1">INDEX($F$2:$F$3, RANDBETWEEN(1,2))</f>
        <v>Si</v>
      </c>
    </row>
    <row r="971" spans="1:4">
      <c r="A971" cm="1">
        <f t="array" aca="1" ref="A971" ca="1">INDEX(cliente!$A$2:$A$1015, RANDBETWEEN(1,1013))</f>
        <v>741</v>
      </c>
      <c r="B971">
        <f t="shared" ca="1" si="15"/>
        <v>2</v>
      </c>
      <c r="C971" cm="1">
        <f t="array" aca="1" ref="C971" ca="1">INDEX(Producto!$A$2:$A$8,RANDBETWEEN(1,6))</f>
        <v>4</v>
      </c>
      <c r="D971" t="str" cm="1">
        <f t="array" aca="1" ref="D971" ca="1">INDEX($F$2:$F$3, RANDBETWEEN(1,2))</f>
        <v>No</v>
      </c>
    </row>
    <row r="972" spans="1:4">
      <c r="A972" cm="1">
        <f t="array" aca="1" ref="A972" ca="1">INDEX(cliente!$A$2:$A$1015, RANDBETWEEN(1,1013))</f>
        <v>43</v>
      </c>
      <c r="B972">
        <f t="shared" ca="1" si="15"/>
        <v>2</v>
      </c>
      <c r="C972" cm="1">
        <f t="array" aca="1" ref="C972" ca="1">INDEX(Producto!$A$2:$A$8,RANDBETWEEN(1,6))</f>
        <v>2</v>
      </c>
      <c r="D972" t="str" cm="1">
        <f t="array" aca="1" ref="D972" ca="1">INDEX($F$2:$F$3, RANDBETWEEN(1,2))</f>
        <v>No</v>
      </c>
    </row>
    <row r="973" spans="1:4">
      <c r="A973" cm="1">
        <f t="array" aca="1" ref="A973" ca="1">INDEX(cliente!$A$2:$A$1015, RANDBETWEEN(1,1013))</f>
        <v>196</v>
      </c>
      <c r="B973">
        <f t="shared" ca="1" si="15"/>
        <v>3</v>
      </c>
      <c r="C973" cm="1">
        <f t="array" aca="1" ref="C973" ca="1">INDEX(Producto!$A$2:$A$8,RANDBETWEEN(1,6))</f>
        <v>2</v>
      </c>
      <c r="D973" t="str" cm="1">
        <f t="array" aca="1" ref="D973" ca="1">INDEX($F$2:$F$3, RANDBETWEEN(1,2))</f>
        <v>Si</v>
      </c>
    </row>
    <row r="974" spans="1:4">
      <c r="A974" cm="1">
        <f t="array" aca="1" ref="A974" ca="1">INDEX(cliente!$A$2:$A$1015, RANDBETWEEN(1,1013))</f>
        <v>474</v>
      </c>
      <c r="B974">
        <f t="shared" ca="1" si="15"/>
        <v>1</v>
      </c>
      <c r="C974" cm="1">
        <f t="array" aca="1" ref="C974" ca="1">INDEX(Producto!$A$2:$A$8,RANDBETWEEN(1,6))</f>
        <v>5</v>
      </c>
      <c r="D974" t="str" cm="1">
        <f t="array" aca="1" ref="D974" ca="1">INDEX($F$2:$F$3, RANDBETWEEN(1,2))</f>
        <v>No</v>
      </c>
    </row>
    <row r="975" spans="1:4">
      <c r="A975" cm="1">
        <f t="array" aca="1" ref="A975" ca="1">INDEX(cliente!$A$2:$A$1015, RANDBETWEEN(1,1013))</f>
        <v>997</v>
      </c>
      <c r="B975">
        <f t="shared" ca="1" si="15"/>
        <v>3</v>
      </c>
      <c r="C975" cm="1">
        <f t="array" aca="1" ref="C975" ca="1">INDEX(Producto!$A$2:$A$8,RANDBETWEEN(1,6))</f>
        <v>1</v>
      </c>
      <c r="D975" t="str" cm="1">
        <f t="array" aca="1" ref="D975" ca="1">INDEX($F$2:$F$3, RANDBETWEEN(1,2))</f>
        <v>No</v>
      </c>
    </row>
    <row r="976" spans="1:4">
      <c r="A976" cm="1">
        <f t="array" aca="1" ref="A976" ca="1">INDEX(cliente!$A$2:$A$1015, RANDBETWEEN(1,1013))</f>
        <v>886</v>
      </c>
      <c r="B976">
        <f t="shared" ca="1" si="15"/>
        <v>2</v>
      </c>
      <c r="C976" cm="1">
        <f t="array" aca="1" ref="C976" ca="1">INDEX(Producto!$A$2:$A$8,RANDBETWEEN(1,6))</f>
        <v>5</v>
      </c>
      <c r="D976" t="str" cm="1">
        <f t="array" aca="1" ref="D976" ca="1">INDEX($F$2:$F$3, RANDBETWEEN(1,2))</f>
        <v>No</v>
      </c>
    </row>
    <row r="977" spans="1:4">
      <c r="A977" cm="1">
        <f t="array" aca="1" ref="A977" ca="1">INDEX(cliente!$A$2:$A$1015, RANDBETWEEN(1,1013))</f>
        <v>467</v>
      </c>
      <c r="B977">
        <f t="shared" ca="1" si="15"/>
        <v>5</v>
      </c>
      <c r="C977" cm="1">
        <f t="array" aca="1" ref="C977" ca="1">INDEX(Producto!$A$2:$A$8,RANDBETWEEN(1,6))</f>
        <v>2</v>
      </c>
      <c r="D977" t="str" cm="1">
        <f t="array" aca="1" ref="D977" ca="1">INDEX($F$2:$F$3, RANDBETWEEN(1,2))</f>
        <v>No</v>
      </c>
    </row>
    <row r="978" spans="1:4">
      <c r="A978" cm="1">
        <f t="array" aca="1" ref="A978" ca="1">INDEX(cliente!$A$2:$A$1015, RANDBETWEEN(1,1013))</f>
        <v>554</v>
      </c>
      <c r="B978">
        <f t="shared" ca="1" si="15"/>
        <v>1</v>
      </c>
      <c r="C978" cm="1">
        <f t="array" aca="1" ref="C978" ca="1">INDEX(Producto!$A$2:$A$8,RANDBETWEEN(1,6))</f>
        <v>2</v>
      </c>
      <c r="D978" t="str" cm="1">
        <f t="array" aca="1" ref="D978" ca="1">INDEX($F$2:$F$3, RANDBETWEEN(1,2))</f>
        <v>No</v>
      </c>
    </row>
    <row r="979" spans="1:4">
      <c r="A979" cm="1">
        <f t="array" aca="1" ref="A979" ca="1">INDEX(cliente!$A$2:$A$1015, RANDBETWEEN(1,1013))</f>
        <v>601</v>
      </c>
      <c r="B979">
        <f t="shared" ca="1" si="15"/>
        <v>2</v>
      </c>
      <c r="C979" cm="1">
        <f t="array" aca="1" ref="C979" ca="1">INDEX(Producto!$A$2:$A$8,RANDBETWEEN(1,6))</f>
        <v>1</v>
      </c>
      <c r="D979" t="str" cm="1">
        <f t="array" aca="1" ref="D979" ca="1">INDEX($F$2:$F$3, RANDBETWEEN(1,2))</f>
        <v>Si</v>
      </c>
    </row>
    <row r="980" spans="1:4">
      <c r="A980" cm="1">
        <f t="array" aca="1" ref="A980" ca="1">INDEX(cliente!$A$2:$A$1015, RANDBETWEEN(1,1013))</f>
        <v>141</v>
      </c>
      <c r="B980">
        <f t="shared" ca="1" si="15"/>
        <v>1</v>
      </c>
      <c r="C980" cm="1">
        <f t="array" aca="1" ref="C980" ca="1">INDEX(Producto!$A$2:$A$8,RANDBETWEEN(1,6))</f>
        <v>2</v>
      </c>
      <c r="D980" t="str" cm="1">
        <f t="array" aca="1" ref="D980" ca="1">INDEX($F$2:$F$3, RANDBETWEEN(1,2))</f>
        <v>No</v>
      </c>
    </row>
    <row r="981" spans="1:4">
      <c r="A981" cm="1">
        <f t="array" aca="1" ref="A981" ca="1">INDEX(cliente!$A$2:$A$1015, RANDBETWEEN(1,1013))</f>
        <v>757</v>
      </c>
      <c r="B981">
        <f t="shared" ca="1" si="15"/>
        <v>2</v>
      </c>
      <c r="C981" cm="1">
        <f t="array" aca="1" ref="C981" ca="1">INDEX(Producto!$A$2:$A$8,RANDBETWEEN(1,6))</f>
        <v>4</v>
      </c>
      <c r="D981" t="str" cm="1">
        <f t="array" aca="1" ref="D981" ca="1">INDEX($F$2:$F$3, RANDBETWEEN(1,2))</f>
        <v>Si</v>
      </c>
    </row>
    <row r="982" spans="1:4">
      <c r="A982" cm="1">
        <f t="array" aca="1" ref="A982" ca="1">INDEX(cliente!$A$2:$A$1015, RANDBETWEEN(1,1013))</f>
        <v>619</v>
      </c>
      <c r="B982">
        <f t="shared" ca="1" si="15"/>
        <v>3</v>
      </c>
      <c r="C982" cm="1">
        <f t="array" aca="1" ref="C982" ca="1">INDEX(Producto!$A$2:$A$8,RANDBETWEEN(1,6))</f>
        <v>5</v>
      </c>
      <c r="D982" t="str" cm="1">
        <f t="array" aca="1" ref="D982" ca="1">INDEX($F$2:$F$3, RANDBETWEEN(1,2))</f>
        <v>No</v>
      </c>
    </row>
    <row r="983" spans="1:4">
      <c r="A983" cm="1">
        <f t="array" aca="1" ref="A983" ca="1">INDEX(cliente!$A$2:$A$1015, RANDBETWEEN(1,1013))</f>
        <v>946</v>
      </c>
      <c r="B983">
        <f t="shared" ca="1" si="15"/>
        <v>1</v>
      </c>
      <c r="C983" cm="1">
        <f t="array" aca="1" ref="C983" ca="1">INDEX(Producto!$A$2:$A$8,RANDBETWEEN(1,6))</f>
        <v>1</v>
      </c>
      <c r="D983" t="str" cm="1">
        <f t="array" aca="1" ref="D983" ca="1">INDEX($F$2:$F$3, RANDBETWEEN(1,2))</f>
        <v>No</v>
      </c>
    </row>
    <row r="984" spans="1:4">
      <c r="A984" cm="1">
        <f t="array" aca="1" ref="A984" ca="1">INDEX(cliente!$A$2:$A$1015, RANDBETWEEN(1,1013))</f>
        <v>505</v>
      </c>
      <c r="B984">
        <f t="shared" ca="1" si="15"/>
        <v>1</v>
      </c>
      <c r="C984" cm="1">
        <f t="array" aca="1" ref="C984" ca="1">INDEX(Producto!$A$2:$A$8,RANDBETWEEN(1,6))</f>
        <v>3</v>
      </c>
      <c r="D984" t="str" cm="1">
        <f t="array" aca="1" ref="D984" ca="1">INDEX($F$2:$F$3, RANDBETWEEN(1,2))</f>
        <v>Si</v>
      </c>
    </row>
    <row r="985" spans="1:4">
      <c r="A985" cm="1">
        <f t="array" aca="1" ref="A985" ca="1">INDEX(cliente!$A$2:$A$1015, RANDBETWEEN(1,1013))</f>
        <v>115</v>
      </c>
      <c r="B985">
        <f t="shared" ca="1" si="15"/>
        <v>3</v>
      </c>
      <c r="C985" cm="1">
        <f t="array" aca="1" ref="C985" ca="1">INDEX(Producto!$A$2:$A$8,RANDBETWEEN(1,6))</f>
        <v>4</v>
      </c>
      <c r="D985" t="str" cm="1">
        <f t="array" aca="1" ref="D985" ca="1">INDEX($F$2:$F$3, RANDBETWEEN(1,2))</f>
        <v>No</v>
      </c>
    </row>
    <row r="986" spans="1:4">
      <c r="A986" cm="1">
        <f t="array" aca="1" ref="A986" ca="1">INDEX(cliente!$A$2:$A$1015, RANDBETWEEN(1,1013))</f>
        <v>511</v>
      </c>
      <c r="B986">
        <f t="shared" ca="1" si="15"/>
        <v>2</v>
      </c>
      <c r="C986" cm="1">
        <f t="array" aca="1" ref="C986" ca="1">INDEX(Producto!$A$2:$A$8,RANDBETWEEN(1,6))</f>
        <v>5</v>
      </c>
      <c r="D986" t="str" cm="1">
        <f t="array" aca="1" ref="D986" ca="1">INDEX($F$2:$F$3, RANDBETWEEN(1,2))</f>
        <v>Si</v>
      </c>
    </row>
    <row r="987" spans="1:4">
      <c r="A987" cm="1">
        <f t="array" aca="1" ref="A987" ca="1">INDEX(cliente!$A$2:$A$1015, RANDBETWEEN(1,1013))</f>
        <v>674</v>
      </c>
      <c r="B987">
        <f t="shared" ca="1" si="15"/>
        <v>2</v>
      </c>
      <c r="C987" cm="1">
        <f t="array" aca="1" ref="C987" ca="1">INDEX(Producto!$A$2:$A$8,RANDBETWEEN(1,6))</f>
        <v>5</v>
      </c>
      <c r="D987" t="str" cm="1">
        <f t="array" aca="1" ref="D987" ca="1">INDEX($F$2:$F$3, RANDBETWEEN(1,2))</f>
        <v>Si</v>
      </c>
    </row>
    <row r="988" spans="1:4">
      <c r="A988" cm="1">
        <f t="array" aca="1" ref="A988" ca="1">INDEX(cliente!$A$2:$A$1015, RANDBETWEEN(1,1013))</f>
        <v>344</v>
      </c>
      <c r="B988">
        <f t="shared" ca="1" si="15"/>
        <v>2</v>
      </c>
      <c r="C988" cm="1">
        <f t="array" aca="1" ref="C988" ca="1">INDEX(Producto!$A$2:$A$8,RANDBETWEEN(1,6))</f>
        <v>0</v>
      </c>
      <c r="D988" t="str" cm="1">
        <f t="array" aca="1" ref="D988" ca="1">INDEX($F$2:$F$3, RANDBETWEEN(1,2))</f>
        <v>No</v>
      </c>
    </row>
    <row r="989" spans="1:4">
      <c r="A989" cm="1">
        <f t="array" aca="1" ref="A989" ca="1">INDEX(cliente!$A$2:$A$1015, RANDBETWEEN(1,1013))</f>
        <v>607</v>
      </c>
      <c r="B989">
        <f t="shared" ca="1" si="15"/>
        <v>4</v>
      </c>
      <c r="C989" cm="1">
        <f t="array" aca="1" ref="C989" ca="1">INDEX(Producto!$A$2:$A$8,RANDBETWEEN(1,6))</f>
        <v>0</v>
      </c>
      <c r="D989" t="str" cm="1">
        <f t="array" aca="1" ref="D989" ca="1">INDEX($F$2:$F$3, RANDBETWEEN(1,2))</f>
        <v>No</v>
      </c>
    </row>
    <row r="990" spans="1:4">
      <c r="A990" cm="1">
        <f t="array" aca="1" ref="A990" ca="1">INDEX(cliente!$A$2:$A$1015, RANDBETWEEN(1,1013))</f>
        <v>619</v>
      </c>
      <c r="B990">
        <f t="shared" ca="1" si="15"/>
        <v>3</v>
      </c>
      <c r="C990" cm="1">
        <f t="array" aca="1" ref="C990" ca="1">INDEX(Producto!$A$2:$A$8,RANDBETWEEN(1,6))</f>
        <v>1</v>
      </c>
      <c r="D990" t="str" cm="1">
        <f t="array" aca="1" ref="D990" ca="1">INDEX($F$2:$F$3, RANDBETWEEN(1,2))</f>
        <v>Si</v>
      </c>
    </row>
    <row r="991" spans="1:4">
      <c r="A991" cm="1">
        <f t="array" aca="1" ref="A991" ca="1">INDEX(cliente!$A$2:$A$1015, RANDBETWEEN(1,1013))</f>
        <v>625</v>
      </c>
      <c r="B991">
        <f t="shared" ca="1" si="15"/>
        <v>1</v>
      </c>
      <c r="C991" cm="1">
        <f t="array" aca="1" ref="C991" ca="1">INDEX(Producto!$A$2:$A$8,RANDBETWEEN(1,6))</f>
        <v>4</v>
      </c>
      <c r="D991" t="str" cm="1">
        <f t="array" aca="1" ref="D991" ca="1">INDEX($F$2:$F$3, RANDBETWEEN(1,2))</f>
        <v>No</v>
      </c>
    </row>
    <row r="992" spans="1:4">
      <c r="A992" cm="1">
        <f t="array" aca="1" ref="A992" ca="1">INDEX(cliente!$A$2:$A$1015, RANDBETWEEN(1,1013))</f>
        <v>416</v>
      </c>
      <c r="B992">
        <f t="shared" ca="1" si="15"/>
        <v>5</v>
      </c>
      <c r="C992" cm="1">
        <f t="array" aca="1" ref="C992" ca="1">INDEX(Producto!$A$2:$A$8,RANDBETWEEN(1,6))</f>
        <v>4</v>
      </c>
      <c r="D992" t="str" cm="1">
        <f t="array" aca="1" ref="D992" ca="1">INDEX($F$2:$F$3, RANDBETWEEN(1,2))</f>
        <v>No</v>
      </c>
    </row>
    <row r="993" spans="1:4">
      <c r="A993" cm="1">
        <f t="array" aca="1" ref="A993" ca="1">INDEX(cliente!$A$2:$A$1015, RANDBETWEEN(1,1013))</f>
        <v>783</v>
      </c>
      <c r="B993">
        <f t="shared" ca="1" si="15"/>
        <v>3</v>
      </c>
      <c r="C993" cm="1">
        <f t="array" aca="1" ref="C993" ca="1">INDEX(Producto!$A$2:$A$8,RANDBETWEEN(1,6))</f>
        <v>4</v>
      </c>
      <c r="D993" t="str" cm="1">
        <f t="array" aca="1" ref="D993" ca="1">INDEX($F$2:$F$3, RANDBETWEEN(1,2))</f>
        <v>No</v>
      </c>
    </row>
    <row r="994" spans="1:4">
      <c r="A994" cm="1">
        <f t="array" aca="1" ref="A994" ca="1">INDEX(cliente!$A$2:$A$1015, RANDBETWEEN(1,1013))</f>
        <v>252</v>
      </c>
      <c r="B994">
        <f t="shared" ca="1" si="15"/>
        <v>3</v>
      </c>
      <c r="C994" cm="1">
        <f t="array" aca="1" ref="C994" ca="1">INDEX(Producto!$A$2:$A$8,RANDBETWEEN(1,6))</f>
        <v>2</v>
      </c>
      <c r="D994" t="str" cm="1">
        <f t="array" aca="1" ref="D994" ca="1">INDEX($F$2:$F$3, RANDBETWEEN(1,2))</f>
        <v>Si</v>
      </c>
    </row>
    <row r="995" spans="1:4">
      <c r="A995" cm="1">
        <f t="array" aca="1" ref="A995" ca="1">INDEX(cliente!$A$2:$A$1015, RANDBETWEEN(1,1013))</f>
        <v>939</v>
      </c>
      <c r="B995">
        <f t="shared" ca="1" si="15"/>
        <v>4</v>
      </c>
      <c r="C995" cm="1">
        <f t="array" aca="1" ref="C995" ca="1">INDEX(Producto!$A$2:$A$8,RANDBETWEEN(1,6))</f>
        <v>4</v>
      </c>
      <c r="D995" t="str" cm="1">
        <f t="array" aca="1" ref="D995" ca="1">INDEX($F$2:$F$3, RANDBETWEEN(1,2))</f>
        <v>No</v>
      </c>
    </row>
    <row r="996" spans="1:4">
      <c r="A996" cm="1">
        <f t="array" aca="1" ref="A996" ca="1">INDEX(cliente!$A$2:$A$1015, RANDBETWEEN(1,1013))</f>
        <v>435</v>
      </c>
      <c r="B996">
        <f t="shared" ca="1" si="15"/>
        <v>3</v>
      </c>
      <c r="C996" cm="1">
        <f t="array" aca="1" ref="C996" ca="1">INDEX(Producto!$A$2:$A$8,RANDBETWEEN(1,6))</f>
        <v>4</v>
      </c>
      <c r="D996" t="str" cm="1">
        <f t="array" aca="1" ref="D996" ca="1">INDEX($F$2:$F$3, RANDBETWEEN(1,2))</f>
        <v>No</v>
      </c>
    </row>
    <row r="997" spans="1:4">
      <c r="A997" cm="1">
        <f t="array" aca="1" ref="A997" ca="1">INDEX(cliente!$A$2:$A$1015, RANDBETWEEN(1,1013))</f>
        <v>518</v>
      </c>
      <c r="B997">
        <f t="shared" ca="1" si="15"/>
        <v>2</v>
      </c>
      <c r="C997" cm="1">
        <f t="array" aca="1" ref="C997" ca="1">INDEX(Producto!$A$2:$A$8,RANDBETWEEN(1,6))</f>
        <v>5</v>
      </c>
      <c r="D997" t="str" cm="1">
        <f t="array" aca="1" ref="D997" ca="1">INDEX($F$2:$F$3, RANDBETWEEN(1,2))</f>
        <v>No</v>
      </c>
    </row>
    <row r="998" spans="1:4">
      <c r="A998" cm="1">
        <f t="array" aca="1" ref="A998" ca="1">INDEX(cliente!$A$2:$A$1015, RANDBETWEEN(1,1013))</f>
        <v>966</v>
      </c>
      <c r="B998">
        <f t="shared" ca="1" si="15"/>
        <v>2</v>
      </c>
      <c r="C998" cm="1">
        <f t="array" aca="1" ref="C998" ca="1">INDEX(Producto!$A$2:$A$8,RANDBETWEEN(1,6))</f>
        <v>1</v>
      </c>
      <c r="D998" t="str" cm="1">
        <f t="array" aca="1" ref="D998" ca="1">INDEX($F$2:$F$3, RANDBETWEEN(1,2))</f>
        <v>Si</v>
      </c>
    </row>
    <row r="999" spans="1:4">
      <c r="A999" cm="1">
        <f t="array" aca="1" ref="A999" ca="1">INDEX(cliente!$A$2:$A$1015, RANDBETWEEN(1,1013))</f>
        <v>762</v>
      </c>
      <c r="B999">
        <f t="shared" ca="1" si="15"/>
        <v>1</v>
      </c>
      <c r="C999" cm="1">
        <f t="array" aca="1" ref="C999" ca="1">INDEX(Producto!$A$2:$A$8,RANDBETWEEN(1,6))</f>
        <v>1</v>
      </c>
      <c r="D999" t="str" cm="1">
        <f t="array" aca="1" ref="D999" ca="1">INDEX($F$2:$F$3, RANDBETWEEN(1,2))</f>
        <v>No</v>
      </c>
    </row>
    <row r="1000" spans="1:4">
      <c r="A1000" cm="1">
        <f t="array" aca="1" ref="A1000" ca="1">INDEX(cliente!$A$2:$A$1015, RANDBETWEEN(1,1013))</f>
        <v>57</v>
      </c>
      <c r="B1000">
        <f t="shared" ca="1" si="15"/>
        <v>5</v>
      </c>
      <c r="C1000" cm="1">
        <f t="array" aca="1" ref="C1000" ca="1">INDEX(Producto!$A$2:$A$8,RANDBETWEEN(1,6))</f>
        <v>4</v>
      </c>
      <c r="D1000" t="str" cm="1">
        <f t="array" aca="1" ref="D1000" ca="1">INDEX($F$2:$F$3, RANDBETWEEN(1,2))</f>
        <v>No</v>
      </c>
    </row>
    <row r="1001" spans="1:4">
      <c r="A1001" cm="1">
        <f t="array" aca="1" ref="A1001" ca="1">INDEX(cliente!$A$2:$A$1015, RANDBETWEEN(1,1013))</f>
        <v>170</v>
      </c>
      <c r="B1001">
        <f t="shared" ca="1" si="15"/>
        <v>4</v>
      </c>
      <c r="C1001" cm="1">
        <f t="array" aca="1" ref="C1001" ca="1">INDEX(Producto!$A$2:$A$8,RANDBETWEEN(1,6))</f>
        <v>1</v>
      </c>
      <c r="D1001" t="str" cm="1">
        <f t="array" aca="1" ref="D1001" ca="1">INDEX($F$2:$F$3, RANDBETWEEN(1,2))</f>
        <v>No</v>
      </c>
    </row>
    <row r="1002" spans="1:4">
      <c r="A1002" cm="1">
        <f t="array" aca="1" ref="A1002" ca="1">INDEX(cliente!$A$2:$A$1015, RANDBETWEEN(1,1013))</f>
        <v>454</v>
      </c>
      <c r="B1002">
        <f t="shared" ca="1" si="15"/>
        <v>3</v>
      </c>
      <c r="C1002" cm="1">
        <f t="array" aca="1" ref="C1002" ca="1">INDEX(Producto!$A$2:$A$8,RANDBETWEEN(1,6))</f>
        <v>1</v>
      </c>
      <c r="D1002" t="str" cm="1">
        <f t="array" aca="1" ref="D1002" ca="1">INDEX($F$2:$F$3, RANDBETWEEN(1,2))</f>
        <v>Si</v>
      </c>
    </row>
    <row r="1003" spans="1:4">
      <c r="A1003" cm="1">
        <f t="array" aca="1" ref="A1003" ca="1">INDEX(cliente!$A$2:$A$1015, RANDBETWEEN(1,1013))</f>
        <v>838</v>
      </c>
      <c r="B1003">
        <f t="shared" ca="1" si="15"/>
        <v>4</v>
      </c>
      <c r="C1003" cm="1">
        <f t="array" aca="1" ref="C1003" ca="1">INDEX(Producto!$A$2:$A$8,RANDBETWEEN(1,6))</f>
        <v>5</v>
      </c>
      <c r="D1003" t="str" cm="1">
        <f t="array" aca="1" ref="D1003" ca="1">INDEX($F$2:$F$3, RANDBETWEEN(1,2))</f>
        <v>Si</v>
      </c>
    </row>
    <row r="1004" spans="1:4">
      <c r="A1004" cm="1">
        <f t="array" aca="1" ref="A1004" ca="1">INDEX(cliente!$A$2:$A$1015, RANDBETWEEN(1,1013))</f>
        <v>580</v>
      </c>
      <c r="B1004">
        <f t="shared" ca="1" si="15"/>
        <v>3</v>
      </c>
      <c r="C1004" cm="1">
        <f t="array" aca="1" ref="C1004" ca="1">INDEX(Producto!$A$2:$A$8,RANDBETWEEN(1,6))</f>
        <v>2</v>
      </c>
      <c r="D1004" t="str" cm="1">
        <f t="array" aca="1" ref="D1004" ca="1">INDEX($F$2:$F$3, RANDBETWEEN(1,2))</f>
        <v>Si</v>
      </c>
    </row>
    <row r="1005" spans="1:4">
      <c r="A1005" cm="1">
        <f t="array" aca="1" ref="A1005" ca="1">INDEX(cliente!$A$2:$A$1015, RANDBETWEEN(1,1013))</f>
        <v>251</v>
      </c>
      <c r="B1005">
        <f t="shared" ca="1" si="15"/>
        <v>4</v>
      </c>
      <c r="C1005" cm="1">
        <f t="array" aca="1" ref="C1005" ca="1">INDEX(Producto!$A$2:$A$8,RANDBETWEEN(1,6))</f>
        <v>1</v>
      </c>
      <c r="D1005" t="str" cm="1">
        <f t="array" aca="1" ref="D1005" ca="1">INDEX($F$2:$F$3, RANDBETWEEN(1,2))</f>
        <v>Si</v>
      </c>
    </row>
    <row r="1006" spans="1:4">
      <c r="A1006" cm="1">
        <f t="array" aca="1" ref="A1006" ca="1">INDEX(cliente!$A$2:$A$1015, RANDBETWEEN(1,1013))</f>
        <v>593</v>
      </c>
      <c r="B1006">
        <f t="shared" ca="1" si="15"/>
        <v>5</v>
      </c>
      <c r="C1006" cm="1">
        <f t="array" aca="1" ref="C1006" ca="1">INDEX(Producto!$A$2:$A$8,RANDBETWEEN(1,6))</f>
        <v>5</v>
      </c>
      <c r="D1006" t="str" cm="1">
        <f t="array" aca="1" ref="D1006" ca="1">INDEX($F$2:$F$3, RANDBETWEEN(1,2))</f>
        <v>Si</v>
      </c>
    </row>
    <row r="1007" spans="1:4">
      <c r="A1007" cm="1">
        <f t="array" aca="1" ref="A1007" ca="1">INDEX(cliente!$A$2:$A$1015, RANDBETWEEN(1,1013))</f>
        <v>834</v>
      </c>
      <c r="B1007">
        <f t="shared" ca="1" si="15"/>
        <v>4</v>
      </c>
      <c r="C1007" cm="1">
        <f t="array" aca="1" ref="C1007" ca="1">INDEX(Producto!$A$2:$A$8,RANDBETWEEN(1,6))</f>
        <v>5</v>
      </c>
      <c r="D1007" t="str" cm="1">
        <f t="array" aca="1" ref="D1007" ca="1">INDEX($F$2:$F$3, RANDBETWEEN(1,2))</f>
        <v>Si</v>
      </c>
    </row>
    <row r="1008" spans="1:4">
      <c r="A1008" cm="1">
        <f t="array" aca="1" ref="A1008" ca="1">INDEX(cliente!$A$2:$A$1015, RANDBETWEEN(1,1013))</f>
        <v>499</v>
      </c>
      <c r="B1008">
        <f t="shared" ca="1" si="15"/>
        <v>5</v>
      </c>
      <c r="C1008" cm="1">
        <f t="array" aca="1" ref="C1008" ca="1">INDEX(Producto!$A$2:$A$8,RANDBETWEEN(1,6))</f>
        <v>5</v>
      </c>
      <c r="D1008" t="str" cm="1">
        <f t="array" aca="1" ref="D1008" ca="1">INDEX($F$2:$F$3, RANDBETWEEN(1,2))</f>
        <v>Si</v>
      </c>
    </row>
    <row r="1009" spans="1:4">
      <c r="A1009" cm="1">
        <f t="array" aca="1" ref="A1009" ca="1">INDEX(cliente!$A$2:$A$1015, RANDBETWEEN(1,1013))</f>
        <v>509</v>
      </c>
      <c r="B1009">
        <f t="shared" ca="1" si="15"/>
        <v>2</v>
      </c>
      <c r="C1009" cm="1">
        <f t="array" aca="1" ref="C1009" ca="1">INDEX(Producto!$A$2:$A$8,RANDBETWEEN(1,6))</f>
        <v>1</v>
      </c>
      <c r="D1009" t="str" cm="1">
        <f t="array" aca="1" ref="D1009" ca="1">INDEX($F$2:$F$3, RANDBETWEEN(1,2))</f>
        <v>No</v>
      </c>
    </row>
    <row r="1010" spans="1:4">
      <c r="A1010" cm="1">
        <f t="array" aca="1" ref="A1010" ca="1">INDEX(cliente!$A$2:$A$1015, RANDBETWEEN(1,1013))</f>
        <v>617</v>
      </c>
      <c r="B1010">
        <f t="shared" ca="1" si="15"/>
        <v>5</v>
      </c>
      <c r="C1010" cm="1">
        <f t="array" aca="1" ref="C1010" ca="1">INDEX(Producto!$A$2:$A$8,RANDBETWEEN(1,6))</f>
        <v>0</v>
      </c>
      <c r="D1010" t="str" cm="1">
        <f t="array" aca="1" ref="D1010" ca="1">INDEX($F$2:$F$3, RANDBETWEEN(1,2))</f>
        <v>Si</v>
      </c>
    </row>
    <row r="1011" spans="1:4">
      <c r="A1011" cm="1">
        <f t="array" aca="1" ref="A1011" ca="1">INDEX(cliente!$A$2:$A$1015, RANDBETWEEN(1,1013))</f>
        <v>429</v>
      </c>
      <c r="B1011">
        <f t="shared" ca="1" si="15"/>
        <v>2</v>
      </c>
      <c r="C1011" cm="1">
        <f t="array" aca="1" ref="C1011" ca="1">INDEX(Producto!$A$2:$A$8,RANDBETWEEN(1,6))</f>
        <v>0</v>
      </c>
      <c r="D1011" t="str" cm="1">
        <f t="array" aca="1" ref="D1011" ca="1">INDEX($F$2:$F$3, RANDBETWEEN(1,2))</f>
        <v>Si</v>
      </c>
    </row>
    <row r="1012" spans="1:4">
      <c r="A1012" cm="1">
        <f t="array" aca="1" ref="A1012" ca="1">INDEX(cliente!$A$2:$A$1015, RANDBETWEEN(1,1013))</f>
        <v>850</v>
      </c>
      <c r="B1012">
        <f t="shared" ca="1" si="15"/>
        <v>1</v>
      </c>
      <c r="C1012" cm="1">
        <f t="array" aca="1" ref="C1012" ca="1">INDEX(Producto!$A$2:$A$8,RANDBETWEEN(1,6))</f>
        <v>1</v>
      </c>
      <c r="D1012" t="str" cm="1">
        <f t="array" aca="1" ref="D1012" ca="1">INDEX($F$2:$F$3, RANDBETWEEN(1,2))</f>
        <v>Si</v>
      </c>
    </row>
    <row r="1013" spans="1:4">
      <c r="A1013" cm="1">
        <f t="array" aca="1" ref="A1013" ca="1">INDEX(cliente!$A$2:$A$1015, RANDBETWEEN(1,1013))</f>
        <v>253</v>
      </c>
      <c r="B1013">
        <f t="shared" ca="1" si="15"/>
        <v>4</v>
      </c>
      <c r="C1013" cm="1">
        <f t="array" aca="1" ref="C1013" ca="1">INDEX(Producto!$A$2:$A$8,RANDBETWEEN(1,6))</f>
        <v>5</v>
      </c>
      <c r="D1013" t="str" cm="1">
        <f t="array" aca="1" ref="D1013" ca="1">INDEX($F$2:$F$3, RANDBETWEEN(1,2))</f>
        <v>No</v>
      </c>
    </row>
    <row r="1014" spans="1:4">
      <c r="A1014" cm="1">
        <f t="array" aca="1" ref="A1014" ca="1">INDEX(cliente!$A$2:$A$1015, RANDBETWEEN(1,1013))</f>
        <v>764</v>
      </c>
      <c r="B1014">
        <f t="shared" ca="1" si="15"/>
        <v>4</v>
      </c>
      <c r="C1014" cm="1">
        <f t="array" aca="1" ref="C1014" ca="1">INDEX(Producto!$A$2:$A$8,RANDBETWEEN(1,6))</f>
        <v>3</v>
      </c>
      <c r="D1014" t="str" cm="1">
        <f t="array" aca="1" ref="D1014" ca="1">INDEX($F$2:$F$3, RANDBETWEEN(1,2))</f>
        <v>No</v>
      </c>
    </row>
    <row r="1015" spans="1:4">
      <c r="A1015" cm="1">
        <f t="array" aca="1" ref="A1015" ca="1">INDEX(cliente!$A$2:$A$1015, RANDBETWEEN(1,1013))</f>
        <v>965</v>
      </c>
      <c r="B1015">
        <f t="shared" ca="1" si="15"/>
        <v>4</v>
      </c>
      <c r="C1015" cm="1">
        <f t="array" aca="1" ref="C1015" ca="1">INDEX(Producto!$A$2:$A$8,RANDBETWEEN(1,6))</f>
        <v>1</v>
      </c>
      <c r="D1015" t="str" cm="1">
        <f t="array" aca="1" ref="D1015" ca="1">INDEX($F$2:$F$3, RANDBETWEEN(1,2))</f>
        <v>Si</v>
      </c>
    </row>
    <row r="1016" spans="1:4">
      <c r="A1016" cm="1">
        <f t="array" aca="1" ref="A1016" ca="1">INDEX(cliente!$A$2:$A$1015, RANDBETWEEN(1,1013))</f>
        <v>780</v>
      </c>
      <c r="B1016">
        <f t="shared" ca="1" si="15"/>
        <v>1</v>
      </c>
      <c r="C1016" cm="1">
        <f t="array" aca="1" ref="C1016" ca="1">INDEX(Producto!$A$2:$A$8,RANDBETWEEN(1,6))</f>
        <v>3</v>
      </c>
      <c r="D1016" t="str" cm="1">
        <f t="array" aca="1" ref="D1016" ca="1">INDEX($F$2:$F$3, RANDBETWEEN(1,2))</f>
        <v>No</v>
      </c>
    </row>
    <row r="1017" spans="1:4">
      <c r="A1017" cm="1">
        <f t="array" aca="1" ref="A1017" ca="1">INDEX(cliente!$A$2:$A$1015, RANDBETWEEN(1,1013))</f>
        <v>821</v>
      </c>
      <c r="B1017">
        <f t="shared" ca="1" si="15"/>
        <v>2</v>
      </c>
      <c r="C1017" cm="1">
        <f t="array" aca="1" ref="C1017" ca="1">INDEX(Producto!$A$2:$A$8,RANDBETWEEN(1,6))</f>
        <v>1</v>
      </c>
      <c r="D1017" t="str" cm="1">
        <f t="array" aca="1" ref="D1017" ca="1">INDEX($F$2:$F$3, RANDBETWEEN(1,2))</f>
        <v>No</v>
      </c>
    </row>
    <row r="1018" spans="1:4">
      <c r="A1018" cm="1">
        <f t="array" aca="1" ref="A1018" ca="1">INDEX(cliente!$A$2:$A$1015, RANDBETWEEN(1,1013))</f>
        <v>278</v>
      </c>
      <c r="B1018">
        <f t="shared" ca="1" si="15"/>
        <v>1</v>
      </c>
      <c r="C1018" cm="1">
        <f t="array" aca="1" ref="C1018" ca="1">INDEX(Producto!$A$2:$A$8,RANDBETWEEN(1,6))</f>
        <v>5</v>
      </c>
      <c r="D1018" t="str" cm="1">
        <f t="array" aca="1" ref="D1018" ca="1">INDEX($F$2:$F$3, RANDBETWEEN(1,2))</f>
        <v>Si</v>
      </c>
    </row>
    <row r="1019" spans="1:4">
      <c r="A1019" cm="1">
        <f t="array" aca="1" ref="A1019" ca="1">INDEX(cliente!$A$2:$A$1015, RANDBETWEEN(1,1013))</f>
        <v>980</v>
      </c>
      <c r="B1019">
        <f t="shared" ca="1" si="15"/>
        <v>4</v>
      </c>
      <c r="C1019" cm="1">
        <f t="array" aca="1" ref="C1019" ca="1">INDEX(Producto!$A$2:$A$8,RANDBETWEEN(1,6))</f>
        <v>3</v>
      </c>
      <c r="D1019" t="str" cm="1">
        <f t="array" aca="1" ref="D1019" ca="1">INDEX($F$2:$F$3, RANDBETWEEN(1,2))</f>
        <v>No</v>
      </c>
    </row>
    <row r="1020" spans="1:4">
      <c r="A1020" cm="1">
        <f t="array" aca="1" ref="A1020" ca="1">INDEX(cliente!$A$2:$A$1015, RANDBETWEEN(1,1013))</f>
        <v>939</v>
      </c>
      <c r="B1020">
        <f t="shared" ca="1" si="15"/>
        <v>1</v>
      </c>
      <c r="C1020" cm="1">
        <f t="array" aca="1" ref="C1020" ca="1">INDEX(Producto!$A$2:$A$8,RANDBETWEEN(1,6))</f>
        <v>5</v>
      </c>
      <c r="D1020" t="str" cm="1">
        <f t="array" aca="1" ref="D1020" ca="1">INDEX($F$2:$F$3, RANDBETWEEN(1,2))</f>
        <v>Si</v>
      </c>
    </row>
    <row r="1021" spans="1:4">
      <c r="A1021" cm="1">
        <f t="array" aca="1" ref="A1021" ca="1">INDEX(cliente!$A$2:$A$1015, RANDBETWEEN(1,1013))</f>
        <v>298</v>
      </c>
      <c r="B1021">
        <f t="shared" ca="1" si="15"/>
        <v>5</v>
      </c>
      <c r="C1021" cm="1">
        <f t="array" aca="1" ref="C1021" ca="1">INDEX(Producto!$A$2:$A$8,RANDBETWEEN(1,6))</f>
        <v>5</v>
      </c>
      <c r="D1021" t="str" cm="1">
        <f t="array" aca="1" ref="D1021" ca="1">INDEX($F$2:$F$3, RANDBETWEEN(1,2))</f>
        <v>Si</v>
      </c>
    </row>
    <row r="1022" spans="1:4">
      <c r="A1022" cm="1">
        <f t="array" aca="1" ref="A1022" ca="1">INDEX(cliente!$A$2:$A$1015, RANDBETWEEN(1,1013))</f>
        <v>5</v>
      </c>
      <c r="B1022">
        <f t="shared" ca="1" si="15"/>
        <v>5</v>
      </c>
      <c r="C1022" cm="1">
        <f t="array" aca="1" ref="C1022" ca="1">INDEX(Producto!$A$2:$A$8,RANDBETWEEN(1,6))</f>
        <v>4</v>
      </c>
      <c r="D1022" t="str" cm="1">
        <f t="array" aca="1" ref="D1022" ca="1">INDEX($F$2:$F$3, RANDBETWEEN(1,2))</f>
        <v>No</v>
      </c>
    </row>
    <row r="1023" spans="1:4">
      <c r="A1023" cm="1">
        <f t="array" aca="1" ref="A1023" ca="1">INDEX(cliente!$A$2:$A$1015, RANDBETWEEN(1,1013))</f>
        <v>429</v>
      </c>
      <c r="B1023">
        <f t="shared" ca="1" si="15"/>
        <v>3</v>
      </c>
      <c r="C1023" cm="1">
        <f t="array" aca="1" ref="C1023" ca="1">INDEX(Producto!$A$2:$A$8,RANDBETWEEN(1,6))</f>
        <v>5</v>
      </c>
      <c r="D1023" t="str" cm="1">
        <f t="array" aca="1" ref="D1023" ca="1">INDEX($F$2:$F$3, RANDBETWEEN(1,2))</f>
        <v>No</v>
      </c>
    </row>
    <row r="1024" spans="1:4">
      <c r="A1024" cm="1">
        <f t="array" aca="1" ref="A1024" ca="1">INDEX(cliente!$A$2:$A$1015, RANDBETWEEN(1,1013))</f>
        <v>461</v>
      </c>
      <c r="B1024">
        <f t="shared" ca="1" si="15"/>
        <v>2</v>
      </c>
      <c r="C1024" cm="1">
        <f t="array" aca="1" ref="C1024" ca="1">INDEX(Producto!$A$2:$A$8,RANDBETWEEN(1,6))</f>
        <v>3</v>
      </c>
      <c r="D1024" t="str" cm="1">
        <f t="array" aca="1" ref="D1024" ca="1">INDEX($F$2:$F$3, RANDBETWEEN(1,2))</f>
        <v>No</v>
      </c>
    </row>
    <row r="1025" spans="1:4">
      <c r="A1025" cm="1">
        <f t="array" aca="1" ref="A1025" ca="1">INDEX(cliente!$A$2:$A$1015, RANDBETWEEN(1,1013))</f>
        <v>175</v>
      </c>
      <c r="B1025">
        <f t="shared" ca="1" si="15"/>
        <v>1</v>
      </c>
      <c r="C1025" cm="1">
        <f t="array" aca="1" ref="C1025" ca="1">INDEX(Producto!$A$2:$A$8,RANDBETWEEN(1,6))</f>
        <v>3</v>
      </c>
      <c r="D1025" t="str" cm="1">
        <f t="array" aca="1" ref="D1025" ca="1">INDEX($F$2:$F$3, RANDBETWEEN(1,2))</f>
        <v>Si</v>
      </c>
    </row>
    <row r="1026" spans="1:4">
      <c r="A1026" cm="1">
        <f t="array" aca="1" ref="A1026" ca="1">INDEX(cliente!$A$2:$A$1015, RANDBETWEEN(1,1013))</f>
        <v>704</v>
      </c>
      <c r="B1026">
        <f t="shared" ca="1" si="15"/>
        <v>3</v>
      </c>
      <c r="C1026" cm="1">
        <f t="array" aca="1" ref="C1026" ca="1">INDEX(Producto!$A$2:$A$8,RANDBETWEEN(1,6))</f>
        <v>5</v>
      </c>
      <c r="D1026" t="str" cm="1">
        <f t="array" aca="1" ref="D1026" ca="1">INDEX($F$2:$F$3, RANDBETWEEN(1,2))</f>
        <v>Si</v>
      </c>
    </row>
    <row r="1027" spans="1:4">
      <c r="A1027" cm="1">
        <f t="array" aca="1" ref="A1027" ca="1">INDEX(cliente!$A$2:$A$1015, RANDBETWEEN(1,1013))</f>
        <v>362</v>
      </c>
      <c r="B1027">
        <f t="shared" ref="B1027:B1090" ca="1" si="16">RANDBETWEEN(1,5)</f>
        <v>1</v>
      </c>
      <c r="C1027" cm="1">
        <f t="array" aca="1" ref="C1027" ca="1">INDEX(Producto!$A$2:$A$8,RANDBETWEEN(1,6))</f>
        <v>1</v>
      </c>
      <c r="D1027" t="str" cm="1">
        <f t="array" aca="1" ref="D1027" ca="1">INDEX($F$2:$F$3, RANDBETWEEN(1,2))</f>
        <v>Si</v>
      </c>
    </row>
    <row r="1028" spans="1:4">
      <c r="A1028" cm="1">
        <f t="array" aca="1" ref="A1028" ca="1">INDEX(cliente!$A$2:$A$1015, RANDBETWEEN(1,1013))</f>
        <v>940</v>
      </c>
      <c r="B1028">
        <f t="shared" ca="1" si="16"/>
        <v>2</v>
      </c>
      <c r="C1028" cm="1">
        <f t="array" aca="1" ref="C1028" ca="1">INDEX(Producto!$A$2:$A$8,RANDBETWEEN(1,6))</f>
        <v>4</v>
      </c>
      <c r="D1028" t="str" cm="1">
        <f t="array" aca="1" ref="D1028" ca="1">INDEX($F$2:$F$3, RANDBETWEEN(1,2))</f>
        <v>No</v>
      </c>
    </row>
    <row r="1029" spans="1:4">
      <c r="A1029" cm="1">
        <f t="array" aca="1" ref="A1029" ca="1">INDEX(cliente!$A$2:$A$1015, RANDBETWEEN(1,1013))</f>
        <v>208</v>
      </c>
      <c r="B1029">
        <f t="shared" ca="1" si="16"/>
        <v>3</v>
      </c>
      <c r="C1029" cm="1">
        <f t="array" aca="1" ref="C1029" ca="1">INDEX(Producto!$A$2:$A$8,RANDBETWEEN(1,6))</f>
        <v>0</v>
      </c>
      <c r="D1029" t="str" cm="1">
        <f t="array" aca="1" ref="D1029" ca="1">INDEX($F$2:$F$3, RANDBETWEEN(1,2))</f>
        <v>Si</v>
      </c>
    </row>
    <row r="1030" spans="1:4">
      <c r="A1030" cm="1">
        <f t="array" aca="1" ref="A1030" ca="1">INDEX(cliente!$A$2:$A$1015, RANDBETWEEN(1,1013))</f>
        <v>202</v>
      </c>
      <c r="B1030">
        <f t="shared" ca="1" si="16"/>
        <v>1</v>
      </c>
      <c r="C1030" cm="1">
        <f t="array" aca="1" ref="C1030" ca="1">INDEX(Producto!$A$2:$A$8,RANDBETWEEN(1,6))</f>
        <v>3</v>
      </c>
      <c r="D1030" t="str" cm="1">
        <f t="array" aca="1" ref="D1030" ca="1">INDEX($F$2:$F$3, RANDBETWEEN(1,2))</f>
        <v>No</v>
      </c>
    </row>
    <row r="1031" spans="1:4">
      <c r="A1031" cm="1">
        <f t="array" aca="1" ref="A1031" ca="1">INDEX(cliente!$A$2:$A$1015, RANDBETWEEN(1,1013))</f>
        <v>579</v>
      </c>
      <c r="B1031">
        <f t="shared" ca="1" si="16"/>
        <v>1</v>
      </c>
      <c r="C1031" cm="1">
        <f t="array" aca="1" ref="C1031" ca="1">INDEX(Producto!$A$2:$A$8,RANDBETWEEN(1,6))</f>
        <v>3</v>
      </c>
      <c r="D1031" t="str" cm="1">
        <f t="array" aca="1" ref="D1031" ca="1">INDEX($F$2:$F$3, RANDBETWEEN(1,2))</f>
        <v>No</v>
      </c>
    </row>
    <row r="1032" spans="1:4">
      <c r="A1032" cm="1">
        <f t="array" aca="1" ref="A1032" ca="1">INDEX(cliente!$A$2:$A$1015, RANDBETWEEN(1,1013))</f>
        <v>973</v>
      </c>
      <c r="B1032">
        <f t="shared" ca="1" si="16"/>
        <v>5</v>
      </c>
      <c r="C1032" cm="1">
        <f t="array" aca="1" ref="C1032" ca="1">INDEX(Producto!$A$2:$A$8,RANDBETWEEN(1,6))</f>
        <v>2</v>
      </c>
      <c r="D1032" t="str" cm="1">
        <f t="array" aca="1" ref="D1032" ca="1">INDEX($F$2:$F$3, RANDBETWEEN(1,2))</f>
        <v>Si</v>
      </c>
    </row>
    <row r="1033" spans="1:4">
      <c r="A1033" cm="1">
        <f t="array" aca="1" ref="A1033" ca="1">INDEX(cliente!$A$2:$A$1015, RANDBETWEEN(1,1013))</f>
        <v>265</v>
      </c>
      <c r="B1033">
        <f t="shared" ca="1" si="16"/>
        <v>3</v>
      </c>
      <c r="C1033" cm="1">
        <f t="array" aca="1" ref="C1033" ca="1">INDEX(Producto!$A$2:$A$8,RANDBETWEEN(1,6))</f>
        <v>0</v>
      </c>
      <c r="D1033" t="str" cm="1">
        <f t="array" aca="1" ref="D1033" ca="1">INDEX($F$2:$F$3, RANDBETWEEN(1,2))</f>
        <v>Si</v>
      </c>
    </row>
    <row r="1034" spans="1:4">
      <c r="A1034" cm="1">
        <f t="array" aca="1" ref="A1034" ca="1">INDEX(cliente!$A$2:$A$1015, RANDBETWEEN(1,1013))</f>
        <v>725</v>
      </c>
      <c r="B1034">
        <f t="shared" ca="1" si="16"/>
        <v>1</v>
      </c>
      <c r="C1034" cm="1">
        <f t="array" aca="1" ref="C1034" ca="1">INDEX(Producto!$A$2:$A$8,RANDBETWEEN(1,6))</f>
        <v>3</v>
      </c>
      <c r="D1034" t="str" cm="1">
        <f t="array" aca="1" ref="D1034" ca="1">INDEX($F$2:$F$3, RANDBETWEEN(1,2))</f>
        <v>Si</v>
      </c>
    </row>
    <row r="1035" spans="1:4">
      <c r="A1035" cm="1">
        <f t="array" aca="1" ref="A1035" ca="1">INDEX(cliente!$A$2:$A$1015, RANDBETWEEN(1,1013))</f>
        <v>312</v>
      </c>
      <c r="B1035">
        <f t="shared" ca="1" si="16"/>
        <v>3</v>
      </c>
      <c r="C1035" cm="1">
        <f t="array" aca="1" ref="C1035" ca="1">INDEX(Producto!$A$2:$A$8,RANDBETWEEN(1,6))</f>
        <v>5</v>
      </c>
      <c r="D1035" t="str" cm="1">
        <f t="array" aca="1" ref="D1035" ca="1">INDEX($F$2:$F$3, RANDBETWEEN(1,2))</f>
        <v>Si</v>
      </c>
    </row>
    <row r="1036" spans="1:4">
      <c r="A1036" cm="1">
        <f t="array" aca="1" ref="A1036" ca="1">INDEX(cliente!$A$2:$A$1015, RANDBETWEEN(1,1013))</f>
        <v>679</v>
      </c>
      <c r="B1036">
        <f t="shared" ca="1" si="16"/>
        <v>2</v>
      </c>
      <c r="C1036" cm="1">
        <f t="array" aca="1" ref="C1036" ca="1">INDEX(Producto!$A$2:$A$8,RANDBETWEEN(1,6))</f>
        <v>5</v>
      </c>
      <c r="D1036" t="str" cm="1">
        <f t="array" aca="1" ref="D1036" ca="1">INDEX($F$2:$F$3, RANDBETWEEN(1,2))</f>
        <v>No</v>
      </c>
    </row>
    <row r="1037" spans="1:4">
      <c r="A1037" cm="1">
        <f t="array" aca="1" ref="A1037" ca="1">INDEX(cliente!$A$2:$A$1015, RANDBETWEEN(1,1013))</f>
        <v>794</v>
      </c>
      <c r="B1037">
        <f t="shared" ca="1" si="16"/>
        <v>2</v>
      </c>
      <c r="C1037" cm="1">
        <f t="array" aca="1" ref="C1037" ca="1">INDEX(Producto!$A$2:$A$8,RANDBETWEEN(1,6))</f>
        <v>3</v>
      </c>
      <c r="D1037" t="str" cm="1">
        <f t="array" aca="1" ref="D1037" ca="1">INDEX($F$2:$F$3, RANDBETWEEN(1,2))</f>
        <v>No</v>
      </c>
    </row>
    <row r="1038" spans="1:4">
      <c r="A1038" cm="1">
        <f t="array" aca="1" ref="A1038" ca="1">INDEX(cliente!$A$2:$A$1015, RANDBETWEEN(1,1013))</f>
        <v>887</v>
      </c>
      <c r="B1038">
        <f t="shared" ca="1" si="16"/>
        <v>2</v>
      </c>
      <c r="C1038" cm="1">
        <f t="array" aca="1" ref="C1038" ca="1">INDEX(Producto!$A$2:$A$8,RANDBETWEEN(1,6))</f>
        <v>5</v>
      </c>
      <c r="D1038" t="str" cm="1">
        <f t="array" aca="1" ref="D1038" ca="1">INDEX($F$2:$F$3, RANDBETWEEN(1,2))</f>
        <v>Si</v>
      </c>
    </row>
    <row r="1039" spans="1:4">
      <c r="A1039" cm="1">
        <f t="array" aca="1" ref="A1039" ca="1">INDEX(cliente!$A$2:$A$1015, RANDBETWEEN(1,1013))</f>
        <v>138</v>
      </c>
      <c r="B1039">
        <f t="shared" ca="1" si="16"/>
        <v>2</v>
      </c>
      <c r="C1039" cm="1">
        <f t="array" aca="1" ref="C1039" ca="1">INDEX(Producto!$A$2:$A$8,RANDBETWEEN(1,6))</f>
        <v>3</v>
      </c>
      <c r="D1039" t="str" cm="1">
        <f t="array" aca="1" ref="D1039" ca="1">INDEX($F$2:$F$3, RANDBETWEEN(1,2))</f>
        <v>No</v>
      </c>
    </row>
    <row r="1040" spans="1:4">
      <c r="A1040" cm="1">
        <f t="array" aca="1" ref="A1040" ca="1">INDEX(cliente!$A$2:$A$1015, RANDBETWEEN(1,1013))</f>
        <v>218</v>
      </c>
      <c r="B1040">
        <f t="shared" ca="1" si="16"/>
        <v>3</v>
      </c>
      <c r="C1040" cm="1">
        <f t="array" aca="1" ref="C1040" ca="1">INDEX(Producto!$A$2:$A$8,RANDBETWEEN(1,6))</f>
        <v>4</v>
      </c>
      <c r="D1040" t="str" cm="1">
        <f t="array" aca="1" ref="D1040" ca="1">INDEX($F$2:$F$3, RANDBETWEEN(1,2))</f>
        <v>No</v>
      </c>
    </row>
    <row r="1041" spans="1:4">
      <c r="A1041" cm="1">
        <f t="array" aca="1" ref="A1041" ca="1">INDEX(cliente!$A$2:$A$1015, RANDBETWEEN(1,1013))</f>
        <v>813</v>
      </c>
      <c r="B1041">
        <f t="shared" ca="1" si="16"/>
        <v>3</v>
      </c>
      <c r="C1041" cm="1">
        <f t="array" aca="1" ref="C1041" ca="1">INDEX(Producto!$A$2:$A$8,RANDBETWEEN(1,6))</f>
        <v>0</v>
      </c>
      <c r="D1041" t="str" cm="1">
        <f t="array" aca="1" ref="D1041" ca="1">INDEX($F$2:$F$3, RANDBETWEEN(1,2))</f>
        <v>Si</v>
      </c>
    </row>
    <row r="1042" spans="1:4">
      <c r="A1042" cm="1">
        <f t="array" aca="1" ref="A1042" ca="1">INDEX(cliente!$A$2:$A$1015, RANDBETWEEN(1,1013))</f>
        <v>363</v>
      </c>
      <c r="B1042">
        <f t="shared" ca="1" si="16"/>
        <v>2</v>
      </c>
      <c r="C1042" cm="1">
        <f t="array" aca="1" ref="C1042" ca="1">INDEX(Producto!$A$2:$A$8,RANDBETWEEN(1,6))</f>
        <v>4</v>
      </c>
      <c r="D1042" t="str" cm="1">
        <f t="array" aca="1" ref="D1042" ca="1">INDEX($F$2:$F$3, RANDBETWEEN(1,2))</f>
        <v>No</v>
      </c>
    </row>
    <row r="1043" spans="1:4">
      <c r="A1043" cm="1">
        <f t="array" aca="1" ref="A1043" ca="1">INDEX(cliente!$A$2:$A$1015, RANDBETWEEN(1,1013))</f>
        <v>295</v>
      </c>
      <c r="B1043">
        <f t="shared" ca="1" si="16"/>
        <v>4</v>
      </c>
      <c r="C1043" cm="1">
        <f t="array" aca="1" ref="C1043" ca="1">INDEX(Producto!$A$2:$A$8,RANDBETWEEN(1,6))</f>
        <v>4</v>
      </c>
      <c r="D1043" t="str" cm="1">
        <f t="array" aca="1" ref="D1043" ca="1">INDEX($F$2:$F$3, RANDBETWEEN(1,2))</f>
        <v>No</v>
      </c>
    </row>
    <row r="1044" spans="1:4">
      <c r="A1044" cm="1">
        <f t="array" aca="1" ref="A1044" ca="1">INDEX(cliente!$A$2:$A$1015, RANDBETWEEN(1,1013))</f>
        <v>278</v>
      </c>
      <c r="B1044">
        <f t="shared" ca="1" si="16"/>
        <v>1</v>
      </c>
      <c r="C1044" cm="1">
        <f t="array" aca="1" ref="C1044" ca="1">INDEX(Producto!$A$2:$A$8,RANDBETWEEN(1,6))</f>
        <v>3</v>
      </c>
      <c r="D1044" t="str" cm="1">
        <f t="array" aca="1" ref="D1044" ca="1">INDEX($F$2:$F$3, RANDBETWEEN(1,2))</f>
        <v>Si</v>
      </c>
    </row>
    <row r="1045" spans="1:4">
      <c r="A1045" cm="1">
        <f t="array" aca="1" ref="A1045" ca="1">INDEX(cliente!$A$2:$A$1015, RANDBETWEEN(1,1013))</f>
        <v>335</v>
      </c>
      <c r="B1045">
        <f t="shared" ca="1" si="16"/>
        <v>1</v>
      </c>
      <c r="C1045" cm="1">
        <f t="array" aca="1" ref="C1045" ca="1">INDEX(Producto!$A$2:$A$8,RANDBETWEEN(1,6))</f>
        <v>3</v>
      </c>
      <c r="D1045" t="str" cm="1">
        <f t="array" aca="1" ref="D1045" ca="1">INDEX($F$2:$F$3, RANDBETWEEN(1,2))</f>
        <v>No</v>
      </c>
    </row>
    <row r="1046" spans="1:4">
      <c r="A1046" cm="1">
        <f t="array" aca="1" ref="A1046" ca="1">INDEX(cliente!$A$2:$A$1015, RANDBETWEEN(1,1013))</f>
        <v>88</v>
      </c>
      <c r="B1046">
        <f t="shared" ca="1" si="16"/>
        <v>2</v>
      </c>
      <c r="C1046" cm="1">
        <f t="array" aca="1" ref="C1046" ca="1">INDEX(Producto!$A$2:$A$8,RANDBETWEEN(1,6))</f>
        <v>5</v>
      </c>
      <c r="D1046" t="str" cm="1">
        <f t="array" aca="1" ref="D1046" ca="1">INDEX($F$2:$F$3, RANDBETWEEN(1,2))</f>
        <v>Si</v>
      </c>
    </row>
    <row r="1047" spans="1:4">
      <c r="A1047" cm="1">
        <f t="array" aca="1" ref="A1047" ca="1">INDEX(cliente!$A$2:$A$1015, RANDBETWEEN(1,1013))</f>
        <v>69</v>
      </c>
      <c r="B1047">
        <f t="shared" ca="1" si="16"/>
        <v>3</v>
      </c>
      <c r="C1047" cm="1">
        <f t="array" aca="1" ref="C1047" ca="1">INDEX(Producto!$A$2:$A$8,RANDBETWEEN(1,6))</f>
        <v>3</v>
      </c>
      <c r="D1047" t="str" cm="1">
        <f t="array" aca="1" ref="D1047" ca="1">INDEX($F$2:$F$3, RANDBETWEEN(1,2))</f>
        <v>No</v>
      </c>
    </row>
    <row r="1048" spans="1:4">
      <c r="A1048" cm="1">
        <f t="array" aca="1" ref="A1048" ca="1">INDEX(cliente!$A$2:$A$1015, RANDBETWEEN(1,1013))</f>
        <v>895</v>
      </c>
      <c r="B1048">
        <f t="shared" ca="1" si="16"/>
        <v>5</v>
      </c>
      <c r="C1048" cm="1">
        <f t="array" aca="1" ref="C1048" ca="1">INDEX(Producto!$A$2:$A$8,RANDBETWEEN(1,6))</f>
        <v>4</v>
      </c>
      <c r="D1048" t="str" cm="1">
        <f t="array" aca="1" ref="D1048" ca="1">INDEX($F$2:$F$3, RANDBETWEEN(1,2))</f>
        <v>Si</v>
      </c>
    </row>
    <row r="1049" spans="1:4">
      <c r="A1049" cm="1">
        <f t="array" aca="1" ref="A1049" ca="1">INDEX(cliente!$A$2:$A$1015, RANDBETWEEN(1,1013))</f>
        <v>646</v>
      </c>
      <c r="B1049">
        <f t="shared" ca="1" si="16"/>
        <v>5</v>
      </c>
      <c r="C1049" cm="1">
        <f t="array" aca="1" ref="C1049" ca="1">INDEX(Producto!$A$2:$A$8,RANDBETWEEN(1,6))</f>
        <v>3</v>
      </c>
      <c r="D1049" t="str" cm="1">
        <f t="array" aca="1" ref="D1049" ca="1">INDEX($F$2:$F$3, RANDBETWEEN(1,2))</f>
        <v>No</v>
      </c>
    </row>
    <row r="1050" spans="1:4">
      <c r="A1050" cm="1">
        <f t="array" aca="1" ref="A1050" ca="1">INDEX(cliente!$A$2:$A$1015, RANDBETWEEN(1,1013))</f>
        <v>374</v>
      </c>
      <c r="B1050">
        <f t="shared" ca="1" si="16"/>
        <v>3</v>
      </c>
      <c r="C1050" cm="1">
        <f t="array" aca="1" ref="C1050" ca="1">INDEX(Producto!$A$2:$A$8,RANDBETWEEN(1,6))</f>
        <v>3</v>
      </c>
      <c r="D1050" t="str" cm="1">
        <f t="array" aca="1" ref="D1050" ca="1">INDEX($F$2:$F$3, RANDBETWEEN(1,2))</f>
        <v>No</v>
      </c>
    </row>
    <row r="1051" spans="1:4">
      <c r="A1051" cm="1">
        <f t="array" aca="1" ref="A1051" ca="1">INDEX(cliente!$A$2:$A$1015, RANDBETWEEN(1,1013))</f>
        <v>277</v>
      </c>
      <c r="B1051">
        <f t="shared" ca="1" si="16"/>
        <v>2</v>
      </c>
      <c r="C1051" cm="1">
        <f t="array" aca="1" ref="C1051" ca="1">INDEX(Producto!$A$2:$A$8,RANDBETWEEN(1,6))</f>
        <v>0</v>
      </c>
      <c r="D1051" t="str" cm="1">
        <f t="array" aca="1" ref="D1051" ca="1">INDEX($F$2:$F$3, RANDBETWEEN(1,2))</f>
        <v>Si</v>
      </c>
    </row>
    <row r="1052" spans="1:4">
      <c r="A1052" cm="1">
        <f t="array" aca="1" ref="A1052" ca="1">INDEX(cliente!$A$2:$A$1015, RANDBETWEEN(1,1013))</f>
        <v>518</v>
      </c>
      <c r="B1052">
        <f t="shared" ca="1" si="16"/>
        <v>2</v>
      </c>
      <c r="C1052" cm="1">
        <f t="array" aca="1" ref="C1052" ca="1">INDEX(Producto!$A$2:$A$8,RANDBETWEEN(1,6))</f>
        <v>4</v>
      </c>
      <c r="D1052" t="str" cm="1">
        <f t="array" aca="1" ref="D1052" ca="1">INDEX($F$2:$F$3, RANDBETWEEN(1,2))</f>
        <v>No</v>
      </c>
    </row>
    <row r="1053" spans="1:4">
      <c r="A1053" cm="1">
        <f t="array" aca="1" ref="A1053" ca="1">INDEX(cliente!$A$2:$A$1015, RANDBETWEEN(1,1013))</f>
        <v>509</v>
      </c>
      <c r="B1053">
        <f t="shared" ca="1" si="16"/>
        <v>3</v>
      </c>
      <c r="C1053" cm="1">
        <f t="array" aca="1" ref="C1053" ca="1">INDEX(Producto!$A$2:$A$8,RANDBETWEEN(1,6))</f>
        <v>2</v>
      </c>
      <c r="D1053" t="str" cm="1">
        <f t="array" aca="1" ref="D1053" ca="1">INDEX($F$2:$F$3, RANDBETWEEN(1,2))</f>
        <v>No</v>
      </c>
    </row>
    <row r="1054" spans="1:4">
      <c r="A1054" cm="1">
        <f t="array" aca="1" ref="A1054" ca="1">INDEX(cliente!$A$2:$A$1015, RANDBETWEEN(1,1013))</f>
        <v>312</v>
      </c>
      <c r="B1054">
        <f t="shared" ca="1" si="16"/>
        <v>2</v>
      </c>
      <c r="C1054" cm="1">
        <f t="array" aca="1" ref="C1054" ca="1">INDEX(Producto!$A$2:$A$8,RANDBETWEEN(1,6))</f>
        <v>2</v>
      </c>
      <c r="D1054" t="str" cm="1">
        <f t="array" aca="1" ref="D1054" ca="1">INDEX($F$2:$F$3, RANDBETWEEN(1,2))</f>
        <v>No</v>
      </c>
    </row>
    <row r="1055" spans="1:4">
      <c r="A1055" cm="1">
        <f t="array" aca="1" ref="A1055" ca="1">INDEX(cliente!$A$2:$A$1015, RANDBETWEEN(1,1013))</f>
        <v>204</v>
      </c>
      <c r="B1055">
        <f t="shared" ca="1" si="16"/>
        <v>4</v>
      </c>
      <c r="C1055" cm="1">
        <f t="array" aca="1" ref="C1055" ca="1">INDEX(Producto!$A$2:$A$8,RANDBETWEEN(1,6))</f>
        <v>5</v>
      </c>
      <c r="D1055" t="str" cm="1">
        <f t="array" aca="1" ref="D1055" ca="1">INDEX($F$2:$F$3, RANDBETWEEN(1,2))</f>
        <v>Si</v>
      </c>
    </row>
    <row r="1056" spans="1:4">
      <c r="A1056" cm="1">
        <f t="array" aca="1" ref="A1056" ca="1">INDEX(cliente!$A$2:$A$1015, RANDBETWEEN(1,1013))</f>
        <v>114</v>
      </c>
      <c r="B1056">
        <f t="shared" ca="1" si="16"/>
        <v>5</v>
      </c>
      <c r="C1056" cm="1">
        <f t="array" aca="1" ref="C1056" ca="1">INDEX(Producto!$A$2:$A$8,RANDBETWEEN(1,6))</f>
        <v>2</v>
      </c>
      <c r="D1056" t="str" cm="1">
        <f t="array" aca="1" ref="D1056" ca="1">INDEX($F$2:$F$3, RANDBETWEEN(1,2))</f>
        <v>No</v>
      </c>
    </row>
    <row r="1057" spans="1:4">
      <c r="A1057" cm="1">
        <f t="array" aca="1" ref="A1057" ca="1">INDEX(cliente!$A$2:$A$1015, RANDBETWEEN(1,1013))</f>
        <v>268</v>
      </c>
      <c r="B1057">
        <f t="shared" ca="1" si="16"/>
        <v>2</v>
      </c>
      <c r="C1057" cm="1">
        <f t="array" aca="1" ref="C1057" ca="1">INDEX(Producto!$A$2:$A$8,RANDBETWEEN(1,6))</f>
        <v>5</v>
      </c>
      <c r="D1057" t="str" cm="1">
        <f t="array" aca="1" ref="D1057" ca="1">INDEX($F$2:$F$3, RANDBETWEEN(1,2))</f>
        <v>Si</v>
      </c>
    </row>
    <row r="1058" spans="1:4">
      <c r="A1058" cm="1">
        <f t="array" aca="1" ref="A1058" ca="1">INDEX(cliente!$A$2:$A$1015, RANDBETWEEN(1,1013))</f>
        <v>94</v>
      </c>
      <c r="B1058">
        <f t="shared" ca="1" si="16"/>
        <v>5</v>
      </c>
      <c r="C1058" cm="1">
        <f t="array" aca="1" ref="C1058" ca="1">INDEX(Producto!$A$2:$A$8,RANDBETWEEN(1,6))</f>
        <v>5</v>
      </c>
      <c r="D1058" t="str" cm="1">
        <f t="array" aca="1" ref="D1058" ca="1">INDEX($F$2:$F$3, RANDBETWEEN(1,2))</f>
        <v>Si</v>
      </c>
    </row>
    <row r="1059" spans="1:4">
      <c r="A1059" cm="1">
        <f t="array" aca="1" ref="A1059" ca="1">INDEX(cliente!$A$2:$A$1015, RANDBETWEEN(1,1013))</f>
        <v>868</v>
      </c>
      <c r="B1059">
        <f t="shared" ca="1" si="16"/>
        <v>3</v>
      </c>
      <c r="C1059" cm="1">
        <f t="array" aca="1" ref="C1059" ca="1">INDEX(Producto!$A$2:$A$8,RANDBETWEEN(1,6))</f>
        <v>2</v>
      </c>
      <c r="D1059" t="str" cm="1">
        <f t="array" aca="1" ref="D1059" ca="1">INDEX($F$2:$F$3, RANDBETWEEN(1,2))</f>
        <v>Si</v>
      </c>
    </row>
    <row r="1060" spans="1:4">
      <c r="A1060" cm="1">
        <f t="array" aca="1" ref="A1060" ca="1">INDEX(cliente!$A$2:$A$1015, RANDBETWEEN(1,1013))</f>
        <v>68</v>
      </c>
      <c r="B1060">
        <f t="shared" ca="1" si="16"/>
        <v>3</v>
      </c>
      <c r="C1060" cm="1">
        <f t="array" aca="1" ref="C1060" ca="1">INDEX(Producto!$A$2:$A$8,RANDBETWEEN(1,6))</f>
        <v>5</v>
      </c>
      <c r="D1060" t="str" cm="1">
        <f t="array" aca="1" ref="D1060" ca="1">INDEX($F$2:$F$3, RANDBETWEEN(1,2))</f>
        <v>No</v>
      </c>
    </row>
    <row r="1061" spans="1:4">
      <c r="A1061" cm="1">
        <f t="array" aca="1" ref="A1061" ca="1">INDEX(cliente!$A$2:$A$1015, RANDBETWEEN(1,1013))</f>
        <v>691</v>
      </c>
      <c r="B1061">
        <f t="shared" ca="1" si="16"/>
        <v>1</v>
      </c>
      <c r="C1061" cm="1">
        <f t="array" aca="1" ref="C1061" ca="1">INDEX(Producto!$A$2:$A$8,RANDBETWEEN(1,6))</f>
        <v>0</v>
      </c>
      <c r="D1061" t="str" cm="1">
        <f t="array" aca="1" ref="D1061" ca="1">INDEX($F$2:$F$3, RANDBETWEEN(1,2))</f>
        <v>Si</v>
      </c>
    </row>
    <row r="1062" spans="1:4">
      <c r="A1062" cm="1">
        <f t="array" aca="1" ref="A1062" ca="1">INDEX(cliente!$A$2:$A$1015, RANDBETWEEN(1,1013))</f>
        <v>341</v>
      </c>
      <c r="B1062">
        <f t="shared" ca="1" si="16"/>
        <v>1</v>
      </c>
      <c r="C1062" cm="1">
        <f t="array" aca="1" ref="C1062" ca="1">INDEX(Producto!$A$2:$A$8,RANDBETWEEN(1,6))</f>
        <v>4</v>
      </c>
      <c r="D1062" t="str" cm="1">
        <f t="array" aca="1" ref="D1062" ca="1">INDEX($F$2:$F$3, RANDBETWEEN(1,2))</f>
        <v>Si</v>
      </c>
    </row>
    <row r="1063" spans="1:4">
      <c r="A1063" cm="1">
        <f t="array" aca="1" ref="A1063" ca="1">INDEX(cliente!$A$2:$A$1015, RANDBETWEEN(1,1013))</f>
        <v>331</v>
      </c>
      <c r="B1063">
        <f t="shared" ca="1" si="16"/>
        <v>5</v>
      </c>
      <c r="C1063" cm="1">
        <f t="array" aca="1" ref="C1063" ca="1">INDEX(Producto!$A$2:$A$8,RANDBETWEEN(1,6))</f>
        <v>1</v>
      </c>
      <c r="D1063" t="str" cm="1">
        <f t="array" aca="1" ref="D1063" ca="1">INDEX($F$2:$F$3, RANDBETWEEN(1,2))</f>
        <v>No</v>
      </c>
    </row>
    <row r="1064" spans="1:4">
      <c r="A1064" cm="1">
        <f t="array" aca="1" ref="A1064" ca="1">INDEX(cliente!$A$2:$A$1015, RANDBETWEEN(1,1013))</f>
        <v>787</v>
      </c>
      <c r="B1064">
        <f t="shared" ca="1" si="16"/>
        <v>4</v>
      </c>
      <c r="C1064" cm="1">
        <f t="array" aca="1" ref="C1064" ca="1">INDEX(Producto!$A$2:$A$8,RANDBETWEEN(1,6))</f>
        <v>5</v>
      </c>
      <c r="D1064" t="str" cm="1">
        <f t="array" aca="1" ref="D1064" ca="1">INDEX($F$2:$F$3, RANDBETWEEN(1,2))</f>
        <v>Si</v>
      </c>
    </row>
    <row r="1065" spans="1:4">
      <c r="A1065" cm="1">
        <f t="array" aca="1" ref="A1065" ca="1">INDEX(cliente!$A$2:$A$1015, RANDBETWEEN(1,1013))</f>
        <v>1005</v>
      </c>
      <c r="B1065">
        <f t="shared" ca="1" si="16"/>
        <v>5</v>
      </c>
      <c r="C1065" cm="1">
        <f t="array" aca="1" ref="C1065" ca="1">INDEX(Producto!$A$2:$A$8,RANDBETWEEN(1,6))</f>
        <v>1</v>
      </c>
      <c r="D1065" t="str" cm="1">
        <f t="array" aca="1" ref="D1065" ca="1">INDEX($F$2:$F$3, RANDBETWEEN(1,2))</f>
        <v>No</v>
      </c>
    </row>
    <row r="1066" spans="1:4">
      <c r="A1066" cm="1">
        <f t="array" aca="1" ref="A1066" ca="1">INDEX(cliente!$A$2:$A$1015, RANDBETWEEN(1,1013))</f>
        <v>949</v>
      </c>
      <c r="B1066">
        <f t="shared" ca="1" si="16"/>
        <v>4</v>
      </c>
      <c r="C1066" cm="1">
        <f t="array" aca="1" ref="C1066" ca="1">INDEX(Producto!$A$2:$A$8,RANDBETWEEN(1,6))</f>
        <v>1</v>
      </c>
      <c r="D1066" t="str" cm="1">
        <f t="array" aca="1" ref="D1066" ca="1">INDEX($F$2:$F$3, RANDBETWEEN(1,2))</f>
        <v>No</v>
      </c>
    </row>
    <row r="1067" spans="1:4">
      <c r="A1067" cm="1">
        <f t="array" aca="1" ref="A1067" ca="1">INDEX(cliente!$A$2:$A$1015, RANDBETWEEN(1,1013))</f>
        <v>351</v>
      </c>
      <c r="B1067">
        <f t="shared" ca="1" si="16"/>
        <v>5</v>
      </c>
      <c r="C1067" cm="1">
        <f t="array" aca="1" ref="C1067" ca="1">INDEX(Producto!$A$2:$A$8,RANDBETWEEN(1,6))</f>
        <v>2</v>
      </c>
      <c r="D1067" t="str" cm="1">
        <f t="array" aca="1" ref="D1067" ca="1">INDEX($F$2:$F$3, RANDBETWEEN(1,2))</f>
        <v>No</v>
      </c>
    </row>
    <row r="1068" spans="1:4">
      <c r="A1068" cm="1">
        <f t="array" aca="1" ref="A1068" ca="1">INDEX(cliente!$A$2:$A$1015, RANDBETWEEN(1,1013))</f>
        <v>872</v>
      </c>
      <c r="B1068">
        <f t="shared" ca="1" si="16"/>
        <v>1</v>
      </c>
      <c r="C1068" cm="1">
        <f t="array" aca="1" ref="C1068" ca="1">INDEX(Producto!$A$2:$A$8,RANDBETWEEN(1,6))</f>
        <v>2</v>
      </c>
      <c r="D1068" t="str" cm="1">
        <f t="array" aca="1" ref="D1068" ca="1">INDEX($F$2:$F$3, RANDBETWEEN(1,2))</f>
        <v>No</v>
      </c>
    </row>
    <row r="1069" spans="1:4">
      <c r="A1069" cm="1">
        <f t="array" aca="1" ref="A1069" ca="1">INDEX(cliente!$A$2:$A$1015, RANDBETWEEN(1,1013))</f>
        <v>688</v>
      </c>
      <c r="B1069">
        <f t="shared" ca="1" si="16"/>
        <v>2</v>
      </c>
      <c r="C1069" cm="1">
        <f t="array" aca="1" ref="C1069" ca="1">INDEX(Producto!$A$2:$A$8,RANDBETWEEN(1,6))</f>
        <v>1</v>
      </c>
      <c r="D1069" t="str" cm="1">
        <f t="array" aca="1" ref="D1069" ca="1">INDEX($F$2:$F$3, RANDBETWEEN(1,2))</f>
        <v>No</v>
      </c>
    </row>
    <row r="1070" spans="1:4">
      <c r="A1070" cm="1">
        <f t="array" aca="1" ref="A1070" ca="1">INDEX(cliente!$A$2:$A$1015, RANDBETWEEN(1,1013))</f>
        <v>274</v>
      </c>
      <c r="B1070">
        <f t="shared" ca="1" si="16"/>
        <v>4</v>
      </c>
      <c r="C1070" cm="1">
        <f t="array" aca="1" ref="C1070" ca="1">INDEX(Producto!$A$2:$A$8,RANDBETWEEN(1,6))</f>
        <v>5</v>
      </c>
      <c r="D1070" t="str" cm="1">
        <f t="array" aca="1" ref="D1070" ca="1">INDEX($F$2:$F$3, RANDBETWEEN(1,2))</f>
        <v>Si</v>
      </c>
    </row>
    <row r="1071" spans="1:4">
      <c r="A1071" cm="1">
        <f t="array" aca="1" ref="A1071" ca="1">INDEX(cliente!$A$2:$A$1015, RANDBETWEEN(1,1013))</f>
        <v>923</v>
      </c>
      <c r="B1071">
        <f t="shared" ca="1" si="16"/>
        <v>4</v>
      </c>
      <c r="C1071" cm="1">
        <f t="array" aca="1" ref="C1071" ca="1">INDEX(Producto!$A$2:$A$8,RANDBETWEEN(1,6))</f>
        <v>5</v>
      </c>
      <c r="D1071" t="str" cm="1">
        <f t="array" aca="1" ref="D1071" ca="1">INDEX($F$2:$F$3, RANDBETWEEN(1,2))</f>
        <v>No</v>
      </c>
    </row>
    <row r="1072" spans="1:4">
      <c r="A1072" cm="1">
        <f t="array" aca="1" ref="A1072" ca="1">INDEX(cliente!$A$2:$A$1015, RANDBETWEEN(1,1013))</f>
        <v>766</v>
      </c>
      <c r="B1072">
        <f t="shared" ca="1" si="16"/>
        <v>2</v>
      </c>
      <c r="C1072" cm="1">
        <f t="array" aca="1" ref="C1072" ca="1">INDEX(Producto!$A$2:$A$8,RANDBETWEEN(1,6))</f>
        <v>0</v>
      </c>
      <c r="D1072" t="str" cm="1">
        <f t="array" aca="1" ref="D1072" ca="1">INDEX($F$2:$F$3, RANDBETWEEN(1,2))</f>
        <v>No</v>
      </c>
    </row>
    <row r="1073" spans="1:4">
      <c r="A1073" cm="1">
        <f t="array" aca="1" ref="A1073" ca="1">INDEX(cliente!$A$2:$A$1015, RANDBETWEEN(1,1013))</f>
        <v>426</v>
      </c>
      <c r="B1073">
        <f t="shared" ca="1" si="16"/>
        <v>3</v>
      </c>
      <c r="C1073" cm="1">
        <f t="array" aca="1" ref="C1073" ca="1">INDEX(Producto!$A$2:$A$8,RANDBETWEEN(1,6))</f>
        <v>3</v>
      </c>
      <c r="D1073" t="str" cm="1">
        <f t="array" aca="1" ref="D1073" ca="1">INDEX($F$2:$F$3, RANDBETWEEN(1,2))</f>
        <v>Si</v>
      </c>
    </row>
    <row r="1074" spans="1:4">
      <c r="A1074" cm="1">
        <f t="array" aca="1" ref="A1074" ca="1">INDEX(cliente!$A$2:$A$1015, RANDBETWEEN(1,1013))</f>
        <v>389</v>
      </c>
      <c r="B1074">
        <f t="shared" ca="1" si="16"/>
        <v>1</v>
      </c>
      <c r="C1074" cm="1">
        <f t="array" aca="1" ref="C1074" ca="1">INDEX(Producto!$A$2:$A$8,RANDBETWEEN(1,6))</f>
        <v>2</v>
      </c>
      <c r="D1074" t="str" cm="1">
        <f t="array" aca="1" ref="D1074" ca="1">INDEX($F$2:$F$3, RANDBETWEEN(1,2))</f>
        <v>Si</v>
      </c>
    </row>
    <row r="1075" spans="1:4">
      <c r="A1075" cm="1">
        <f t="array" aca="1" ref="A1075" ca="1">INDEX(cliente!$A$2:$A$1015, RANDBETWEEN(1,1013))</f>
        <v>56</v>
      </c>
      <c r="B1075">
        <f t="shared" ca="1" si="16"/>
        <v>1</v>
      </c>
      <c r="C1075" cm="1">
        <f t="array" aca="1" ref="C1075" ca="1">INDEX(Producto!$A$2:$A$8,RANDBETWEEN(1,6))</f>
        <v>1</v>
      </c>
      <c r="D1075" t="str" cm="1">
        <f t="array" aca="1" ref="D1075" ca="1">INDEX($F$2:$F$3, RANDBETWEEN(1,2))</f>
        <v>Si</v>
      </c>
    </row>
    <row r="1076" spans="1:4">
      <c r="A1076" cm="1">
        <f t="array" aca="1" ref="A1076" ca="1">INDEX(cliente!$A$2:$A$1015, RANDBETWEEN(1,1013))</f>
        <v>368</v>
      </c>
      <c r="B1076">
        <f t="shared" ca="1" si="16"/>
        <v>3</v>
      </c>
      <c r="C1076" cm="1">
        <f t="array" aca="1" ref="C1076" ca="1">INDEX(Producto!$A$2:$A$8,RANDBETWEEN(1,6))</f>
        <v>4</v>
      </c>
      <c r="D1076" t="str" cm="1">
        <f t="array" aca="1" ref="D1076" ca="1">INDEX($F$2:$F$3, RANDBETWEEN(1,2))</f>
        <v>No</v>
      </c>
    </row>
    <row r="1077" spans="1:4">
      <c r="A1077" cm="1">
        <f t="array" aca="1" ref="A1077" ca="1">INDEX(cliente!$A$2:$A$1015, RANDBETWEEN(1,1013))</f>
        <v>1007</v>
      </c>
      <c r="B1077">
        <f t="shared" ca="1" si="16"/>
        <v>5</v>
      </c>
      <c r="C1077" cm="1">
        <f t="array" aca="1" ref="C1077" ca="1">INDEX(Producto!$A$2:$A$8,RANDBETWEEN(1,6))</f>
        <v>2</v>
      </c>
      <c r="D1077" t="str" cm="1">
        <f t="array" aca="1" ref="D1077" ca="1">INDEX($F$2:$F$3, RANDBETWEEN(1,2))</f>
        <v>Si</v>
      </c>
    </row>
    <row r="1078" spans="1:4">
      <c r="A1078" cm="1">
        <f t="array" aca="1" ref="A1078" ca="1">INDEX(cliente!$A$2:$A$1015, RANDBETWEEN(1,1013))</f>
        <v>438</v>
      </c>
      <c r="B1078">
        <f t="shared" ca="1" si="16"/>
        <v>2</v>
      </c>
      <c r="C1078" cm="1">
        <f t="array" aca="1" ref="C1078" ca="1">INDEX(Producto!$A$2:$A$8,RANDBETWEEN(1,6))</f>
        <v>2</v>
      </c>
      <c r="D1078" t="str" cm="1">
        <f t="array" aca="1" ref="D1078" ca="1">INDEX($F$2:$F$3, RANDBETWEEN(1,2))</f>
        <v>No</v>
      </c>
    </row>
    <row r="1079" spans="1:4">
      <c r="A1079" cm="1">
        <f t="array" aca="1" ref="A1079" ca="1">INDEX(cliente!$A$2:$A$1015, RANDBETWEEN(1,1013))</f>
        <v>149</v>
      </c>
      <c r="B1079">
        <f t="shared" ca="1" si="16"/>
        <v>1</v>
      </c>
      <c r="C1079" cm="1">
        <f t="array" aca="1" ref="C1079" ca="1">INDEX(Producto!$A$2:$A$8,RANDBETWEEN(1,6))</f>
        <v>3</v>
      </c>
      <c r="D1079" t="str" cm="1">
        <f t="array" aca="1" ref="D1079" ca="1">INDEX($F$2:$F$3, RANDBETWEEN(1,2))</f>
        <v>Si</v>
      </c>
    </row>
    <row r="1080" spans="1:4">
      <c r="A1080" cm="1">
        <f t="array" aca="1" ref="A1080" ca="1">INDEX(cliente!$A$2:$A$1015, RANDBETWEEN(1,1013))</f>
        <v>414</v>
      </c>
      <c r="B1080">
        <f t="shared" ca="1" si="16"/>
        <v>2</v>
      </c>
      <c r="C1080" cm="1">
        <f t="array" aca="1" ref="C1080" ca="1">INDEX(Producto!$A$2:$A$8,RANDBETWEEN(1,6))</f>
        <v>5</v>
      </c>
      <c r="D1080" t="str" cm="1">
        <f t="array" aca="1" ref="D1080" ca="1">INDEX($F$2:$F$3, RANDBETWEEN(1,2))</f>
        <v>No</v>
      </c>
    </row>
    <row r="1081" spans="1:4">
      <c r="A1081" cm="1">
        <f t="array" aca="1" ref="A1081" ca="1">INDEX(cliente!$A$2:$A$1015, RANDBETWEEN(1,1013))</f>
        <v>310</v>
      </c>
      <c r="B1081">
        <f t="shared" ca="1" si="16"/>
        <v>3</v>
      </c>
      <c r="C1081" cm="1">
        <f t="array" aca="1" ref="C1081" ca="1">INDEX(Producto!$A$2:$A$8,RANDBETWEEN(1,6))</f>
        <v>0</v>
      </c>
      <c r="D1081" t="str" cm="1">
        <f t="array" aca="1" ref="D1081" ca="1">INDEX($F$2:$F$3, RANDBETWEEN(1,2))</f>
        <v>Si</v>
      </c>
    </row>
    <row r="1082" spans="1:4">
      <c r="A1082" cm="1">
        <f t="array" aca="1" ref="A1082" ca="1">INDEX(cliente!$A$2:$A$1015, RANDBETWEEN(1,1013))</f>
        <v>1004</v>
      </c>
      <c r="B1082">
        <f t="shared" ca="1" si="16"/>
        <v>3</v>
      </c>
      <c r="C1082" cm="1">
        <f t="array" aca="1" ref="C1082" ca="1">INDEX(Producto!$A$2:$A$8,RANDBETWEEN(1,6))</f>
        <v>4</v>
      </c>
      <c r="D1082" t="str" cm="1">
        <f t="array" aca="1" ref="D1082" ca="1">INDEX($F$2:$F$3, RANDBETWEEN(1,2))</f>
        <v>Si</v>
      </c>
    </row>
    <row r="1083" spans="1:4">
      <c r="A1083" cm="1">
        <f t="array" aca="1" ref="A1083" ca="1">INDEX(cliente!$A$2:$A$1015, RANDBETWEEN(1,1013))</f>
        <v>494</v>
      </c>
      <c r="B1083">
        <f t="shared" ca="1" si="16"/>
        <v>2</v>
      </c>
      <c r="C1083" cm="1">
        <f t="array" aca="1" ref="C1083" ca="1">INDEX(Producto!$A$2:$A$8,RANDBETWEEN(1,6))</f>
        <v>3</v>
      </c>
      <c r="D1083" t="str" cm="1">
        <f t="array" aca="1" ref="D1083" ca="1">INDEX($F$2:$F$3, RANDBETWEEN(1,2))</f>
        <v>Si</v>
      </c>
    </row>
    <row r="1084" spans="1:4">
      <c r="A1084" cm="1">
        <f t="array" aca="1" ref="A1084" ca="1">INDEX(cliente!$A$2:$A$1015, RANDBETWEEN(1,1013))</f>
        <v>134</v>
      </c>
      <c r="B1084">
        <f t="shared" ca="1" si="16"/>
        <v>2</v>
      </c>
      <c r="C1084" cm="1">
        <f t="array" aca="1" ref="C1084" ca="1">INDEX(Producto!$A$2:$A$8,RANDBETWEEN(1,6))</f>
        <v>5</v>
      </c>
      <c r="D1084" t="str" cm="1">
        <f t="array" aca="1" ref="D1084" ca="1">INDEX($F$2:$F$3, RANDBETWEEN(1,2))</f>
        <v>No</v>
      </c>
    </row>
    <row r="1085" spans="1:4">
      <c r="A1085" cm="1">
        <f t="array" aca="1" ref="A1085" ca="1">INDEX(cliente!$A$2:$A$1015, RANDBETWEEN(1,1013))</f>
        <v>455</v>
      </c>
      <c r="B1085">
        <f t="shared" ca="1" si="16"/>
        <v>2</v>
      </c>
      <c r="C1085" cm="1">
        <f t="array" aca="1" ref="C1085" ca="1">INDEX(Producto!$A$2:$A$8,RANDBETWEEN(1,6))</f>
        <v>3</v>
      </c>
      <c r="D1085" t="str" cm="1">
        <f t="array" aca="1" ref="D1085" ca="1">INDEX($F$2:$F$3, RANDBETWEEN(1,2))</f>
        <v>No</v>
      </c>
    </row>
    <row r="1086" spans="1:4">
      <c r="A1086" cm="1">
        <f t="array" aca="1" ref="A1086" ca="1">INDEX(cliente!$A$2:$A$1015, RANDBETWEEN(1,1013))</f>
        <v>841</v>
      </c>
      <c r="B1086">
        <f t="shared" ca="1" si="16"/>
        <v>2</v>
      </c>
      <c r="C1086" cm="1">
        <f t="array" aca="1" ref="C1086" ca="1">INDEX(Producto!$A$2:$A$8,RANDBETWEEN(1,6))</f>
        <v>5</v>
      </c>
      <c r="D1086" t="str" cm="1">
        <f t="array" aca="1" ref="D1086" ca="1">INDEX($F$2:$F$3, RANDBETWEEN(1,2))</f>
        <v>No</v>
      </c>
    </row>
    <row r="1087" spans="1:4">
      <c r="A1087" cm="1">
        <f t="array" aca="1" ref="A1087" ca="1">INDEX(cliente!$A$2:$A$1015, RANDBETWEEN(1,1013))</f>
        <v>805</v>
      </c>
      <c r="B1087">
        <f t="shared" ca="1" si="16"/>
        <v>3</v>
      </c>
      <c r="C1087" cm="1">
        <f t="array" aca="1" ref="C1087" ca="1">INDEX(Producto!$A$2:$A$8,RANDBETWEEN(1,6))</f>
        <v>1</v>
      </c>
      <c r="D1087" t="str" cm="1">
        <f t="array" aca="1" ref="D1087" ca="1">INDEX($F$2:$F$3, RANDBETWEEN(1,2))</f>
        <v>No</v>
      </c>
    </row>
    <row r="1088" spans="1:4">
      <c r="A1088" cm="1">
        <f t="array" aca="1" ref="A1088" ca="1">INDEX(cliente!$A$2:$A$1015, RANDBETWEEN(1,1013))</f>
        <v>15</v>
      </c>
      <c r="B1088">
        <f t="shared" ca="1" si="16"/>
        <v>1</v>
      </c>
      <c r="C1088" cm="1">
        <f t="array" aca="1" ref="C1088" ca="1">INDEX(Producto!$A$2:$A$8,RANDBETWEEN(1,6))</f>
        <v>2</v>
      </c>
      <c r="D1088" t="str" cm="1">
        <f t="array" aca="1" ref="D1088" ca="1">INDEX($F$2:$F$3, RANDBETWEEN(1,2))</f>
        <v>No</v>
      </c>
    </row>
    <row r="1089" spans="1:4">
      <c r="A1089" cm="1">
        <f t="array" aca="1" ref="A1089" ca="1">INDEX(cliente!$A$2:$A$1015, RANDBETWEEN(1,1013))</f>
        <v>717</v>
      </c>
      <c r="B1089">
        <f t="shared" ca="1" si="16"/>
        <v>1</v>
      </c>
      <c r="C1089" cm="1">
        <f t="array" aca="1" ref="C1089" ca="1">INDEX(Producto!$A$2:$A$8,RANDBETWEEN(1,6))</f>
        <v>1</v>
      </c>
      <c r="D1089" t="str" cm="1">
        <f t="array" aca="1" ref="D1089" ca="1">INDEX($F$2:$F$3, RANDBETWEEN(1,2))</f>
        <v>No</v>
      </c>
    </row>
    <row r="1090" spans="1:4">
      <c r="A1090" cm="1">
        <f t="array" aca="1" ref="A1090" ca="1">INDEX(cliente!$A$2:$A$1015, RANDBETWEEN(1,1013))</f>
        <v>151</v>
      </c>
      <c r="B1090">
        <f t="shared" ca="1" si="16"/>
        <v>5</v>
      </c>
      <c r="C1090" cm="1">
        <f t="array" aca="1" ref="C1090" ca="1">INDEX(Producto!$A$2:$A$8,RANDBETWEEN(1,6))</f>
        <v>1</v>
      </c>
      <c r="D1090" t="str" cm="1">
        <f t="array" aca="1" ref="D1090" ca="1">INDEX($F$2:$F$3, RANDBETWEEN(1,2))</f>
        <v>No</v>
      </c>
    </row>
    <row r="1091" spans="1:4">
      <c r="A1091" cm="1">
        <f t="array" aca="1" ref="A1091" ca="1">INDEX(cliente!$A$2:$A$1015, RANDBETWEEN(1,1013))</f>
        <v>718</v>
      </c>
      <c r="B1091">
        <f t="shared" ref="B1091:B1154" ca="1" si="17">RANDBETWEEN(1,5)</f>
        <v>2</v>
      </c>
      <c r="C1091" cm="1">
        <f t="array" aca="1" ref="C1091" ca="1">INDEX(Producto!$A$2:$A$8,RANDBETWEEN(1,6))</f>
        <v>4</v>
      </c>
      <c r="D1091" t="str" cm="1">
        <f t="array" aca="1" ref="D1091" ca="1">INDEX($F$2:$F$3, RANDBETWEEN(1,2))</f>
        <v>No</v>
      </c>
    </row>
    <row r="1092" spans="1:4">
      <c r="A1092" cm="1">
        <f t="array" aca="1" ref="A1092" ca="1">INDEX(cliente!$A$2:$A$1015, RANDBETWEEN(1,1013))</f>
        <v>73</v>
      </c>
      <c r="B1092">
        <f t="shared" ca="1" si="17"/>
        <v>1</v>
      </c>
      <c r="C1092" cm="1">
        <f t="array" aca="1" ref="C1092" ca="1">INDEX(Producto!$A$2:$A$8,RANDBETWEEN(1,6))</f>
        <v>0</v>
      </c>
      <c r="D1092" t="str" cm="1">
        <f t="array" aca="1" ref="D1092" ca="1">INDEX($F$2:$F$3, RANDBETWEEN(1,2))</f>
        <v>Si</v>
      </c>
    </row>
    <row r="1093" spans="1:4">
      <c r="A1093" cm="1">
        <f t="array" aca="1" ref="A1093" ca="1">INDEX(cliente!$A$2:$A$1015, RANDBETWEEN(1,1013))</f>
        <v>207</v>
      </c>
      <c r="B1093">
        <f t="shared" ca="1" si="17"/>
        <v>4</v>
      </c>
      <c r="C1093" cm="1">
        <f t="array" aca="1" ref="C1093" ca="1">INDEX(Producto!$A$2:$A$8,RANDBETWEEN(1,6))</f>
        <v>3</v>
      </c>
      <c r="D1093" t="str" cm="1">
        <f t="array" aca="1" ref="D1093" ca="1">INDEX($F$2:$F$3, RANDBETWEEN(1,2))</f>
        <v>No</v>
      </c>
    </row>
    <row r="1094" spans="1:4">
      <c r="A1094" cm="1">
        <f t="array" aca="1" ref="A1094" ca="1">INDEX(cliente!$A$2:$A$1015, RANDBETWEEN(1,1013))</f>
        <v>851</v>
      </c>
      <c r="B1094">
        <f t="shared" ca="1" si="17"/>
        <v>3</v>
      </c>
      <c r="C1094" cm="1">
        <f t="array" aca="1" ref="C1094" ca="1">INDEX(Producto!$A$2:$A$8,RANDBETWEEN(1,6))</f>
        <v>5</v>
      </c>
      <c r="D1094" t="str" cm="1">
        <f t="array" aca="1" ref="D1094" ca="1">INDEX($F$2:$F$3, RANDBETWEEN(1,2))</f>
        <v>No</v>
      </c>
    </row>
    <row r="1095" spans="1:4">
      <c r="A1095" cm="1">
        <f t="array" aca="1" ref="A1095" ca="1">INDEX(cliente!$A$2:$A$1015, RANDBETWEEN(1,1013))</f>
        <v>833</v>
      </c>
      <c r="B1095">
        <f t="shared" ca="1" si="17"/>
        <v>5</v>
      </c>
      <c r="C1095" cm="1">
        <f t="array" aca="1" ref="C1095" ca="1">INDEX(Producto!$A$2:$A$8,RANDBETWEEN(1,6))</f>
        <v>0</v>
      </c>
      <c r="D1095" t="str" cm="1">
        <f t="array" aca="1" ref="D1095" ca="1">INDEX($F$2:$F$3, RANDBETWEEN(1,2))</f>
        <v>Si</v>
      </c>
    </row>
    <row r="1096" spans="1:4">
      <c r="A1096" cm="1">
        <f t="array" aca="1" ref="A1096" ca="1">INDEX(cliente!$A$2:$A$1015, RANDBETWEEN(1,1013))</f>
        <v>624</v>
      </c>
      <c r="B1096">
        <f t="shared" ca="1" si="17"/>
        <v>5</v>
      </c>
      <c r="C1096" cm="1">
        <f t="array" aca="1" ref="C1096" ca="1">INDEX(Producto!$A$2:$A$8,RANDBETWEEN(1,6))</f>
        <v>1</v>
      </c>
      <c r="D1096" t="str" cm="1">
        <f t="array" aca="1" ref="D1096" ca="1">INDEX($F$2:$F$3, RANDBETWEEN(1,2))</f>
        <v>No</v>
      </c>
    </row>
    <row r="1097" spans="1:4">
      <c r="A1097" cm="1">
        <f t="array" aca="1" ref="A1097" ca="1">INDEX(cliente!$A$2:$A$1015, RANDBETWEEN(1,1013))</f>
        <v>544</v>
      </c>
      <c r="B1097">
        <f t="shared" ca="1" si="17"/>
        <v>3</v>
      </c>
      <c r="C1097" cm="1">
        <f t="array" aca="1" ref="C1097" ca="1">INDEX(Producto!$A$2:$A$8,RANDBETWEEN(1,6))</f>
        <v>3</v>
      </c>
      <c r="D1097" t="str" cm="1">
        <f t="array" aca="1" ref="D1097" ca="1">INDEX($F$2:$F$3, RANDBETWEEN(1,2))</f>
        <v>No</v>
      </c>
    </row>
    <row r="1098" spans="1:4">
      <c r="A1098" cm="1">
        <f t="array" aca="1" ref="A1098" ca="1">INDEX(cliente!$A$2:$A$1015, RANDBETWEEN(1,1013))</f>
        <v>750</v>
      </c>
      <c r="B1098">
        <f t="shared" ca="1" si="17"/>
        <v>5</v>
      </c>
      <c r="C1098" cm="1">
        <f t="array" aca="1" ref="C1098" ca="1">INDEX(Producto!$A$2:$A$8,RANDBETWEEN(1,6))</f>
        <v>2</v>
      </c>
      <c r="D1098" t="str" cm="1">
        <f t="array" aca="1" ref="D1098" ca="1">INDEX($F$2:$F$3, RANDBETWEEN(1,2))</f>
        <v>Si</v>
      </c>
    </row>
    <row r="1099" spans="1:4">
      <c r="A1099" cm="1">
        <f t="array" aca="1" ref="A1099" ca="1">INDEX(cliente!$A$2:$A$1015, RANDBETWEEN(1,1013))</f>
        <v>642</v>
      </c>
      <c r="B1099">
        <f t="shared" ca="1" si="17"/>
        <v>3</v>
      </c>
      <c r="C1099" cm="1">
        <f t="array" aca="1" ref="C1099" ca="1">INDEX(Producto!$A$2:$A$8,RANDBETWEEN(1,6))</f>
        <v>3</v>
      </c>
      <c r="D1099" t="str" cm="1">
        <f t="array" aca="1" ref="D1099" ca="1">INDEX($F$2:$F$3, RANDBETWEEN(1,2))</f>
        <v>No</v>
      </c>
    </row>
    <row r="1100" spans="1:4">
      <c r="A1100" cm="1">
        <f t="array" aca="1" ref="A1100" ca="1">INDEX(cliente!$A$2:$A$1015, RANDBETWEEN(1,1013))</f>
        <v>153</v>
      </c>
      <c r="B1100">
        <f t="shared" ca="1" si="17"/>
        <v>5</v>
      </c>
      <c r="C1100" cm="1">
        <f t="array" aca="1" ref="C1100" ca="1">INDEX(Producto!$A$2:$A$8,RANDBETWEEN(1,6))</f>
        <v>1</v>
      </c>
      <c r="D1100" t="str" cm="1">
        <f t="array" aca="1" ref="D1100" ca="1">INDEX($F$2:$F$3, RANDBETWEEN(1,2))</f>
        <v>Si</v>
      </c>
    </row>
    <row r="1101" spans="1:4">
      <c r="A1101" cm="1">
        <f t="array" aca="1" ref="A1101" ca="1">INDEX(cliente!$A$2:$A$1015, RANDBETWEEN(1,1013))</f>
        <v>902</v>
      </c>
      <c r="B1101">
        <f t="shared" ca="1" si="17"/>
        <v>2</v>
      </c>
      <c r="C1101" cm="1">
        <f t="array" aca="1" ref="C1101" ca="1">INDEX(Producto!$A$2:$A$8,RANDBETWEEN(1,6))</f>
        <v>3</v>
      </c>
      <c r="D1101" t="str" cm="1">
        <f t="array" aca="1" ref="D1101" ca="1">INDEX($F$2:$F$3, RANDBETWEEN(1,2))</f>
        <v>No</v>
      </c>
    </row>
    <row r="1102" spans="1:4">
      <c r="A1102" cm="1">
        <f t="array" aca="1" ref="A1102" ca="1">INDEX(cliente!$A$2:$A$1015, RANDBETWEEN(1,1013))</f>
        <v>783</v>
      </c>
      <c r="B1102">
        <f t="shared" ca="1" si="17"/>
        <v>2</v>
      </c>
      <c r="C1102" cm="1">
        <f t="array" aca="1" ref="C1102" ca="1">INDEX(Producto!$A$2:$A$8,RANDBETWEEN(1,6))</f>
        <v>5</v>
      </c>
      <c r="D1102" t="str" cm="1">
        <f t="array" aca="1" ref="D1102" ca="1">INDEX($F$2:$F$3, RANDBETWEEN(1,2))</f>
        <v>Si</v>
      </c>
    </row>
    <row r="1103" spans="1:4">
      <c r="A1103" cm="1">
        <f t="array" aca="1" ref="A1103" ca="1">INDEX(cliente!$A$2:$A$1015, RANDBETWEEN(1,1013))</f>
        <v>1001</v>
      </c>
      <c r="B1103">
        <f t="shared" ca="1" si="17"/>
        <v>5</v>
      </c>
      <c r="C1103" cm="1">
        <f t="array" aca="1" ref="C1103" ca="1">INDEX(Producto!$A$2:$A$8,RANDBETWEEN(1,6))</f>
        <v>5</v>
      </c>
      <c r="D1103" t="str" cm="1">
        <f t="array" aca="1" ref="D1103" ca="1">INDEX($F$2:$F$3, RANDBETWEEN(1,2))</f>
        <v>Si</v>
      </c>
    </row>
    <row r="1104" spans="1:4">
      <c r="A1104" cm="1">
        <f t="array" aca="1" ref="A1104" ca="1">INDEX(cliente!$A$2:$A$1015, RANDBETWEEN(1,1013))</f>
        <v>44</v>
      </c>
      <c r="B1104">
        <f t="shared" ca="1" si="17"/>
        <v>2</v>
      </c>
      <c r="C1104" cm="1">
        <f t="array" aca="1" ref="C1104" ca="1">INDEX(Producto!$A$2:$A$8,RANDBETWEEN(1,6))</f>
        <v>1</v>
      </c>
      <c r="D1104" t="str" cm="1">
        <f t="array" aca="1" ref="D1104" ca="1">INDEX($F$2:$F$3, RANDBETWEEN(1,2))</f>
        <v>No</v>
      </c>
    </row>
    <row r="1105" spans="1:4">
      <c r="A1105" cm="1">
        <f t="array" aca="1" ref="A1105" ca="1">INDEX(cliente!$A$2:$A$1015, RANDBETWEEN(1,1013))</f>
        <v>426</v>
      </c>
      <c r="B1105">
        <f t="shared" ca="1" si="17"/>
        <v>5</v>
      </c>
      <c r="C1105" cm="1">
        <f t="array" aca="1" ref="C1105" ca="1">INDEX(Producto!$A$2:$A$8,RANDBETWEEN(1,6))</f>
        <v>3</v>
      </c>
      <c r="D1105" t="str" cm="1">
        <f t="array" aca="1" ref="D1105" ca="1">INDEX($F$2:$F$3, RANDBETWEEN(1,2))</f>
        <v>Si</v>
      </c>
    </row>
    <row r="1106" spans="1:4">
      <c r="A1106" cm="1">
        <f t="array" aca="1" ref="A1106" ca="1">INDEX(cliente!$A$2:$A$1015, RANDBETWEEN(1,1013))</f>
        <v>320</v>
      </c>
      <c r="B1106">
        <f t="shared" ca="1" si="17"/>
        <v>4</v>
      </c>
      <c r="C1106" cm="1">
        <f t="array" aca="1" ref="C1106" ca="1">INDEX(Producto!$A$2:$A$8,RANDBETWEEN(1,6))</f>
        <v>0</v>
      </c>
      <c r="D1106" t="str" cm="1">
        <f t="array" aca="1" ref="D1106" ca="1">INDEX($F$2:$F$3, RANDBETWEEN(1,2))</f>
        <v>No</v>
      </c>
    </row>
    <row r="1107" spans="1:4">
      <c r="A1107" cm="1">
        <f t="array" aca="1" ref="A1107" ca="1">INDEX(cliente!$A$2:$A$1015, RANDBETWEEN(1,1013))</f>
        <v>1000</v>
      </c>
      <c r="B1107">
        <f t="shared" ca="1" si="17"/>
        <v>4</v>
      </c>
      <c r="C1107" cm="1">
        <f t="array" aca="1" ref="C1107" ca="1">INDEX(Producto!$A$2:$A$8,RANDBETWEEN(1,6))</f>
        <v>0</v>
      </c>
      <c r="D1107" t="str" cm="1">
        <f t="array" aca="1" ref="D1107" ca="1">INDEX($F$2:$F$3, RANDBETWEEN(1,2))</f>
        <v>Si</v>
      </c>
    </row>
    <row r="1108" spans="1:4">
      <c r="A1108" cm="1">
        <f t="array" aca="1" ref="A1108" ca="1">INDEX(cliente!$A$2:$A$1015, RANDBETWEEN(1,1013))</f>
        <v>937</v>
      </c>
      <c r="B1108">
        <f t="shared" ca="1" si="17"/>
        <v>5</v>
      </c>
      <c r="C1108" cm="1">
        <f t="array" aca="1" ref="C1108" ca="1">INDEX(Producto!$A$2:$A$8,RANDBETWEEN(1,6))</f>
        <v>0</v>
      </c>
      <c r="D1108" t="str" cm="1">
        <f t="array" aca="1" ref="D1108" ca="1">INDEX($F$2:$F$3, RANDBETWEEN(1,2))</f>
        <v>No</v>
      </c>
    </row>
    <row r="1109" spans="1:4">
      <c r="A1109" cm="1">
        <f t="array" aca="1" ref="A1109" ca="1">INDEX(cliente!$A$2:$A$1015, RANDBETWEEN(1,1013))</f>
        <v>648</v>
      </c>
      <c r="B1109">
        <f t="shared" ca="1" si="17"/>
        <v>5</v>
      </c>
      <c r="C1109" cm="1">
        <f t="array" aca="1" ref="C1109" ca="1">INDEX(Producto!$A$2:$A$8,RANDBETWEEN(1,6))</f>
        <v>0</v>
      </c>
      <c r="D1109" t="str" cm="1">
        <f t="array" aca="1" ref="D1109" ca="1">INDEX($F$2:$F$3, RANDBETWEEN(1,2))</f>
        <v>No</v>
      </c>
    </row>
    <row r="1110" spans="1:4">
      <c r="A1110" cm="1">
        <f t="array" aca="1" ref="A1110" ca="1">INDEX(cliente!$A$2:$A$1015, RANDBETWEEN(1,1013))</f>
        <v>860</v>
      </c>
      <c r="B1110">
        <f t="shared" ca="1" si="17"/>
        <v>3</v>
      </c>
      <c r="C1110" cm="1">
        <f t="array" aca="1" ref="C1110" ca="1">INDEX(Producto!$A$2:$A$8,RANDBETWEEN(1,6))</f>
        <v>1</v>
      </c>
      <c r="D1110" t="str" cm="1">
        <f t="array" aca="1" ref="D1110" ca="1">INDEX($F$2:$F$3, RANDBETWEEN(1,2))</f>
        <v>No</v>
      </c>
    </row>
    <row r="1111" spans="1:4">
      <c r="A1111" cm="1">
        <f t="array" aca="1" ref="A1111" ca="1">INDEX(cliente!$A$2:$A$1015, RANDBETWEEN(1,1013))</f>
        <v>583</v>
      </c>
      <c r="B1111">
        <f t="shared" ca="1" si="17"/>
        <v>3</v>
      </c>
      <c r="C1111" cm="1">
        <f t="array" aca="1" ref="C1111" ca="1">INDEX(Producto!$A$2:$A$8,RANDBETWEEN(1,6))</f>
        <v>3</v>
      </c>
      <c r="D1111" t="str" cm="1">
        <f t="array" aca="1" ref="D1111" ca="1">INDEX($F$2:$F$3, RANDBETWEEN(1,2))</f>
        <v>No</v>
      </c>
    </row>
    <row r="1112" spans="1:4">
      <c r="A1112" cm="1">
        <f t="array" aca="1" ref="A1112" ca="1">INDEX(cliente!$A$2:$A$1015, RANDBETWEEN(1,1013))</f>
        <v>521</v>
      </c>
      <c r="B1112">
        <f t="shared" ca="1" si="17"/>
        <v>5</v>
      </c>
      <c r="C1112" cm="1">
        <f t="array" aca="1" ref="C1112" ca="1">INDEX(Producto!$A$2:$A$8,RANDBETWEEN(1,6))</f>
        <v>5</v>
      </c>
      <c r="D1112" t="str" cm="1">
        <f t="array" aca="1" ref="D1112" ca="1">INDEX($F$2:$F$3, RANDBETWEEN(1,2))</f>
        <v>No</v>
      </c>
    </row>
    <row r="1113" spans="1:4">
      <c r="A1113" cm="1">
        <f t="array" aca="1" ref="A1113" ca="1">INDEX(cliente!$A$2:$A$1015, RANDBETWEEN(1,1013))</f>
        <v>597</v>
      </c>
      <c r="B1113">
        <f t="shared" ca="1" si="17"/>
        <v>3</v>
      </c>
      <c r="C1113" cm="1">
        <f t="array" aca="1" ref="C1113" ca="1">INDEX(Producto!$A$2:$A$8,RANDBETWEEN(1,6))</f>
        <v>3</v>
      </c>
      <c r="D1113" t="str" cm="1">
        <f t="array" aca="1" ref="D1113" ca="1">INDEX($F$2:$F$3, RANDBETWEEN(1,2))</f>
        <v>No</v>
      </c>
    </row>
    <row r="1114" spans="1:4">
      <c r="A1114" cm="1">
        <f t="array" aca="1" ref="A1114" ca="1">INDEX(cliente!$A$2:$A$1015, RANDBETWEEN(1,1013))</f>
        <v>682</v>
      </c>
      <c r="B1114">
        <f t="shared" ca="1" si="17"/>
        <v>2</v>
      </c>
      <c r="C1114" cm="1">
        <f t="array" aca="1" ref="C1114" ca="1">INDEX(Producto!$A$2:$A$8,RANDBETWEEN(1,6))</f>
        <v>5</v>
      </c>
      <c r="D1114" t="str" cm="1">
        <f t="array" aca="1" ref="D1114" ca="1">INDEX($F$2:$F$3, RANDBETWEEN(1,2))</f>
        <v>Si</v>
      </c>
    </row>
    <row r="1115" spans="1:4">
      <c r="A1115" cm="1">
        <f t="array" aca="1" ref="A1115" ca="1">INDEX(cliente!$A$2:$A$1015, RANDBETWEEN(1,1013))</f>
        <v>238</v>
      </c>
      <c r="B1115">
        <f t="shared" ca="1" si="17"/>
        <v>5</v>
      </c>
      <c r="C1115" cm="1">
        <f t="array" aca="1" ref="C1115" ca="1">INDEX(Producto!$A$2:$A$8,RANDBETWEEN(1,6))</f>
        <v>4</v>
      </c>
      <c r="D1115" t="str" cm="1">
        <f t="array" aca="1" ref="D1115" ca="1">INDEX($F$2:$F$3, RANDBETWEEN(1,2))</f>
        <v>No</v>
      </c>
    </row>
    <row r="1116" spans="1:4">
      <c r="A1116" cm="1">
        <f t="array" aca="1" ref="A1116" ca="1">INDEX(cliente!$A$2:$A$1015, RANDBETWEEN(1,1013))</f>
        <v>705</v>
      </c>
      <c r="B1116">
        <f t="shared" ca="1" si="17"/>
        <v>1</v>
      </c>
      <c r="C1116" cm="1">
        <f t="array" aca="1" ref="C1116" ca="1">INDEX(Producto!$A$2:$A$8,RANDBETWEEN(1,6))</f>
        <v>2</v>
      </c>
      <c r="D1116" t="str" cm="1">
        <f t="array" aca="1" ref="D1116" ca="1">INDEX($F$2:$F$3, RANDBETWEEN(1,2))</f>
        <v>No</v>
      </c>
    </row>
    <row r="1117" spans="1:4">
      <c r="A1117" cm="1">
        <f t="array" aca="1" ref="A1117" ca="1">INDEX(cliente!$A$2:$A$1015, RANDBETWEEN(1,1013))</f>
        <v>168</v>
      </c>
      <c r="B1117">
        <f t="shared" ca="1" si="17"/>
        <v>4</v>
      </c>
      <c r="C1117" cm="1">
        <f t="array" aca="1" ref="C1117" ca="1">INDEX(Producto!$A$2:$A$8,RANDBETWEEN(1,6))</f>
        <v>5</v>
      </c>
      <c r="D1117" t="str" cm="1">
        <f t="array" aca="1" ref="D1117" ca="1">INDEX($F$2:$F$3, RANDBETWEEN(1,2))</f>
        <v>Si</v>
      </c>
    </row>
    <row r="1118" spans="1:4">
      <c r="A1118" cm="1">
        <f t="array" aca="1" ref="A1118" ca="1">INDEX(cliente!$A$2:$A$1015, RANDBETWEEN(1,1013))</f>
        <v>100</v>
      </c>
      <c r="B1118">
        <f t="shared" ca="1" si="17"/>
        <v>2</v>
      </c>
      <c r="C1118" cm="1">
        <f t="array" aca="1" ref="C1118" ca="1">INDEX(Producto!$A$2:$A$8,RANDBETWEEN(1,6))</f>
        <v>4</v>
      </c>
      <c r="D1118" t="str" cm="1">
        <f t="array" aca="1" ref="D1118" ca="1">INDEX($F$2:$F$3, RANDBETWEEN(1,2))</f>
        <v>Si</v>
      </c>
    </row>
    <row r="1119" spans="1:4">
      <c r="A1119" cm="1">
        <f t="array" aca="1" ref="A1119" ca="1">INDEX(cliente!$A$2:$A$1015, RANDBETWEEN(1,1013))</f>
        <v>110</v>
      </c>
      <c r="B1119">
        <f t="shared" ca="1" si="17"/>
        <v>2</v>
      </c>
      <c r="C1119" cm="1">
        <f t="array" aca="1" ref="C1119" ca="1">INDEX(Producto!$A$2:$A$8,RANDBETWEEN(1,6))</f>
        <v>0</v>
      </c>
      <c r="D1119" t="str" cm="1">
        <f t="array" aca="1" ref="D1119" ca="1">INDEX($F$2:$F$3, RANDBETWEEN(1,2))</f>
        <v>No</v>
      </c>
    </row>
    <row r="1120" spans="1:4">
      <c r="A1120" cm="1">
        <f t="array" aca="1" ref="A1120" ca="1">INDEX(cliente!$A$2:$A$1015, RANDBETWEEN(1,1013))</f>
        <v>649</v>
      </c>
      <c r="B1120">
        <f t="shared" ca="1" si="17"/>
        <v>5</v>
      </c>
      <c r="C1120" cm="1">
        <f t="array" aca="1" ref="C1120" ca="1">INDEX(Producto!$A$2:$A$8,RANDBETWEEN(1,6))</f>
        <v>4</v>
      </c>
      <c r="D1120" t="str" cm="1">
        <f t="array" aca="1" ref="D1120" ca="1">INDEX($F$2:$F$3, RANDBETWEEN(1,2))</f>
        <v>Si</v>
      </c>
    </row>
    <row r="1121" spans="1:4">
      <c r="A1121" cm="1">
        <f t="array" aca="1" ref="A1121" ca="1">INDEX(cliente!$A$2:$A$1015, RANDBETWEEN(1,1013))</f>
        <v>893</v>
      </c>
      <c r="B1121">
        <f t="shared" ca="1" si="17"/>
        <v>3</v>
      </c>
      <c r="C1121" cm="1">
        <f t="array" aca="1" ref="C1121" ca="1">INDEX(Producto!$A$2:$A$8,RANDBETWEEN(1,6))</f>
        <v>5</v>
      </c>
      <c r="D1121" t="str" cm="1">
        <f t="array" aca="1" ref="D1121" ca="1">INDEX($F$2:$F$3, RANDBETWEEN(1,2))</f>
        <v>Si</v>
      </c>
    </row>
    <row r="1122" spans="1:4">
      <c r="A1122" cm="1">
        <f t="array" aca="1" ref="A1122" ca="1">INDEX(cliente!$A$2:$A$1015, RANDBETWEEN(1,1013))</f>
        <v>797</v>
      </c>
      <c r="B1122">
        <f t="shared" ca="1" si="17"/>
        <v>5</v>
      </c>
      <c r="C1122" cm="1">
        <f t="array" aca="1" ref="C1122" ca="1">INDEX(Producto!$A$2:$A$8,RANDBETWEEN(1,6))</f>
        <v>4</v>
      </c>
      <c r="D1122" t="str" cm="1">
        <f t="array" aca="1" ref="D1122" ca="1">INDEX($F$2:$F$3, RANDBETWEEN(1,2))</f>
        <v>No</v>
      </c>
    </row>
    <row r="1123" spans="1:4">
      <c r="A1123" cm="1">
        <f t="array" aca="1" ref="A1123" ca="1">INDEX(cliente!$A$2:$A$1015, RANDBETWEEN(1,1013))</f>
        <v>947</v>
      </c>
      <c r="B1123">
        <f t="shared" ca="1" si="17"/>
        <v>1</v>
      </c>
      <c r="C1123" cm="1">
        <f t="array" aca="1" ref="C1123" ca="1">INDEX(Producto!$A$2:$A$8,RANDBETWEEN(1,6))</f>
        <v>2</v>
      </c>
      <c r="D1123" t="str" cm="1">
        <f t="array" aca="1" ref="D1123" ca="1">INDEX($F$2:$F$3, RANDBETWEEN(1,2))</f>
        <v>No</v>
      </c>
    </row>
    <row r="1124" spans="1:4">
      <c r="A1124" cm="1">
        <f t="array" aca="1" ref="A1124" ca="1">INDEX(cliente!$A$2:$A$1015, RANDBETWEEN(1,1013))</f>
        <v>168</v>
      </c>
      <c r="B1124">
        <f t="shared" ca="1" si="17"/>
        <v>1</v>
      </c>
      <c r="C1124" cm="1">
        <f t="array" aca="1" ref="C1124" ca="1">INDEX(Producto!$A$2:$A$8,RANDBETWEEN(1,6))</f>
        <v>4</v>
      </c>
      <c r="D1124" t="str" cm="1">
        <f t="array" aca="1" ref="D1124" ca="1">INDEX($F$2:$F$3, RANDBETWEEN(1,2))</f>
        <v>Si</v>
      </c>
    </row>
    <row r="1125" spans="1:4">
      <c r="A1125" cm="1">
        <f t="array" aca="1" ref="A1125" ca="1">INDEX(cliente!$A$2:$A$1015, RANDBETWEEN(1,1013))</f>
        <v>168</v>
      </c>
      <c r="B1125">
        <f t="shared" ca="1" si="17"/>
        <v>2</v>
      </c>
      <c r="C1125" cm="1">
        <f t="array" aca="1" ref="C1125" ca="1">INDEX(Producto!$A$2:$A$8,RANDBETWEEN(1,6))</f>
        <v>0</v>
      </c>
      <c r="D1125" t="str" cm="1">
        <f t="array" aca="1" ref="D1125" ca="1">INDEX($F$2:$F$3, RANDBETWEEN(1,2))</f>
        <v>No</v>
      </c>
    </row>
    <row r="1126" spans="1:4">
      <c r="A1126" cm="1">
        <f t="array" aca="1" ref="A1126" ca="1">INDEX(cliente!$A$2:$A$1015, RANDBETWEEN(1,1013))</f>
        <v>830</v>
      </c>
      <c r="B1126">
        <f t="shared" ca="1" si="17"/>
        <v>3</v>
      </c>
      <c r="C1126" cm="1">
        <f t="array" aca="1" ref="C1126" ca="1">INDEX(Producto!$A$2:$A$8,RANDBETWEEN(1,6))</f>
        <v>4</v>
      </c>
      <c r="D1126" t="str" cm="1">
        <f t="array" aca="1" ref="D1126" ca="1">INDEX($F$2:$F$3, RANDBETWEEN(1,2))</f>
        <v>Si</v>
      </c>
    </row>
    <row r="1127" spans="1:4">
      <c r="A1127" cm="1">
        <f t="array" aca="1" ref="A1127" ca="1">INDEX(cliente!$A$2:$A$1015, RANDBETWEEN(1,1013))</f>
        <v>241</v>
      </c>
      <c r="B1127">
        <f t="shared" ca="1" si="17"/>
        <v>1</v>
      </c>
      <c r="C1127" cm="1">
        <f t="array" aca="1" ref="C1127" ca="1">INDEX(Producto!$A$2:$A$8,RANDBETWEEN(1,6))</f>
        <v>5</v>
      </c>
      <c r="D1127" t="str" cm="1">
        <f t="array" aca="1" ref="D1127" ca="1">INDEX($F$2:$F$3, RANDBETWEEN(1,2))</f>
        <v>No</v>
      </c>
    </row>
    <row r="1128" spans="1:4">
      <c r="A1128" cm="1">
        <f t="array" aca="1" ref="A1128" ca="1">INDEX(cliente!$A$2:$A$1015, RANDBETWEEN(1,1013))</f>
        <v>775</v>
      </c>
      <c r="B1128">
        <f t="shared" ca="1" si="17"/>
        <v>1</v>
      </c>
      <c r="C1128" cm="1">
        <f t="array" aca="1" ref="C1128" ca="1">INDEX(Producto!$A$2:$A$8,RANDBETWEEN(1,6))</f>
        <v>4</v>
      </c>
      <c r="D1128" t="str" cm="1">
        <f t="array" aca="1" ref="D1128" ca="1">INDEX($F$2:$F$3, RANDBETWEEN(1,2))</f>
        <v>No</v>
      </c>
    </row>
    <row r="1129" spans="1:4">
      <c r="A1129" cm="1">
        <f t="array" aca="1" ref="A1129" ca="1">INDEX(cliente!$A$2:$A$1015, RANDBETWEEN(1,1013))</f>
        <v>50</v>
      </c>
      <c r="B1129">
        <f t="shared" ca="1" si="17"/>
        <v>4</v>
      </c>
      <c r="C1129" cm="1">
        <f t="array" aca="1" ref="C1129" ca="1">INDEX(Producto!$A$2:$A$8,RANDBETWEEN(1,6))</f>
        <v>5</v>
      </c>
      <c r="D1129" t="str" cm="1">
        <f t="array" aca="1" ref="D1129" ca="1">INDEX($F$2:$F$3, RANDBETWEEN(1,2))</f>
        <v>No</v>
      </c>
    </row>
    <row r="1130" spans="1:4">
      <c r="A1130" cm="1">
        <f t="array" aca="1" ref="A1130" ca="1">INDEX(cliente!$A$2:$A$1015, RANDBETWEEN(1,1013))</f>
        <v>236</v>
      </c>
      <c r="B1130">
        <f t="shared" ca="1" si="17"/>
        <v>2</v>
      </c>
      <c r="C1130" cm="1">
        <f t="array" aca="1" ref="C1130" ca="1">INDEX(Producto!$A$2:$A$8,RANDBETWEEN(1,6))</f>
        <v>2</v>
      </c>
      <c r="D1130" t="str" cm="1">
        <f t="array" aca="1" ref="D1130" ca="1">INDEX($F$2:$F$3, RANDBETWEEN(1,2))</f>
        <v>No</v>
      </c>
    </row>
    <row r="1131" spans="1:4">
      <c r="A1131" cm="1">
        <f t="array" aca="1" ref="A1131" ca="1">INDEX(cliente!$A$2:$A$1015, RANDBETWEEN(1,1013))</f>
        <v>904</v>
      </c>
      <c r="B1131">
        <f t="shared" ca="1" si="17"/>
        <v>1</v>
      </c>
      <c r="C1131" cm="1">
        <f t="array" aca="1" ref="C1131" ca="1">INDEX(Producto!$A$2:$A$8,RANDBETWEEN(1,6))</f>
        <v>2</v>
      </c>
      <c r="D1131" t="str" cm="1">
        <f t="array" aca="1" ref="D1131" ca="1">INDEX($F$2:$F$3, RANDBETWEEN(1,2))</f>
        <v>No</v>
      </c>
    </row>
    <row r="1132" spans="1:4">
      <c r="A1132" cm="1">
        <f t="array" aca="1" ref="A1132" ca="1">INDEX(cliente!$A$2:$A$1015, RANDBETWEEN(1,1013))</f>
        <v>351</v>
      </c>
      <c r="B1132">
        <f t="shared" ca="1" si="17"/>
        <v>5</v>
      </c>
      <c r="C1132" cm="1">
        <f t="array" aca="1" ref="C1132" ca="1">INDEX(Producto!$A$2:$A$8,RANDBETWEEN(1,6))</f>
        <v>1</v>
      </c>
      <c r="D1132" t="str" cm="1">
        <f t="array" aca="1" ref="D1132" ca="1">INDEX($F$2:$F$3, RANDBETWEEN(1,2))</f>
        <v>Si</v>
      </c>
    </row>
    <row r="1133" spans="1:4">
      <c r="A1133" cm="1">
        <f t="array" aca="1" ref="A1133" ca="1">INDEX(cliente!$A$2:$A$1015, RANDBETWEEN(1,1013))</f>
        <v>728</v>
      </c>
      <c r="B1133">
        <f t="shared" ca="1" si="17"/>
        <v>5</v>
      </c>
      <c r="C1133" cm="1">
        <f t="array" aca="1" ref="C1133" ca="1">INDEX(Producto!$A$2:$A$8,RANDBETWEEN(1,6))</f>
        <v>1</v>
      </c>
      <c r="D1133" t="str" cm="1">
        <f t="array" aca="1" ref="D1133" ca="1">INDEX($F$2:$F$3, RANDBETWEEN(1,2))</f>
        <v>No</v>
      </c>
    </row>
    <row r="1134" spans="1:4">
      <c r="A1134" cm="1">
        <f t="array" aca="1" ref="A1134" ca="1">INDEX(cliente!$A$2:$A$1015, RANDBETWEEN(1,1013))</f>
        <v>240</v>
      </c>
      <c r="B1134">
        <f t="shared" ca="1" si="17"/>
        <v>2</v>
      </c>
      <c r="C1134" cm="1">
        <f t="array" aca="1" ref="C1134" ca="1">INDEX(Producto!$A$2:$A$8,RANDBETWEEN(1,6))</f>
        <v>1</v>
      </c>
      <c r="D1134" t="str" cm="1">
        <f t="array" aca="1" ref="D1134" ca="1">INDEX($F$2:$F$3, RANDBETWEEN(1,2))</f>
        <v>No</v>
      </c>
    </row>
    <row r="1135" spans="1:4">
      <c r="A1135" cm="1">
        <f t="array" aca="1" ref="A1135" ca="1">INDEX(cliente!$A$2:$A$1015, RANDBETWEEN(1,1013))</f>
        <v>625</v>
      </c>
      <c r="B1135">
        <f t="shared" ca="1" si="17"/>
        <v>3</v>
      </c>
      <c r="C1135" cm="1">
        <f t="array" aca="1" ref="C1135" ca="1">INDEX(Producto!$A$2:$A$8,RANDBETWEEN(1,6))</f>
        <v>0</v>
      </c>
      <c r="D1135" t="str" cm="1">
        <f t="array" aca="1" ref="D1135" ca="1">INDEX($F$2:$F$3, RANDBETWEEN(1,2))</f>
        <v>No</v>
      </c>
    </row>
    <row r="1136" spans="1:4">
      <c r="A1136" cm="1">
        <f t="array" aca="1" ref="A1136" ca="1">INDEX(cliente!$A$2:$A$1015, RANDBETWEEN(1,1013))</f>
        <v>507</v>
      </c>
      <c r="B1136">
        <f t="shared" ca="1" si="17"/>
        <v>5</v>
      </c>
      <c r="C1136" cm="1">
        <f t="array" aca="1" ref="C1136" ca="1">INDEX(Producto!$A$2:$A$8,RANDBETWEEN(1,6))</f>
        <v>1</v>
      </c>
      <c r="D1136" t="str" cm="1">
        <f t="array" aca="1" ref="D1136" ca="1">INDEX($F$2:$F$3, RANDBETWEEN(1,2))</f>
        <v>No</v>
      </c>
    </row>
    <row r="1137" spans="1:4">
      <c r="A1137" cm="1">
        <f t="array" aca="1" ref="A1137" ca="1">INDEX(cliente!$A$2:$A$1015, RANDBETWEEN(1,1013))</f>
        <v>607</v>
      </c>
      <c r="B1137">
        <f t="shared" ca="1" si="17"/>
        <v>1</v>
      </c>
      <c r="C1137" cm="1">
        <f t="array" aca="1" ref="C1137" ca="1">INDEX(Producto!$A$2:$A$8,RANDBETWEEN(1,6))</f>
        <v>0</v>
      </c>
      <c r="D1137" t="str" cm="1">
        <f t="array" aca="1" ref="D1137" ca="1">INDEX($F$2:$F$3, RANDBETWEEN(1,2))</f>
        <v>No</v>
      </c>
    </row>
    <row r="1138" spans="1:4">
      <c r="A1138" cm="1">
        <f t="array" aca="1" ref="A1138" ca="1">INDEX(cliente!$A$2:$A$1015, RANDBETWEEN(1,1013))</f>
        <v>673</v>
      </c>
      <c r="B1138">
        <f t="shared" ca="1" si="17"/>
        <v>5</v>
      </c>
      <c r="C1138" cm="1">
        <f t="array" aca="1" ref="C1138" ca="1">INDEX(Producto!$A$2:$A$8,RANDBETWEEN(1,6))</f>
        <v>0</v>
      </c>
      <c r="D1138" t="str" cm="1">
        <f t="array" aca="1" ref="D1138" ca="1">INDEX($F$2:$F$3, RANDBETWEEN(1,2))</f>
        <v>No</v>
      </c>
    </row>
    <row r="1139" spans="1:4">
      <c r="A1139" cm="1">
        <f t="array" aca="1" ref="A1139" ca="1">INDEX(cliente!$A$2:$A$1015, RANDBETWEEN(1,1013))</f>
        <v>516</v>
      </c>
      <c r="B1139">
        <f t="shared" ca="1" si="17"/>
        <v>4</v>
      </c>
      <c r="C1139" cm="1">
        <f t="array" aca="1" ref="C1139" ca="1">INDEX(Producto!$A$2:$A$8,RANDBETWEEN(1,6))</f>
        <v>1</v>
      </c>
      <c r="D1139" t="str" cm="1">
        <f t="array" aca="1" ref="D1139" ca="1">INDEX($F$2:$F$3, RANDBETWEEN(1,2))</f>
        <v>Si</v>
      </c>
    </row>
    <row r="1140" spans="1:4">
      <c r="A1140" cm="1">
        <f t="array" aca="1" ref="A1140" ca="1">INDEX(cliente!$A$2:$A$1015, RANDBETWEEN(1,1013))</f>
        <v>1003</v>
      </c>
      <c r="B1140">
        <f t="shared" ca="1" si="17"/>
        <v>3</v>
      </c>
      <c r="C1140" cm="1">
        <f t="array" aca="1" ref="C1140" ca="1">INDEX(Producto!$A$2:$A$8,RANDBETWEEN(1,6))</f>
        <v>5</v>
      </c>
      <c r="D1140" t="str" cm="1">
        <f t="array" aca="1" ref="D1140" ca="1">INDEX($F$2:$F$3, RANDBETWEEN(1,2))</f>
        <v>No</v>
      </c>
    </row>
    <row r="1141" spans="1:4">
      <c r="A1141" cm="1">
        <f t="array" aca="1" ref="A1141" ca="1">INDEX(cliente!$A$2:$A$1015, RANDBETWEEN(1,1013))</f>
        <v>862</v>
      </c>
      <c r="B1141">
        <f t="shared" ca="1" si="17"/>
        <v>2</v>
      </c>
      <c r="C1141" cm="1">
        <f t="array" aca="1" ref="C1141" ca="1">INDEX(Producto!$A$2:$A$8,RANDBETWEEN(1,6))</f>
        <v>2</v>
      </c>
      <c r="D1141" t="str" cm="1">
        <f t="array" aca="1" ref="D1141" ca="1">INDEX($F$2:$F$3, RANDBETWEEN(1,2))</f>
        <v>Si</v>
      </c>
    </row>
    <row r="1142" spans="1:4">
      <c r="A1142" cm="1">
        <f t="array" aca="1" ref="A1142" ca="1">INDEX(cliente!$A$2:$A$1015, RANDBETWEEN(1,1013))</f>
        <v>34</v>
      </c>
      <c r="B1142">
        <f t="shared" ca="1" si="17"/>
        <v>5</v>
      </c>
      <c r="C1142" cm="1">
        <f t="array" aca="1" ref="C1142" ca="1">INDEX(Producto!$A$2:$A$8,RANDBETWEEN(1,6))</f>
        <v>0</v>
      </c>
      <c r="D1142" t="str" cm="1">
        <f t="array" aca="1" ref="D1142" ca="1">INDEX($F$2:$F$3, RANDBETWEEN(1,2))</f>
        <v>No</v>
      </c>
    </row>
    <row r="1143" spans="1:4">
      <c r="A1143" cm="1">
        <f t="array" aca="1" ref="A1143" ca="1">INDEX(cliente!$A$2:$A$1015, RANDBETWEEN(1,1013))</f>
        <v>35</v>
      </c>
      <c r="B1143">
        <f t="shared" ca="1" si="17"/>
        <v>1</v>
      </c>
      <c r="C1143" cm="1">
        <f t="array" aca="1" ref="C1143" ca="1">INDEX(Producto!$A$2:$A$8,RANDBETWEEN(1,6))</f>
        <v>2</v>
      </c>
      <c r="D1143" t="str" cm="1">
        <f t="array" aca="1" ref="D1143" ca="1">INDEX($F$2:$F$3, RANDBETWEEN(1,2))</f>
        <v>Si</v>
      </c>
    </row>
    <row r="1144" spans="1:4">
      <c r="A1144" cm="1">
        <f t="array" aca="1" ref="A1144" ca="1">INDEX(cliente!$A$2:$A$1015, RANDBETWEEN(1,1013))</f>
        <v>188</v>
      </c>
      <c r="B1144">
        <f t="shared" ca="1" si="17"/>
        <v>5</v>
      </c>
      <c r="C1144" cm="1">
        <f t="array" aca="1" ref="C1144" ca="1">INDEX(Producto!$A$2:$A$8,RANDBETWEEN(1,6))</f>
        <v>3</v>
      </c>
      <c r="D1144" t="str" cm="1">
        <f t="array" aca="1" ref="D1144" ca="1">INDEX($F$2:$F$3, RANDBETWEEN(1,2))</f>
        <v>Si</v>
      </c>
    </row>
    <row r="1145" spans="1:4">
      <c r="A1145" cm="1">
        <f t="array" aca="1" ref="A1145" ca="1">INDEX(cliente!$A$2:$A$1015, RANDBETWEEN(1,1013))</f>
        <v>295</v>
      </c>
      <c r="B1145">
        <f t="shared" ca="1" si="17"/>
        <v>2</v>
      </c>
      <c r="C1145" cm="1">
        <f t="array" aca="1" ref="C1145" ca="1">INDEX(Producto!$A$2:$A$8,RANDBETWEEN(1,6))</f>
        <v>1</v>
      </c>
      <c r="D1145" t="str" cm="1">
        <f t="array" aca="1" ref="D1145" ca="1">INDEX($F$2:$F$3, RANDBETWEEN(1,2))</f>
        <v>No</v>
      </c>
    </row>
    <row r="1146" spans="1:4">
      <c r="A1146" cm="1">
        <f t="array" aca="1" ref="A1146" ca="1">INDEX(cliente!$A$2:$A$1015, RANDBETWEEN(1,1013))</f>
        <v>569</v>
      </c>
      <c r="B1146">
        <f t="shared" ca="1" si="17"/>
        <v>1</v>
      </c>
      <c r="C1146" cm="1">
        <f t="array" aca="1" ref="C1146" ca="1">INDEX(Producto!$A$2:$A$8,RANDBETWEEN(1,6))</f>
        <v>5</v>
      </c>
      <c r="D1146" t="str" cm="1">
        <f t="array" aca="1" ref="D1146" ca="1">INDEX($F$2:$F$3, RANDBETWEEN(1,2))</f>
        <v>No</v>
      </c>
    </row>
    <row r="1147" spans="1:4">
      <c r="A1147" cm="1">
        <f t="array" aca="1" ref="A1147" ca="1">INDEX(cliente!$A$2:$A$1015, RANDBETWEEN(1,1013))</f>
        <v>562</v>
      </c>
      <c r="B1147">
        <f t="shared" ca="1" si="17"/>
        <v>1</v>
      </c>
      <c r="C1147" cm="1">
        <f t="array" aca="1" ref="C1147" ca="1">INDEX(Producto!$A$2:$A$8,RANDBETWEEN(1,6))</f>
        <v>1</v>
      </c>
      <c r="D1147" t="str" cm="1">
        <f t="array" aca="1" ref="D1147" ca="1">INDEX($F$2:$F$3, RANDBETWEEN(1,2))</f>
        <v>Si</v>
      </c>
    </row>
    <row r="1148" spans="1:4">
      <c r="A1148" cm="1">
        <f t="array" aca="1" ref="A1148" ca="1">INDEX(cliente!$A$2:$A$1015, RANDBETWEEN(1,1013))</f>
        <v>902</v>
      </c>
      <c r="B1148">
        <f t="shared" ca="1" si="17"/>
        <v>4</v>
      </c>
      <c r="C1148" cm="1">
        <f t="array" aca="1" ref="C1148" ca="1">INDEX(Producto!$A$2:$A$8,RANDBETWEEN(1,6))</f>
        <v>5</v>
      </c>
      <c r="D1148" t="str" cm="1">
        <f t="array" aca="1" ref="D1148" ca="1">INDEX($F$2:$F$3, RANDBETWEEN(1,2))</f>
        <v>No</v>
      </c>
    </row>
    <row r="1149" spans="1:4">
      <c r="A1149" cm="1">
        <f t="array" aca="1" ref="A1149" ca="1">INDEX(cliente!$A$2:$A$1015, RANDBETWEEN(1,1013))</f>
        <v>702</v>
      </c>
      <c r="B1149">
        <f t="shared" ca="1" si="17"/>
        <v>4</v>
      </c>
      <c r="C1149" cm="1">
        <f t="array" aca="1" ref="C1149" ca="1">INDEX(Producto!$A$2:$A$8,RANDBETWEEN(1,6))</f>
        <v>3</v>
      </c>
      <c r="D1149" t="str" cm="1">
        <f t="array" aca="1" ref="D1149" ca="1">INDEX($F$2:$F$3, RANDBETWEEN(1,2))</f>
        <v>No</v>
      </c>
    </row>
    <row r="1150" spans="1:4">
      <c r="A1150" cm="1">
        <f t="array" aca="1" ref="A1150" ca="1">INDEX(cliente!$A$2:$A$1015, RANDBETWEEN(1,1013))</f>
        <v>612</v>
      </c>
      <c r="B1150">
        <f t="shared" ca="1" si="17"/>
        <v>3</v>
      </c>
      <c r="C1150" cm="1">
        <f t="array" aca="1" ref="C1150" ca="1">INDEX(Producto!$A$2:$A$8,RANDBETWEEN(1,6))</f>
        <v>3</v>
      </c>
      <c r="D1150" t="str" cm="1">
        <f t="array" aca="1" ref="D1150" ca="1">INDEX($F$2:$F$3, RANDBETWEEN(1,2))</f>
        <v>Si</v>
      </c>
    </row>
    <row r="1151" spans="1:4">
      <c r="A1151" cm="1">
        <f t="array" aca="1" ref="A1151" ca="1">INDEX(cliente!$A$2:$A$1015, RANDBETWEEN(1,1013))</f>
        <v>272</v>
      </c>
      <c r="B1151">
        <f t="shared" ca="1" si="17"/>
        <v>2</v>
      </c>
      <c r="C1151" cm="1">
        <f t="array" aca="1" ref="C1151" ca="1">INDEX(Producto!$A$2:$A$8,RANDBETWEEN(1,6))</f>
        <v>3</v>
      </c>
      <c r="D1151" t="str" cm="1">
        <f t="array" aca="1" ref="D1151" ca="1">INDEX($F$2:$F$3, RANDBETWEEN(1,2))</f>
        <v>No</v>
      </c>
    </row>
    <row r="1152" spans="1:4">
      <c r="A1152" cm="1">
        <f t="array" aca="1" ref="A1152" ca="1">INDEX(cliente!$A$2:$A$1015, RANDBETWEEN(1,1013))</f>
        <v>840</v>
      </c>
      <c r="B1152">
        <f t="shared" ca="1" si="17"/>
        <v>3</v>
      </c>
      <c r="C1152" cm="1">
        <f t="array" aca="1" ref="C1152" ca="1">INDEX(Producto!$A$2:$A$8,RANDBETWEEN(1,6))</f>
        <v>5</v>
      </c>
      <c r="D1152" t="str" cm="1">
        <f t="array" aca="1" ref="D1152" ca="1">INDEX($F$2:$F$3, RANDBETWEEN(1,2))</f>
        <v>Si</v>
      </c>
    </row>
    <row r="1153" spans="1:4">
      <c r="A1153" cm="1">
        <f t="array" aca="1" ref="A1153" ca="1">INDEX(cliente!$A$2:$A$1015, RANDBETWEEN(1,1013))</f>
        <v>486</v>
      </c>
      <c r="B1153">
        <f t="shared" ca="1" si="17"/>
        <v>4</v>
      </c>
      <c r="C1153" cm="1">
        <f t="array" aca="1" ref="C1153" ca="1">INDEX(Producto!$A$2:$A$8,RANDBETWEEN(1,6))</f>
        <v>4</v>
      </c>
      <c r="D1153" t="str" cm="1">
        <f t="array" aca="1" ref="D1153" ca="1">INDEX($F$2:$F$3, RANDBETWEEN(1,2))</f>
        <v>No</v>
      </c>
    </row>
    <row r="1154" spans="1:4">
      <c r="A1154" cm="1">
        <f t="array" aca="1" ref="A1154" ca="1">INDEX(cliente!$A$2:$A$1015, RANDBETWEEN(1,1013))</f>
        <v>328</v>
      </c>
      <c r="B1154">
        <f t="shared" ca="1" si="17"/>
        <v>3</v>
      </c>
      <c r="C1154" cm="1">
        <f t="array" aca="1" ref="C1154" ca="1">INDEX(Producto!$A$2:$A$8,RANDBETWEEN(1,6))</f>
        <v>2</v>
      </c>
      <c r="D1154" t="str" cm="1">
        <f t="array" aca="1" ref="D1154" ca="1">INDEX($F$2:$F$3, RANDBETWEEN(1,2))</f>
        <v>No</v>
      </c>
    </row>
    <row r="1155" spans="1:4">
      <c r="A1155" cm="1">
        <f t="array" aca="1" ref="A1155" ca="1">INDEX(cliente!$A$2:$A$1015, RANDBETWEEN(1,1013))</f>
        <v>200</v>
      </c>
      <c r="B1155">
        <f t="shared" ref="B1155:B1218" ca="1" si="18">RANDBETWEEN(1,5)</f>
        <v>3</v>
      </c>
      <c r="C1155" cm="1">
        <f t="array" aca="1" ref="C1155" ca="1">INDEX(Producto!$A$2:$A$8,RANDBETWEEN(1,6))</f>
        <v>0</v>
      </c>
      <c r="D1155" t="str" cm="1">
        <f t="array" aca="1" ref="D1155" ca="1">INDEX($F$2:$F$3, RANDBETWEEN(1,2))</f>
        <v>No</v>
      </c>
    </row>
    <row r="1156" spans="1:4">
      <c r="A1156" cm="1">
        <f t="array" aca="1" ref="A1156" ca="1">INDEX(cliente!$A$2:$A$1015, RANDBETWEEN(1,1013))</f>
        <v>908</v>
      </c>
      <c r="B1156">
        <f t="shared" ca="1" si="18"/>
        <v>1</v>
      </c>
      <c r="C1156" cm="1">
        <f t="array" aca="1" ref="C1156" ca="1">INDEX(Producto!$A$2:$A$8,RANDBETWEEN(1,6))</f>
        <v>2</v>
      </c>
      <c r="D1156" t="str" cm="1">
        <f t="array" aca="1" ref="D1156" ca="1">INDEX($F$2:$F$3, RANDBETWEEN(1,2))</f>
        <v>No</v>
      </c>
    </row>
    <row r="1157" spans="1:4">
      <c r="A1157" cm="1">
        <f t="array" aca="1" ref="A1157" ca="1">INDEX(cliente!$A$2:$A$1015, RANDBETWEEN(1,1013))</f>
        <v>379</v>
      </c>
      <c r="B1157">
        <f t="shared" ca="1" si="18"/>
        <v>5</v>
      </c>
      <c r="C1157" cm="1">
        <f t="array" aca="1" ref="C1157" ca="1">INDEX(Producto!$A$2:$A$8,RANDBETWEEN(1,6))</f>
        <v>1</v>
      </c>
      <c r="D1157" t="str" cm="1">
        <f t="array" aca="1" ref="D1157" ca="1">INDEX($F$2:$F$3, RANDBETWEEN(1,2))</f>
        <v>Si</v>
      </c>
    </row>
    <row r="1158" spans="1:4">
      <c r="A1158" cm="1">
        <f t="array" aca="1" ref="A1158" ca="1">INDEX(cliente!$A$2:$A$1015, RANDBETWEEN(1,1013))</f>
        <v>218</v>
      </c>
      <c r="B1158">
        <f t="shared" ca="1" si="18"/>
        <v>1</v>
      </c>
      <c r="C1158" cm="1">
        <f t="array" aca="1" ref="C1158" ca="1">INDEX(Producto!$A$2:$A$8,RANDBETWEEN(1,6))</f>
        <v>4</v>
      </c>
      <c r="D1158" t="str" cm="1">
        <f t="array" aca="1" ref="D1158" ca="1">INDEX($F$2:$F$3, RANDBETWEEN(1,2))</f>
        <v>No</v>
      </c>
    </row>
    <row r="1159" spans="1:4">
      <c r="A1159" cm="1">
        <f t="array" aca="1" ref="A1159" ca="1">INDEX(cliente!$A$2:$A$1015, RANDBETWEEN(1,1013))</f>
        <v>862</v>
      </c>
      <c r="B1159">
        <f t="shared" ca="1" si="18"/>
        <v>1</v>
      </c>
      <c r="C1159" cm="1">
        <f t="array" aca="1" ref="C1159" ca="1">INDEX(Producto!$A$2:$A$8,RANDBETWEEN(1,6))</f>
        <v>4</v>
      </c>
      <c r="D1159" t="str" cm="1">
        <f t="array" aca="1" ref="D1159" ca="1">INDEX($F$2:$F$3, RANDBETWEEN(1,2))</f>
        <v>No</v>
      </c>
    </row>
    <row r="1160" spans="1:4">
      <c r="A1160" cm="1">
        <f t="array" aca="1" ref="A1160" ca="1">INDEX(cliente!$A$2:$A$1015, RANDBETWEEN(1,1013))</f>
        <v>10</v>
      </c>
      <c r="B1160">
        <f t="shared" ca="1" si="18"/>
        <v>4</v>
      </c>
      <c r="C1160" cm="1">
        <f t="array" aca="1" ref="C1160" ca="1">INDEX(Producto!$A$2:$A$8,RANDBETWEEN(1,6))</f>
        <v>2</v>
      </c>
      <c r="D1160" t="str" cm="1">
        <f t="array" aca="1" ref="D1160" ca="1">INDEX($F$2:$F$3, RANDBETWEEN(1,2))</f>
        <v>No</v>
      </c>
    </row>
    <row r="1161" spans="1:4">
      <c r="A1161" cm="1">
        <f t="array" aca="1" ref="A1161" ca="1">INDEX(cliente!$A$2:$A$1015, RANDBETWEEN(1,1013))</f>
        <v>344</v>
      </c>
      <c r="B1161">
        <f t="shared" ca="1" si="18"/>
        <v>2</v>
      </c>
      <c r="C1161" cm="1">
        <f t="array" aca="1" ref="C1161" ca="1">INDEX(Producto!$A$2:$A$8,RANDBETWEEN(1,6))</f>
        <v>3</v>
      </c>
      <c r="D1161" t="str" cm="1">
        <f t="array" aca="1" ref="D1161" ca="1">INDEX($F$2:$F$3, RANDBETWEEN(1,2))</f>
        <v>Si</v>
      </c>
    </row>
    <row r="1162" spans="1:4">
      <c r="A1162" cm="1">
        <f t="array" aca="1" ref="A1162" ca="1">INDEX(cliente!$A$2:$A$1015, RANDBETWEEN(1,1013))</f>
        <v>118</v>
      </c>
      <c r="B1162">
        <f t="shared" ca="1" si="18"/>
        <v>3</v>
      </c>
      <c r="C1162" cm="1">
        <f t="array" aca="1" ref="C1162" ca="1">INDEX(Producto!$A$2:$A$8,RANDBETWEEN(1,6))</f>
        <v>3</v>
      </c>
      <c r="D1162" t="str" cm="1">
        <f t="array" aca="1" ref="D1162" ca="1">INDEX($F$2:$F$3, RANDBETWEEN(1,2))</f>
        <v>No</v>
      </c>
    </row>
    <row r="1163" spans="1:4">
      <c r="A1163" cm="1">
        <f t="array" aca="1" ref="A1163" ca="1">INDEX(cliente!$A$2:$A$1015, RANDBETWEEN(1,1013))</f>
        <v>662</v>
      </c>
      <c r="B1163">
        <f t="shared" ca="1" si="18"/>
        <v>5</v>
      </c>
      <c r="C1163" cm="1">
        <f t="array" aca="1" ref="C1163" ca="1">INDEX(Producto!$A$2:$A$8,RANDBETWEEN(1,6))</f>
        <v>5</v>
      </c>
      <c r="D1163" t="str" cm="1">
        <f t="array" aca="1" ref="D1163" ca="1">INDEX($F$2:$F$3, RANDBETWEEN(1,2))</f>
        <v>Si</v>
      </c>
    </row>
    <row r="1164" spans="1:4">
      <c r="A1164" cm="1">
        <f t="array" aca="1" ref="A1164" ca="1">INDEX(cliente!$A$2:$A$1015, RANDBETWEEN(1,1013))</f>
        <v>773</v>
      </c>
      <c r="B1164">
        <f t="shared" ca="1" si="18"/>
        <v>1</v>
      </c>
      <c r="C1164" cm="1">
        <f t="array" aca="1" ref="C1164" ca="1">INDEX(Producto!$A$2:$A$8,RANDBETWEEN(1,6))</f>
        <v>4</v>
      </c>
      <c r="D1164" t="str" cm="1">
        <f t="array" aca="1" ref="D1164" ca="1">INDEX($F$2:$F$3, RANDBETWEEN(1,2))</f>
        <v>Si</v>
      </c>
    </row>
    <row r="1165" spans="1:4">
      <c r="A1165" cm="1">
        <f t="array" aca="1" ref="A1165" ca="1">INDEX(cliente!$A$2:$A$1015, RANDBETWEEN(1,1013))</f>
        <v>427</v>
      </c>
      <c r="B1165">
        <f t="shared" ca="1" si="18"/>
        <v>5</v>
      </c>
      <c r="C1165" cm="1">
        <f t="array" aca="1" ref="C1165" ca="1">INDEX(Producto!$A$2:$A$8,RANDBETWEEN(1,6))</f>
        <v>0</v>
      </c>
      <c r="D1165" t="str" cm="1">
        <f t="array" aca="1" ref="D1165" ca="1">INDEX($F$2:$F$3, RANDBETWEEN(1,2))</f>
        <v>No</v>
      </c>
    </row>
    <row r="1166" spans="1:4">
      <c r="A1166" cm="1">
        <f t="array" aca="1" ref="A1166" ca="1">INDEX(cliente!$A$2:$A$1015, RANDBETWEEN(1,1013))</f>
        <v>774</v>
      </c>
      <c r="B1166">
        <f t="shared" ca="1" si="18"/>
        <v>2</v>
      </c>
      <c r="C1166" cm="1">
        <f t="array" aca="1" ref="C1166" ca="1">INDEX(Producto!$A$2:$A$8,RANDBETWEEN(1,6))</f>
        <v>2</v>
      </c>
      <c r="D1166" t="str" cm="1">
        <f t="array" aca="1" ref="D1166" ca="1">INDEX($F$2:$F$3, RANDBETWEEN(1,2))</f>
        <v>No</v>
      </c>
    </row>
    <row r="1167" spans="1:4">
      <c r="A1167" cm="1">
        <f t="array" aca="1" ref="A1167" ca="1">INDEX(cliente!$A$2:$A$1015, RANDBETWEEN(1,1013))</f>
        <v>593</v>
      </c>
      <c r="B1167">
        <f t="shared" ca="1" si="18"/>
        <v>2</v>
      </c>
      <c r="C1167" cm="1">
        <f t="array" aca="1" ref="C1167" ca="1">INDEX(Producto!$A$2:$A$8,RANDBETWEEN(1,6))</f>
        <v>4</v>
      </c>
      <c r="D1167" t="str" cm="1">
        <f t="array" aca="1" ref="D1167" ca="1">INDEX($F$2:$F$3, RANDBETWEEN(1,2))</f>
        <v>No</v>
      </c>
    </row>
    <row r="1168" spans="1:4">
      <c r="A1168" cm="1">
        <f t="array" aca="1" ref="A1168" ca="1">INDEX(cliente!$A$2:$A$1015, RANDBETWEEN(1,1013))</f>
        <v>983</v>
      </c>
      <c r="B1168">
        <f t="shared" ca="1" si="18"/>
        <v>1</v>
      </c>
      <c r="C1168" cm="1">
        <f t="array" aca="1" ref="C1168" ca="1">INDEX(Producto!$A$2:$A$8,RANDBETWEEN(1,6))</f>
        <v>0</v>
      </c>
      <c r="D1168" t="str" cm="1">
        <f t="array" aca="1" ref="D1168" ca="1">INDEX($F$2:$F$3, RANDBETWEEN(1,2))</f>
        <v>Si</v>
      </c>
    </row>
    <row r="1169" spans="1:4">
      <c r="A1169" cm="1">
        <f t="array" aca="1" ref="A1169" ca="1">INDEX(cliente!$A$2:$A$1015, RANDBETWEEN(1,1013))</f>
        <v>22</v>
      </c>
      <c r="B1169">
        <f t="shared" ca="1" si="18"/>
        <v>4</v>
      </c>
      <c r="C1169" cm="1">
        <f t="array" aca="1" ref="C1169" ca="1">INDEX(Producto!$A$2:$A$8,RANDBETWEEN(1,6))</f>
        <v>4</v>
      </c>
      <c r="D1169" t="str" cm="1">
        <f t="array" aca="1" ref="D1169" ca="1">INDEX($F$2:$F$3, RANDBETWEEN(1,2))</f>
        <v>Si</v>
      </c>
    </row>
    <row r="1170" spans="1:4">
      <c r="A1170" cm="1">
        <f t="array" aca="1" ref="A1170" ca="1">INDEX(cliente!$A$2:$A$1015, RANDBETWEEN(1,1013))</f>
        <v>697</v>
      </c>
      <c r="B1170">
        <f t="shared" ca="1" si="18"/>
        <v>4</v>
      </c>
      <c r="C1170" cm="1">
        <f t="array" aca="1" ref="C1170" ca="1">INDEX(Producto!$A$2:$A$8,RANDBETWEEN(1,6))</f>
        <v>1</v>
      </c>
      <c r="D1170" t="str" cm="1">
        <f t="array" aca="1" ref="D1170" ca="1">INDEX($F$2:$F$3, RANDBETWEEN(1,2))</f>
        <v>Si</v>
      </c>
    </row>
    <row r="1171" spans="1:4">
      <c r="A1171" cm="1">
        <f t="array" aca="1" ref="A1171" ca="1">INDEX(cliente!$A$2:$A$1015, RANDBETWEEN(1,1013))</f>
        <v>984</v>
      </c>
      <c r="B1171">
        <f t="shared" ca="1" si="18"/>
        <v>4</v>
      </c>
      <c r="C1171" cm="1">
        <f t="array" aca="1" ref="C1171" ca="1">INDEX(Producto!$A$2:$A$8,RANDBETWEEN(1,6))</f>
        <v>3</v>
      </c>
      <c r="D1171" t="str" cm="1">
        <f t="array" aca="1" ref="D1171" ca="1">INDEX($F$2:$F$3, RANDBETWEEN(1,2))</f>
        <v>No</v>
      </c>
    </row>
    <row r="1172" spans="1:4">
      <c r="A1172" cm="1">
        <f t="array" aca="1" ref="A1172" ca="1">INDEX(cliente!$A$2:$A$1015, RANDBETWEEN(1,1013))</f>
        <v>768</v>
      </c>
      <c r="B1172">
        <f t="shared" ca="1" si="18"/>
        <v>5</v>
      </c>
      <c r="C1172" cm="1">
        <f t="array" aca="1" ref="C1172" ca="1">INDEX(Producto!$A$2:$A$8,RANDBETWEEN(1,6))</f>
        <v>2</v>
      </c>
      <c r="D1172" t="str" cm="1">
        <f t="array" aca="1" ref="D1172" ca="1">INDEX($F$2:$F$3, RANDBETWEEN(1,2))</f>
        <v>No</v>
      </c>
    </row>
    <row r="1173" spans="1:4">
      <c r="A1173" cm="1">
        <f t="array" aca="1" ref="A1173" ca="1">INDEX(cliente!$A$2:$A$1015, RANDBETWEEN(1,1013))</f>
        <v>476</v>
      </c>
      <c r="B1173">
        <f t="shared" ca="1" si="18"/>
        <v>1</v>
      </c>
      <c r="C1173" cm="1">
        <f t="array" aca="1" ref="C1173" ca="1">INDEX(Producto!$A$2:$A$8,RANDBETWEEN(1,6))</f>
        <v>3</v>
      </c>
      <c r="D1173" t="str" cm="1">
        <f t="array" aca="1" ref="D1173" ca="1">INDEX($F$2:$F$3, RANDBETWEEN(1,2))</f>
        <v>No</v>
      </c>
    </row>
    <row r="1174" spans="1:4">
      <c r="A1174" cm="1">
        <f t="array" aca="1" ref="A1174" ca="1">INDEX(cliente!$A$2:$A$1015, RANDBETWEEN(1,1013))</f>
        <v>739</v>
      </c>
      <c r="B1174">
        <f t="shared" ca="1" si="18"/>
        <v>4</v>
      </c>
      <c r="C1174" cm="1">
        <f t="array" aca="1" ref="C1174" ca="1">INDEX(Producto!$A$2:$A$8,RANDBETWEEN(1,6))</f>
        <v>5</v>
      </c>
      <c r="D1174" t="str" cm="1">
        <f t="array" aca="1" ref="D1174" ca="1">INDEX($F$2:$F$3, RANDBETWEEN(1,2))</f>
        <v>Si</v>
      </c>
    </row>
    <row r="1175" spans="1:4">
      <c r="A1175" cm="1">
        <f t="array" aca="1" ref="A1175" ca="1">INDEX(cliente!$A$2:$A$1015, RANDBETWEEN(1,1013))</f>
        <v>490</v>
      </c>
      <c r="B1175">
        <f t="shared" ca="1" si="18"/>
        <v>5</v>
      </c>
      <c r="C1175" cm="1">
        <f t="array" aca="1" ref="C1175" ca="1">INDEX(Producto!$A$2:$A$8,RANDBETWEEN(1,6))</f>
        <v>5</v>
      </c>
      <c r="D1175" t="str" cm="1">
        <f t="array" aca="1" ref="D1175" ca="1">INDEX($F$2:$F$3, RANDBETWEEN(1,2))</f>
        <v>Si</v>
      </c>
    </row>
    <row r="1176" spans="1:4">
      <c r="A1176" cm="1">
        <f t="array" aca="1" ref="A1176" ca="1">INDEX(cliente!$A$2:$A$1015, RANDBETWEEN(1,1013))</f>
        <v>241</v>
      </c>
      <c r="B1176">
        <f t="shared" ca="1" si="18"/>
        <v>3</v>
      </c>
      <c r="C1176" cm="1">
        <f t="array" aca="1" ref="C1176" ca="1">INDEX(Producto!$A$2:$A$8,RANDBETWEEN(1,6))</f>
        <v>3</v>
      </c>
      <c r="D1176" t="str" cm="1">
        <f t="array" aca="1" ref="D1176" ca="1">INDEX($F$2:$F$3, RANDBETWEEN(1,2))</f>
        <v>Si</v>
      </c>
    </row>
    <row r="1177" spans="1:4">
      <c r="A1177" cm="1">
        <f t="array" aca="1" ref="A1177" ca="1">INDEX(cliente!$A$2:$A$1015, RANDBETWEEN(1,1013))</f>
        <v>983</v>
      </c>
      <c r="B1177">
        <f t="shared" ca="1" si="18"/>
        <v>4</v>
      </c>
      <c r="C1177" cm="1">
        <f t="array" aca="1" ref="C1177" ca="1">INDEX(Producto!$A$2:$A$8,RANDBETWEEN(1,6))</f>
        <v>3</v>
      </c>
      <c r="D1177" t="str" cm="1">
        <f t="array" aca="1" ref="D1177" ca="1">INDEX($F$2:$F$3, RANDBETWEEN(1,2))</f>
        <v>No</v>
      </c>
    </row>
    <row r="1178" spans="1:4">
      <c r="A1178" cm="1">
        <f t="array" aca="1" ref="A1178" ca="1">INDEX(cliente!$A$2:$A$1015, RANDBETWEEN(1,1013))</f>
        <v>796</v>
      </c>
      <c r="B1178">
        <f t="shared" ca="1" si="18"/>
        <v>4</v>
      </c>
      <c r="C1178" cm="1">
        <f t="array" aca="1" ref="C1178" ca="1">INDEX(Producto!$A$2:$A$8,RANDBETWEEN(1,6))</f>
        <v>3</v>
      </c>
      <c r="D1178" t="str" cm="1">
        <f t="array" aca="1" ref="D1178" ca="1">INDEX($F$2:$F$3, RANDBETWEEN(1,2))</f>
        <v>Si</v>
      </c>
    </row>
    <row r="1179" spans="1:4">
      <c r="A1179" cm="1">
        <f t="array" aca="1" ref="A1179" ca="1">INDEX(cliente!$A$2:$A$1015, RANDBETWEEN(1,1013))</f>
        <v>260</v>
      </c>
      <c r="B1179">
        <f t="shared" ca="1" si="18"/>
        <v>3</v>
      </c>
      <c r="C1179" cm="1">
        <f t="array" aca="1" ref="C1179" ca="1">INDEX(Producto!$A$2:$A$8,RANDBETWEEN(1,6))</f>
        <v>5</v>
      </c>
      <c r="D1179" t="str" cm="1">
        <f t="array" aca="1" ref="D1179" ca="1">INDEX($F$2:$F$3, RANDBETWEEN(1,2))</f>
        <v>No</v>
      </c>
    </row>
    <row r="1180" spans="1:4">
      <c r="A1180" cm="1">
        <f t="array" aca="1" ref="A1180" ca="1">INDEX(cliente!$A$2:$A$1015, RANDBETWEEN(1,1013))</f>
        <v>31</v>
      </c>
      <c r="B1180">
        <f t="shared" ca="1" si="18"/>
        <v>1</v>
      </c>
      <c r="C1180" cm="1">
        <f t="array" aca="1" ref="C1180" ca="1">INDEX(Producto!$A$2:$A$8,RANDBETWEEN(1,6))</f>
        <v>5</v>
      </c>
      <c r="D1180" t="str" cm="1">
        <f t="array" aca="1" ref="D1180" ca="1">INDEX($F$2:$F$3, RANDBETWEEN(1,2))</f>
        <v>No</v>
      </c>
    </row>
    <row r="1181" spans="1:4">
      <c r="A1181" cm="1">
        <f t="array" aca="1" ref="A1181" ca="1">INDEX(cliente!$A$2:$A$1015, RANDBETWEEN(1,1013))</f>
        <v>211</v>
      </c>
      <c r="B1181">
        <f t="shared" ca="1" si="18"/>
        <v>3</v>
      </c>
      <c r="C1181" cm="1">
        <f t="array" aca="1" ref="C1181" ca="1">INDEX(Producto!$A$2:$A$8,RANDBETWEEN(1,6))</f>
        <v>2</v>
      </c>
      <c r="D1181" t="str" cm="1">
        <f t="array" aca="1" ref="D1181" ca="1">INDEX($F$2:$F$3, RANDBETWEEN(1,2))</f>
        <v>Si</v>
      </c>
    </row>
    <row r="1182" spans="1:4">
      <c r="A1182" cm="1">
        <f t="array" aca="1" ref="A1182" ca="1">INDEX(cliente!$A$2:$A$1015, RANDBETWEEN(1,1013))</f>
        <v>332</v>
      </c>
      <c r="B1182">
        <f t="shared" ca="1" si="18"/>
        <v>3</v>
      </c>
      <c r="C1182" cm="1">
        <f t="array" aca="1" ref="C1182" ca="1">INDEX(Producto!$A$2:$A$8,RANDBETWEEN(1,6))</f>
        <v>4</v>
      </c>
      <c r="D1182" t="str" cm="1">
        <f t="array" aca="1" ref="D1182" ca="1">INDEX($F$2:$F$3, RANDBETWEEN(1,2))</f>
        <v>Si</v>
      </c>
    </row>
    <row r="1183" spans="1:4">
      <c r="A1183" cm="1">
        <f t="array" aca="1" ref="A1183" ca="1">INDEX(cliente!$A$2:$A$1015, RANDBETWEEN(1,1013))</f>
        <v>6</v>
      </c>
      <c r="B1183">
        <f t="shared" ca="1" si="18"/>
        <v>3</v>
      </c>
      <c r="C1183" cm="1">
        <f t="array" aca="1" ref="C1183" ca="1">INDEX(Producto!$A$2:$A$8,RANDBETWEEN(1,6))</f>
        <v>5</v>
      </c>
      <c r="D1183" t="str" cm="1">
        <f t="array" aca="1" ref="D1183" ca="1">INDEX($F$2:$F$3, RANDBETWEEN(1,2))</f>
        <v>Si</v>
      </c>
    </row>
    <row r="1184" spans="1:4">
      <c r="A1184" cm="1">
        <f t="array" aca="1" ref="A1184" ca="1">INDEX(cliente!$A$2:$A$1015, RANDBETWEEN(1,1013))</f>
        <v>859</v>
      </c>
      <c r="B1184">
        <f t="shared" ca="1" si="18"/>
        <v>5</v>
      </c>
      <c r="C1184" cm="1">
        <f t="array" aca="1" ref="C1184" ca="1">INDEX(Producto!$A$2:$A$8,RANDBETWEEN(1,6))</f>
        <v>4</v>
      </c>
      <c r="D1184" t="str" cm="1">
        <f t="array" aca="1" ref="D1184" ca="1">INDEX($F$2:$F$3, RANDBETWEEN(1,2))</f>
        <v>No</v>
      </c>
    </row>
    <row r="1185" spans="1:4">
      <c r="A1185" cm="1">
        <f t="array" aca="1" ref="A1185" ca="1">INDEX(cliente!$A$2:$A$1015, RANDBETWEEN(1,1013))</f>
        <v>314</v>
      </c>
      <c r="B1185">
        <f t="shared" ca="1" si="18"/>
        <v>1</v>
      </c>
      <c r="C1185" cm="1">
        <f t="array" aca="1" ref="C1185" ca="1">INDEX(Producto!$A$2:$A$8,RANDBETWEEN(1,6))</f>
        <v>5</v>
      </c>
      <c r="D1185" t="str" cm="1">
        <f t="array" aca="1" ref="D1185" ca="1">INDEX($F$2:$F$3, RANDBETWEEN(1,2))</f>
        <v>No</v>
      </c>
    </row>
    <row r="1186" spans="1:4">
      <c r="A1186" cm="1">
        <f t="array" aca="1" ref="A1186" ca="1">INDEX(cliente!$A$2:$A$1015, RANDBETWEEN(1,1013))</f>
        <v>1003</v>
      </c>
      <c r="B1186">
        <f t="shared" ca="1" si="18"/>
        <v>4</v>
      </c>
      <c r="C1186" cm="1">
        <f t="array" aca="1" ref="C1186" ca="1">INDEX(Producto!$A$2:$A$8,RANDBETWEEN(1,6))</f>
        <v>2</v>
      </c>
      <c r="D1186" t="str" cm="1">
        <f t="array" aca="1" ref="D1186" ca="1">INDEX($F$2:$F$3, RANDBETWEEN(1,2))</f>
        <v>Si</v>
      </c>
    </row>
    <row r="1187" spans="1:4">
      <c r="A1187" cm="1">
        <f t="array" aca="1" ref="A1187" ca="1">INDEX(cliente!$A$2:$A$1015, RANDBETWEEN(1,1013))</f>
        <v>241</v>
      </c>
      <c r="B1187">
        <f t="shared" ca="1" si="18"/>
        <v>1</v>
      </c>
      <c r="C1187" cm="1">
        <f t="array" aca="1" ref="C1187" ca="1">INDEX(Producto!$A$2:$A$8,RANDBETWEEN(1,6))</f>
        <v>3</v>
      </c>
      <c r="D1187" t="str" cm="1">
        <f t="array" aca="1" ref="D1187" ca="1">INDEX($F$2:$F$3, RANDBETWEEN(1,2))</f>
        <v>No</v>
      </c>
    </row>
    <row r="1188" spans="1:4">
      <c r="A1188" cm="1">
        <f t="array" aca="1" ref="A1188" ca="1">INDEX(cliente!$A$2:$A$1015, RANDBETWEEN(1,1013))</f>
        <v>853</v>
      </c>
      <c r="B1188">
        <f t="shared" ca="1" si="18"/>
        <v>1</v>
      </c>
      <c r="C1188" cm="1">
        <f t="array" aca="1" ref="C1188" ca="1">INDEX(Producto!$A$2:$A$8,RANDBETWEEN(1,6))</f>
        <v>4</v>
      </c>
      <c r="D1188" t="str" cm="1">
        <f t="array" aca="1" ref="D1188" ca="1">INDEX($F$2:$F$3, RANDBETWEEN(1,2))</f>
        <v>Si</v>
      </c>
    </row>
    <row r="1189" spans="1:4">
      <c r="A1189" cm="1">
        <f t="array" aca="1" ref="A1189" ca="1">INDEX(cliente!$A$2:$A$1015, RANDBETWEEN(1,1013))</f>
        <v>97</v>
      </c>
      <c r="B1189">
        <f t="shared" ca="1" si="18"/>
        <v>3</v>
      </c>
      <c r="C1189" cm="1">
        <f t="array" aca="1" ref="C1189" ca="1">INDEX(Producto!$A$2:$A$8,RANDBETWEEN(1,6))</f>
        <v>2</v>
      </c>
      <c r="D1189" t="str" cm="1">
        <f t="array" aca="1" ref="D1189" ca="1">INDEX($F$2:$F$3, RANDBETWEEN(1,2))</f>
        <v>No</v>
      </c>
    </row>
    <row r="1190" spans="1:4">
      <c r="A1190" cm="1">
        <f t="array" aca="1" ref="A1190" ca="1">INDEX(cliente!$A$2:$A$1015, RANDBETWEEN(1,1013))</f>
        <v>383</v>
      </c>
      <c r="B1190">
        <f t="shared" ca="1" si="18"/>
        <v>1</v>
      </c>
      <c r="C1190" cm="1">
        <f t="array" aca="1" ref="C1190" ca="1">INDEX(Producto!$A$2:$A$8,RANDBETWEEN(1,6))</f>
        <v>5</v>
      </c>
      <c r="D1190" t="str" cm="1">
        <f t="array" aca="1" ref="D1190" ca="1">INDEX($F$2:$F$3, RANDBETWEEN(1,2))</f>
        <v>Si</v>
      </c>
    </row>
    <row r="1191" spans="1:4">
      <c r="A1191" cm="1">
        <f t="array" aca="1" ref="A1191" ca="1">INDEX(cliente!$A$2:$A$1015, RANDBETWEEN(1,1013))</f>
        <v>956</v>
      </c>
      <c r="B1191">
        <f t="shared" ca="1" si="18"/>
        <v>1</v>
      </c>
      <c r="C1191" cm="1">
        <f t="array" aca="1" ref="C1191" ca="1">INDEX(Producto!$A$2:$A$8,RANDBETWEEN(1,6))</f>
        <v>3</v>
      </c>
      <c r="D1191" t="str" cm="1">
        <f t="array" aca="1" ref="D1191" ca="1">INDEX($F$2:$F$3, RANDBETWEEN(1,2))</f>
        <v>Si</v>
      </c>
    </row>
    <row r="1192" spans="1:4">
      <c r="A1192" cm="1">
        <f t="array" aca="1" ref="A1192" ca="1">INDEX(cliente!$A$2:$A$1015, RANDBETWEEN(1,1013))</f>
        <v>265</v>
      </c>
      <c r="B1192">
        <f t="shared" ca="1" si="18"/>
        <v>2</v>
      </c>
      <c r="C1192" cm="1">
        <f t="array" aca="1" ref="C1192" ca="1">INDEX(Producto!$A$2:$A$8,RANDBETWEEN(1,6))</f>
        <v>5</v>
      </c>
      <c r="D1192" t="str" cm="1">
        <f t="array" aca="1" ref="D1192" ca="1">INDEX($F$2:$F$3, RANDBETWEEN(1,2))</f>
        <v>Si</v>
      </c>
    </row>
    <row r="1193" spans="1:4">
      <c r="A1193" cm="1">
        <f t="array" aca="1" ref="A1193" ca="1">INDEX(cliente!$A$2:$A$1015, RANDBETWEEN(1,1013))</f>
        <v>203</v>
      </c>
      <c r="B1193">
        <f t="shared" ca="1" si="18"/>
        <v>1</v>
      </c>
      <c r="C1193" cm="1">
        <f t="array" aca="1" ref="C1193" ca="1">INDEX(Producto!$A$2:$A$8,RANDBETWEEN(1,6))</f>
        <v>2</v>
      </c>
      <c r="D1193" t="str" cm="1">
        <f t="array" aca="1" ref="D1193" ca="1">INDEX($F$2:$F$3, RANDBETWEEN(1,2))</f>
        <v>No</v>
      </c>
    </row>
    <row r="1194" spans="1:4">
      <c r="A1194" cm="1">
        <f t="array" aca="1" ref="A1194" ca="1">INDEX(cliente!$A$2:$A$1015, RANDBETWEEN(1,1013))</f>
        <v>0</v>
      </c>
      <c r="B1194">
        <f t="shared" ca="1" si="18"/>
        <v>1</v>
      </c>
      <c r="C1194" cm="1">
        <f t="array" aca="1" ref="C1194" ca="1">INDEX(Producto!$A$2:$A$8,RANDBETWEEN(1,6))</f>
        <v>5</v>
      </c>
      <c r="D1194" t="str" cm="1">
        <f t="array" aca="1" ref="D1194" ca="1">INDEX($F$2:$F$3, RANDBETWEEN(1,2))</f>
        <v>No</v>
      </c>
    </row>
    <row r="1195" spans="1:4">
      <c r="A1195" cm="1">
        <f t="array" aca="1" ref="A1195" ca="1">INDEX(cliente!$A$2:$A$1015, RANDBETWEEN(1,1013))</f>
        <v>142</v>
      </c>
      <c r="B1195">
        <f t="shared" ca="1" si="18"/>
        <v>1</v>
      </c>
      <c r="C1195" cm="1">
        <f t="array" aca="1" ref="C1195" ca="1">INDEX(Producto!$A$2:$A$8,RANDBETWEEN(1,6))</f>
        <v>1</v>
      </c>
      <c r="D1195" t="str" cm="1">
        <f t="array" aca="1" ref="D1195" ca="1">INDEX($F$2:$F$3, RANDBETWEEN(1,2))</f>
        <v>No</v>
      </c>
    </row>
    <row r="1196" spans="1:4">
      <c r="A1196" cm="1">
        <f t="array" aca="1" ref="A1196" ca="1">INDEX(cliente!$A$2:$A$1015, RANDBETWEEN(1,1013))</f>
        <v>974</v>
      </c>
      <c r="B1196">
        <f t="shared" ca="1" si="18"/>
        <v>2</v>
      </c>
      <c r="C1196" cm="1">
        <f t="array" aca="1" ref="C1196" ca="1">INDEX(Producto!$A$2:$A$8,RANDBETWEEN(1,6))</f>
        <v>3</v>
      </c>
      <c r="D1196" t="str" cm="1">
        <f t="array" aca="1" ref="D1196" ca="1">INDEX($F$2:$F$3, RANDBETWEEN(1,2))</f>
        <v>No</v>
      </c>
    </row>
    <row r="1197" spans="1:4">
      <c r="A1197" cm="1">
        <f t="array" aca="1" ref="A1197" ca="1">INDEX(cliente!$A$2:$A$1015, RANDBETWEEN(1,1013))</f>
        <v>269</v>
      </c>
      <c r="B1197">
        <f t="shared" ca="1" si="18"/>
        <v>1</v>
      </c>
      <c r="C1197" cm="1">
        <f t="array" aca="1" ref="C1197" ca="1">INDEX(Producto!$A$2:$A$8,RANDBETWEEN(1,6))</f>
        <v>3</v>
      </c>
      <c r="D1197" t="str" cm="1">
        <f t="array" aca="1" ref="D1197" ca="1">INDEX($F$2:$F$3, RANDBETWEEN(1,2))</f>
        <v>No</v>
      </c>
    </row>
    <row r="1198" spans="1:4">
      <c r="A1198" cm="1">
        <f t="array" aca="1" ref="A1198" ca="1">INDEX(cliente!$A$2:$A$1015, RANDBETWEEN(1,1013))</f>
        <v>828</v>
      </c>
      <c r="B1198">
        <f t="shared" ca="1" si="18"/>
        <v>3</v>
      </c>
      <c r="C1198" cm="1">
        <f t="array" aca="1" ref="C1198" ca="1">INDEX(Producto!$A$2:$A$8,RANDBETWEEN(1,6))</f>
        <v>4</v>
      </c>
      <c r="D1198" t="str" cm="1">
        <f t="array" aca="1" ref="D1198" ca="1">INDEX($F$2:$F$3, RANDBETWEEN(1,2))</f>
        <v>Si</v>
      </c>
    </row>
    <row r="1199" spans="1:4">
      <c r="A1199" cm="1">
        <f t="array" aca="1" ref="A1199" ca="1">INDEX(cliente!$A$2:$A$1015, RANDBETWEEN(1,1013))</f>
        <v>3</v>
      </c>
      <c r="B1199">
        <f t="shared" ca="1" si="18"/>
        <v>2</v>
      </c>
      <c r="C1199" cm="1">
        <f t="array" aca="1" ref="C1199" ca="1">INDEX(Producto!$A$2:$A$8,RANDBETWEEN(1,6))</f>
        <v>5</v>
      </c>
      <c r="D1199" t="str" cm="1">
        <f t="array" aca="1" ref="D1199" ca="1">INDEX($F$2:$F$3, RANDBETWEEN(1,2))</f>
        <v>No</v>
      </c>
    </row>
    <row r="1200" spans="1:4">
      <c r="A1200" cm="1">
        <f t="array" aca="1" ref="A1200" ca="1">INDEX(cliente!$A$2:$A$1015, RANDBETWEEN(1,1013))</f>
        <v>422</v>
      </c>
      <c r="B1200">
        <f t="shared" ca="1" si="18"/>
        <v>4</v>
      </c>
      <c r="C1200" cm="1">
        <f t="array" aca="1" ref="C1200" ca="1">INDEX(Producto!$A$2:$A$8,RANDBETWEEN(1,6))</f>
        <v>2</v>
      </c>
      <c r="D1200" t="str" cm="1">
        <f t="array" aca="1" ref="D1200" ca="1">INDEX($F$2:$F$3, RANDBETWEEN(1,2))</f>
        <v>Si</v>
      </c>
    </row>
    <row r="1201" spans="1:4">
      <c r="A1201" cm="1">
        <f t="array" aca="1" ref="A1201" ca="1">INDEX(cliente!$A$2:$A$1015, RANDBETWEEN(1,1013))</f>
        <v>743</v>
      </c>
      <c r="B1201">
        <f t="shared" ca="1" si="18"/>
        <v>4</v>
      </c>
      <c r="C1201" cm="1">
        <f t="array" aca="1" ref="C1201" ca="1">INDEX(Producto!$A$2:$A$8,RANDBETWEEN(1,6))</f>
        <v>3</v>
      </c>
      <c r="D1201" t="str" cm="1">
        <f t="array" aca="1" ref="D1201" ca="1">INDEX($F$2:$F$3, RANDBETWEEN(1,2))</f>
        <v>No</v>
      </c>
    </row>
    <row r="1202" spans="1:4">
      <c r="A1202" cm="1">
        <f t="array" aca="1" ref="A1202" ca="1">INDEX(cliente!$A$2:$A$1015, RANDBETWEEN(1,1013))</f>
        <v>821</v>
      </c>
      <c r="B1202">
        <f t="shared" ca="1" si="18"/>
        <v>3</v>
      </c>
      <c r="C1202" cm="1">
        <f t="array" aca="1" ref="C1202" ca="1">INDEX(Producto!$A$2:$A$8,RANDBETWEEN(1,6))</f>
        <v>5</v>
      </c>
      <c r="D1202" t="str" cm="1">
        <f t="array" aca="1" ref="D1202" ca="1">INDEX($F$2:$F$3, RANDBETWEEN(1,2))</f>
        <v>Si</v>
      </c>
    </row>
    <row r="1203" spans="1:4">
      <c r="A1203" cm="1">
        <f t="array" aca="1" ref="A1203" ca="1">INDEX(cliente!$A$2:$A$1015, RANDBETWEEN(1,1013))</f>
        <v>471</v>
      </c>
      <c r="B1203">
        <f t="shared" ca="1" si="18"/>
        <v>3</v>
      </c>
      <c r="C1203" cm="1">
        <f t="array" aca="1" ref="C1203" ca="1">INDEX(Producto!$A$2:$A$8,RANDBETWEEN(1,6))</f>
        <v>3</v>
      </c>
      <c r="D1203" t="str" cm="1">
        <f t="array" aca="1" ref="D1203" ca="1">INDEX($F$2:$F$3, RANDBETWEEN(1,2))</f>
        <v>No</v>
      </c>
    </row>
    <row r="1204" spans="1:4">
      <c r="A1204" cm="1">
        <f t="array" aca="1" ref="A1204" ca="1">INDEX(cliente!$A$2:$A$1015, RANDBETWEEN(1,1013))</f>
        <v>691</v>
      </c>
      <c r="B1204">
        <f t="shared" ca="1" si="18"/>
        <v>1</v>
      </c>
      <c r="C1204" cm="1">
        <f t="array" aca="1" ref="C1204" ca="1">INDEX(Producto!$A$2:$A$8,RANDBETWEEN(1,6))</f>
        <v>0</v>
      </c>
      <c r="D1204" t="str" cm="1">
        <f t="array" aca="1" ref="D1204" ca="1">INDEX($F$2:$F$3, RANDBETWEEN(1,2))</f>
        <v>Si</v>
      </c>
    </row>
    <row r="1205" spans="1:4">
      <c r="A1205" cm="1">
        <f t="array" aca="1" ref="A1205" ca="1">INDEX(cliente!$A$2:$A$1015, RANDBETWEEN(1,1013))</f>
        <v>618</v>
      </c>
      <c r="B1205">
        <f t="shared" ca="1" si="18"/>
        <v>2</v>
      </c>
      <c r="C1205" cm="1">
        <f t="array" aca="1" ref="C1205" ca="1">INDEX(Producto!$A$2:$A$8,RANDBETWEEN(1,6))</f>
        <v>4</v>
      </c>
      <c r="D1205" t="str" cm="1">
        <f t="array" aca="1" ref="D1205" ca="1">INDEX($F$2:$F$3, RANDBETWEEN(1,2))</f>
        <v>Si</v>
      </c>
    </row>
    <row r="1206" spans="1:4">
      <c r="A1206" cm="1">
        <f t="array" aca="1" ref="A1206" ca="1">INDEX(cliente!$A$2:$A$1015, RANDBETWEEN(1,1013))</f>
        <v>963</v>
      </c>
      <c r="B1206">
        <f t="shared" ca="1" si="18"/>
        <v>1</v>
      </c>
      <c r="C1206" cm="1">
        <f t="array" aca="1" ref="C1206" ca="1">INDEX(Producto!$A$2:$A$8,RANDBETWEEN(1,6))</f>
        <v>4</v>
      </c>
      <c r="D1206" t="str" cm="1">
        <f t="array" aca="1" ref="D1206" ca="1">INDEX($F$2:$F$3, RANDBETWEEN(1,2))</f>
        <v>Si</v>
      </c>
    </row>
    <row r="1207" spans="1:4">
      <c r="A1207" cm="1">
        <f t="array" aca="1" ref="A1207" ca="1">INDEX(cliente!$A$2:$A$1015, RANDBETWEEN(1,1013))</f>
        <v>815</v>
      </c>
      <c r="B1207">
        <f t="shared" ca="1" si="18"/>
        <v>2</v>
      </c>
      <c r="C1207" cm="1">
        <f t="array" aca="1" ref="C1207" ca="1">INDEX(Producto!$A$2:$A$8,RANDBETWEEN(1,6))</f>
        <v>0</v>
      </c>
      <c r="D1207" t="str" cm="1">
        <f t="array" aca="1" ref="D1207" ca="1">INDEX($F$2:$F$3, RANDBETWEEN(1,2))</f>
        <v>No</v>
      </c>
    </row>
    <row r="1208" spans="1:4">
      <c r="A1208" cm="1">
        <f t="array" aca="1" ref="A1208" ca="1">INDEX(cliente!$A$2:$A$1015, RANDBETWEEN(1,1013))</f>
        <v>82</v>
      </c>
      <c r="B1208">
        <f t="shared" ca="1" si="18"/>
        <v>3</v>
      </c>
      <c r="C1208" cm="1">
        <f t="array" aca="1" ref="C1208" ca="1">INDEX(Producto!$A$2:$A$8,RANDBETWEEN(1,6))</f>
        <v>5</v>
      </c>
      <c r="D1208" t="str" cm="1">
        <f t="array" aca="1" ref="D1208" ca="1">INDEX($F$2:$F$3, RANDBETWEEN(1,2))</f>
        <v>No</v>
      </c>
    </row>
    <row r="1209" spans="1:4">
      <c r="A1209" cm="1">
        <f t="array" aca="1" ref="A1209" ca="1">INDEX(cliente!$A$2:$A$1015, RANDBETWEEN(1,1013))</f>
        <v>150</v>
      </c>
      <c r="B1209">
        <f t="shared" ca="1" si="18"/>
        <v>2</v>
      </c>
      <c r="C1209" cm="1">
        <f t="array" aca="1" ref="C1209" ca="1">INDEX(Producto!$A$2:$A$8,RANDBETWEEN(1,6))</f>
        <v>3</v>
      </c>
      <c r="D1209" t="str" cm="1">
        <f t="array" aca="1" ref="D1209" ca="1">INDEX($F$2:$F$3, RANDBETWEEN(1,2))</f>
        <v>No</v>
      </c>
    </row>
    <row r="1210" spans="1:4">
      <c r="A1210" cm="1">
        <f t="array" aca="1" ref="A1210" ca="1">INDEX(cliente!$A$2:$A$1015, RANDBETWEEN(1,1013))</f>
        <v>900</v>
      </c>
      <c r="B1210">
        <f t="shared" ca="1" si="18"/>
        <v>5</v>
      </c>
      <c r="C1210" cm="1">
        <f t="array" aca="1" ref="C1210" ca="1">INDEX(Producto!$A$2:$A$8,RANDBETWEEN(1,6))</f>
        <v>4</v>
      </c>
      <c r="D1210" t="str" cm="1">
        <f t="array" aca="1" ref="D1210" ca="1">INDEX($F$2:$F$3, RANDBETWEEN(1,2))</f>
        <v>No</v>
      </c>
    </row>
    <row r="1211" spans="1:4">
      <c r="A1211" cm="1">
        <f t="array" aca="1" ref="A1211" ca="1">INDEX(cliente!$A$2:$A$1015, RANDBETWEEN(1,1013))</f>
        <v>80</v>
      </c>
      <c r="B1211">
        <f t="shared" ca="1" si="18"/>
        <v>5</v>
      </c>
      <c r="C1211" cm="1">
        <f t="array" aca="1" ref="C1211" ca="1">INDEX(Producto!$A$2:$A$8,RANDBETWEEN(1,6))</f>
        <v>0</v>
      </c>
      <c r="D1211" t="str" cm="1">
        <f t="array" aca="1" ref="D1211" ca="1">INDEX($F$2:$F$3, RANDBETWEEN(1,2))</f>
        <v>Si</v>
      </c>
    </row>
    <row r="1212" spans="1:4">
      <c r="A1212" cm="1">
        <f t="array" aca="1" ref="A1212" ca="1">INDEX(cliente!$A$2:$A$1015, RANDBETWEEN(1,1013))</f>
        <v>519</v>
      </c>
      <c r="B1212">
        <f t="shared" ca="1" si="18"/>
        <v>3</v>
      </c>
      <c r="C1212" cm="1">
        <f t="array" aca="1" ref="C1212" ca="1">INDEX(Producto!$A$2:$A$8,RANDBETWEEN(1,6))</f>
        <v>1</v>
      </c>
      <c r="D1212" t="str" cm="1">
        <f t="array" aca="1" ref="D1212" ca="1">INDEX($F$2:$F$3, RANDBETWEEN(1,2))</f>
        <v>Si</v>
      </c>
    </row>
    <row r="1213" spans="1:4">
      <c r="A1213" cm="1">
        <f t="array" aca="1" ref="A1213" ca="1">INDEX(cliente!$A$2:$A$1015, RANDBETWEEN(1,1013))</f>
        <v>815</v>
      </c>
      <c r="B1213">
        <f t="shared" ca="1" si="18"/>
        <v>5</v>
      </c>
      <c r="C1213" cm="1">
        <f t="array" aca="1" ref="C1213" ca="1">INDEX(Producto!$A$2:$A$8,RANDBETWEEN(1,6))</f>
        <v>3</v>
      </c>
      <c r="D1213" t="str" cm="1">
        <f t="array" aca="1" ref="D1213" ca="1">INDEX($F$2:$F$3, RANDBETWEEN(1,2))</f>
        <v>No</v>
      </c>
    </row>
    <row r="1214" spans="1:4">
      <c r="A1214" cm="1">
        <f t="array" aca="1" ref="A1214" ca="1">INDEX(cliente!$A$2:$A$1015, RANDBETWEEN(1,1013))</f>
        <v>830</v>
      </c>
      <c r="B1214">
        <f t="shared" ca="1" si="18"/>
        <v>2</v>
      </c>
      <c r="C1214" cm="1">
        <f t="array" aca="1" ref="C1214" ca="1">INDEX(Producto!$A$2:$A$8,RANDBETWEEN(1,6))</f>
        <v>1</v>
      </c>
      <c r="D1214" t="str" cm="1">
        <f t="array" aca="1" ref="D1214" ca="1">INDEX($F$2:$F$3, RANDBETWEEN(1,2))</f>
        <v>Si</v>
      </c>
    </row>
    <row r="1215" spans="1:4">
      <c r="A1215" cm="1">
        <f t="array" aca="1" ref="A1215" ca="1">INDEX(cliente!$A$2:$A$1015, RANDBETWEEN(1,1013))</f>
        <v>58</v>
      </c>
      <c r="B1215">
        <f t="shared" ca="1" si="18"/>
        <v>3</v>
      </c>
      <c r="C1215" cm="1">
        <f t="array" aca="1" ref="C1215" ca="1">INDEX(Producto!$A$2:$A$8,RANDBETWEEN(1,6))</f>
        <v>2</v>
      </c>
      <c r="D1215" t="str" cm="1">
        <f t="array" aca="1" ref="D1215" ca="1">INDEX($F$2:$F$3, RANDBETWEEN(1,2))</f>
        <v>No</v>
      </c>
    </row>
    <row r="1216" spans="1:4">
      <c r="A1216" cm="1">
        <f t="array" aca="1" ref="A1216" ca="1">INDEX(cliente!$A$2:$A$1015, RANDBETWEEN(1,1013))</f>
        <v>28</v>
      </c>
      <c r="B1216">
        <f t="shared" ca="1" si="18"/>
        <v>5</v>
      </c>
      <c r="C1216" cm="1">
        <f t="array" aca="1" ref="C1216" ca="1">INDEX(Producto!$A$2:$A$8,RANDBETWEEN(1,6))</f>
        <v>0</v>
      </c>
      <c r="D1216" t="str" cm="1">
        <f t="array" aca="1" ref="D1216" ca="1">INDEX($F$2:$F$3, RANDBETWEEN(1,2))</f>
        <v>Si</v>
      </c>
    </row>
    <row r="1217" spans="1:4">
      <c r="A1217" cm="1">
        <f t="array" aca="1" ref="A1217" ca="1">INDEX(cliente!$A$2:$A$1015, RANDBETWEEN(1,1013))</f>
        <v>833</v>
      </c>
      <c r="B1217">
        <f t="shared" ca="1" si="18"/>
        <v>3</v>
      </c>
      <c r="C1217" cm="1">
        <f t="array" aca="1" ref="C1217" ca="1">INDEX(Producto!$A$2:$A$8,RANDBETWEEN(1,6))</f>
        <v>3</v>
      </c>
      <c r="D1217" t="str" cm="1">
        <f t="array" aca="1" ref="D1217" ca="1">INDEX($F$2:$F$3, RANDBETWEEN(1,2))</f>
        <v>No</v>
      </c>
    </row>
    <row r="1218" spans="1:4">
      <c r="A1218" cm="1">
        <f t="array" aca="1" ref="A1218" ca="1">INDEX(cliente!$A$2:$A$1015, RANDBETWEEN(1,1013))</f>
        <v>230</v>
      </c>
      <c r="B1218">
        <f t="shared" ca="1" si="18"/>
        <v>2</v>
      </c>
      <c r="C1218" cm="1">
        <f t="array" aca="1" ref="C1218" ca="1">INDEX(Producto!$A$2:$A$8,RANDBETWEEN(1,6))</f>
        <v>4</v>
      </c>
      <c r="D1218" t="str" cm="1">
        <f t="array" aca="1" ref="D1218" ca="1">INDEX($F$2:$F$3, RANDBETWEEN(1,2))</f>
        <v>Si</v>
      </c>
    </row>
    <row r="1219" spans="1:4">
      <c r="A1219" cm="1">
        <f t="array" aca="1" ref="A1219" ca="1">INDEX(cliente!$A$2:$A$1015, RANDBETWEEN(1,1013))</f>
        <v>34</v>
      </c>
      <c r="B1219">
        <f t="shared" ref="B1219:B1282" ca="1" si="19">RANDBETWEEN(1,5)</f>
        <v>3</v>
      </c>
      <c r="C1219" cm="1">
        <f t="array" aca="1" ref="C1219" ca="1">INDEX(Producto!$A$2:$A$8,RANDBETWEEN(1,6))</f>
        <v>2</v>
      </c>
      <c r="D1219" t="str" cm="1">
        <f t="array" aca="1" ref="D1219" ca="1">INDEX($F$2:$F$3, RANDBETWEEN(1,2))</f>
        <v>Si</v>
      </c>
    </row>
    <row r="1220" spans="1:4">
      <c r="A1220" cm="1">
        <f t="array" aca="1" ref="A1220" ca="1">INDEX(cliente!$A$2:$A$1015, RANDBETWEEN(1,1013))</f>
        <v>884</v>
      </c>
      <c r="B1220">
        <f t="shared" ca="1" si="19"/>
        <v>4</v>
      </c>
      <c r="C1220" cm="1">
        <f t="array" aca="1" ref="C1220" ca="1">INDEX(Producto!$A$2:$A$8,RANDBETWEEN(1,6))</f>
        <v>3</v>
      </c>
      <c r="D1220" t="str" cm="1">
        <f t="array" aca="1" ref="D1220" ca="1">INDEX($F$2:$F$3, RANDBETWEEN(1,2))</f>
        <v>No</v>
      </c>
    </row>
    <row r="1221" spans="1:4">
      <c r="A1221" cm="1">
        <f t="array" aca="1" ref="A1221" ca="1">INDEX(cliente!$A$2:$A$1015, RANDBETWEEN(1,1013))</f>
        <v>86</v>
      </c>
      <c r="B1221">
        <f t="shared" ca="1" si="19"/>
        <v>3</v>
      </c>
      <c r="C1221" cm="1">
        <f t="array" aca="1" ref="C1221" ca="1">INDEX(Producto!$A$2:$A$8,RANDBETWEEN(1,6))</f>
        <v>4</v>
      </c>
      <c r="D1221" t="str" cm="1">
        <f t="array" aca="1" ref="D1221" ca="1">INDEX($F$2:$F$3, RANDBETWEEN(1,2))</f>
        <v>Si</v>
      </c>
    </row>
    <row r="1222" spans="1:4">
      <c r="A1222" cm="1">
        <f t="array" aca="1" ref="A1222" ca="1">INDEX(cliente!$A$2:$A$1015, RANDBETWEEN(1,1013))</f>
        <v>85</v>
      </c>
      <c r="B1222">
        <f t="shared" ca="1" si="19"/>
        <v>1</v>
      </c>
      <c r="C1222" cm="1">
        <f t="array" aca="1" ref="C1222" ca="1">INDEX(Producto!$A$2:$A$8,RANDBETWEEN(1,6))</f>
        <v>0</v>
      </c>
      <c r="D1222" t="str" cm="1">
        <f t="array" aca="1" ref="D1222" ca="1">INDEX($F$2:$F$3, RANDBETWEEN(1,2))</f>
        <v>No</v>
      </c>
    </row>
    <row r="1223" spans="1:4">
      <c r="A1223" cm="1">
        <f t="array" aca="1" ref="A1223" ca="1">INDEX(cliente!$A$2:$A$1015, RANDBETWEEN(1,1013))</f>
        <v>603</v>
      </c>
      <c r="B1223">
        <f t="shared" ca="1" si="19"/>
        <v>3</v>
      </c>
      <c r="C1223" cm="1">
        <f t="array" aca="1" ref="C1223" ca="1">INDEX(Producto!$A$2:$A$8,RANDBETWEEN(1,6))</f>
        <v>0</v>
      </c>
      <c r="D1223" t="str" cm="1">
        <f t="array" aca="1" ref="D1223" ca="1">INDEX($F$2:$F$3, RANDBETWEEN(1,2))</f>
        <v>Si</v>
      </c>
    </row>
    <row r="1224" spans="1:4">
      <c r="A1224" cm="1">
        <f t="array" aca="1" ref="A1224" ca="1">INDEX(cliente!$A$2:$A$1015, RANDBETWEEN(1,1013))</f>
        <v>597</v>
      </c>
      <c r="B1224">
        <f t="shared" ca="1" si="19"/>
        <v>5</v>
      </c>
      <c r="C1224" cm="1">
        <f t="array" aca="1" ref="C1224" ca="1">INDEX(Producto!$A$2:$A$8,RANDBETWEEN(1,6))</f>
        <v>0</v>
      </c>
      <c r="D1224" t="str" cm="1">
        <f t="array" aca="1" ref="D1224" ca="1">INDEX($F$2:$F$3, RANDBETWEEN(1,2))</f>
        <v>No</v>
      </c>
    </row>
    <row r="1225" spans="1:4">
      <c r="A1225" cm="1">
        <f t="array" aca="1" ref="A1225" ca="1">INDEX(cliente!$A$2:$A$1015, RANDBETWEEN(1,1013))</f>
        <v>493</v>
      </c>
      <c r="B1225">
        <f t="shared" ca="1" si="19"/>
        <v>1</v>
      </c>
      <c r="C1225" cm="1">
        <f t="array" aca="1" ref="C1225" ca="1">INDEX(Producto!$A$2:$A$8,RANDBETWEEN(1,6))</f>
        <v>4</v>
      </c>
      <c r="D1225" t="str" cm="1">
        <f t="array" aca="1" ref="D1225" ca="1">INDEX($F$2:$F$3, RANDBETWEEN(1,2))</f>
        <v>Si</v>
      </c>
    </row>
    <row r="1226" spans="1:4">
      <c r="A1226" cm="1">
        <f t="array" aca="1" ref="A1226" ca="1">INDEX(cliente!$A$2:$A$1015, RANDBETWEEN(1,1013))</f>
        <v>328</v>
      </c>
      <c r="B1226">
        <f t="shared" ca="1" si="19"/>
        <v>3</v>
      </c>
      <c r="C1226" cm="1">
        <f t="array" aca="1" ref="C1226" ca="1">INDEX(Producto!$A$2:$A$8,RANDBETWEEN(1,6))</f>
        <v>2</v>
      </c>
      <c r="D1226" t="str" cm="1">
        <f t="array" aca="1" ref="D1226" ca="1">INDEX($F$2:$F$3, RANDBETWEEN(1,2))</f>
        <v>No</v>
      </c>
    </row>
    <row r="1227" spans="1:4">
      <c r="A1227" cm="1">
        <f t="array" aca="1" ref="A1227" ca="1">INDEX(cliente!$A$2:$A$1015, RANDBETWEEN(1,1013))</f>
        <v>89</v>
      </c>
      <c r="B1227">
        <f t="shared" ca="1" si="19"/>
        <v>2</v>
      </c>
      <c r="C1227" cm="1">
        <f t="array" aca="1" ref="C1227" ca="1">INDEX(Producto!$A$2:$A$8,RANDBETWEEN(1,6))</f>
        <v>1</v>
      </c>
      <c r="D1227" t="str" cm="1">
        <f t="array" aca="1" ref="D1227" ca="1">INDEX($F$2:$F$3, RANDBETWEEN(1,2))</f>
        <v>Si</v>
      </c>
    </row>
    <row r="1228" spans="1:4">
      <c r="A1228" cm="1">
        <f t="array" aca="1" ref="A1228" ca="1">INDEX(cliente!$A$2:$A$1015, RANDBETWEEN(1,1013))</f>
        <v>615</v>
      </c>
      <c r="B1228">
        <f t="shared" ca="1" si="19"/>
        <v>3</v>
      </c>
      <c r="C1228" cm="1">
        <f t="array" aca="1" ref="C1228" ca="1">INDEX(Producto!$A$2:$A$8,RANDBETWEEN(1,6))</f>
        <v>0</v>
      </c>
      <c r="D1228" t="str" cm="1">
        <f t="array" aca="1" ref="D1228" ca="1">INDEX($F$2:$F$3, RANDBETWEEN(1,2))</f>
        <v>No</v>
      </c>
    </row>
    <row r="1229" spans="1:4">
      <c r="A1229" cm="1">
        <f t="array" aca="1" ref="A1229" ca="1">INDEX(cliente!$A$2:$A$1015, RANDBETWEEN(1,1013))</f>
        <v>594</v>
      </c>
      <c r="B1229">
        <f t="shared" ca="1" si="19"/>
        <v>5</v>
      </c>
      <c r="C1229" cm="1">
        <f t="array" aca="1" ref="C1229" ca="1">INDEX(Producto!$A$2:$A$8,RANDBETWEEN(1,6))</f>
        <v>0</v>
      </c>
      <c r="D1229" t="str" cm="1">
        <f t="array" aca="1" ref="D1229" ca="1">INDEX($F$2:$F$3, RANDBETWEEN(1,2))</f>
        <v>Si</v>
      </c>
    </row>
    <row r="1230" spans="1:4">
      <c r="A1230" cm="1">
        <f t="array" aca="1" ref="A1230" ca="1">INDEX(cliente!$A$2:$A$1015, RANDBETWEEN(1,1013))</f>
        <v>584</v>
      </c>
      <c r="B1230">
        <f t="shared" ca="1" si="19"/>
        <v>3</v>
      </c>
      <c r="C1230" cm="1">
        <f t="array" aca="1" ref="C1230" ca="1">INDEX(Producto!$A$2:$A$8,RANDBETWEEN(1,6))</f>
        <v>2</v>
      </c>
      <c r="D1230" t="str" cm="1">
        <f t="array" aca="1" ref="D1230" ca="1">INDEX($F$2:$F$3, RANDBETWEEN(1,2))</f>
        <v>No</v>
      </c>
    </row>
    <row r="1231" spans="1:4">
      <c r="A1231" cm="1">
        <f t="array" aca="1" ref="A1231" ca="1">INDEX(cliente!$A$2:$A$1015, RANDBETWEEN(1,1013))</f>
        <v>122</v>
      </c>
      <c r="B1231">
        <f t="shared" ca="1" si="19"/>
        <v>3</v>
      </c>
      <c r="C1231" cm="1">
        <f t="array" aca="1" ref="C1231" ca="1">INDEX(Producto!$A$2:$A$8,RANDBETWEEN(1,6))</f>
        <v>5</v>
      </c>
      <c r="D1231" t="str" cm="1">
        <f t="array" aca="1" ref="D1231" ca="1">INDEX($F$2:$F$3, RANDBETWEEN(1,2))</f>
        <v>No</v>
      </c>
    </row>
    <row r="1232" spans="1:4">
      <c r="A1232" cm="1">
        <f t="array" aca="1" ref="A1232" ca="1">INDEX(cliente!$A$2:$A$1015, RANDBETWEEN(1,1013))</f>
        <v>653</v>
      </c>
      <c r="B1232">
        <f t="shared" ca="1" si="19"/>
        <v>1</v>
      </c>
      <c r="C1232" cm="1">
        <f t="array" aca="1" ref="C1232" ca="1">INDEX(Producto!$A$2:$A$8,RANDBETWEEN(1,6))</f>
        <v>2</v>
      </c>
      <c r="D1232" t="str" cm="1">
        <f t="array" aca="1" ref="D1232" ca="1">INDEX($F$2:$F$3, RANDBETWEEN(1,2))</f>
        <v>No</v>
      </c>
    </row>
    <row r="1233" spans="1:4">
      <c r="A1233" cm="1">
        <f t="array" aca="1" ref="A1233" ca="1">INDEX(cliente!$A$2:$A$1015, RANDBETWEEN(1,1013))</f>
        <v>1012</v>
      </c>
      <c r="B1233">
        <f t="shared" ca="1" si="19"/>
        <v>3</v>
      </c>
      <c r="C1233" cm="1">
        <f t="array" aca="1" ref="C1233" ca="1">INDEX(Producto!$A$2:$A$8,RANDBETWEEN(1,6))</f>
        <v>0</v>
      </c>
      <c r="D1233" t="str" cm="1">
        <f t="array" aca="1" ref="D1233" ca="1">INDEX($F$2:$F$3, RANDBETWEEN(1,2))</f>
        <v>No</v>
      </c>
    </row>
    <row r="1234" spans="1:4">
      <c r="A1234" cm="1">
        <f t="array" aca="1" ref="A1234" ca="1">INDEX(cliente!$A$2:$A$1015, RANDBETWEEN(1,1013))</f>
        <v>676</v>
      </c>
      <c r="B1234">
        <f t="shared" ca="1" si="19"/>
        <v>3</v>
      </c>
      <c r="C1234" cm="1">
        <f t="array" aca="1" ref="C1234" ca="1">INDEX(Producto!$A$2:$A$8,RANDBETWEEN(1,6))</f>
        <v>5</v>
      </c>
      <c r="D1234" t="str" cm="1">
        <f t="array" aca="1" ref="D1234" ca="1">INDEX($F$2:$F$3, RANDBETWEEN(1,2))</f>
        <v>No</v>
      </c>
    </row>
    <row r="1235" spans="1:4">
      <c r="A1235" cm="1">
        <f t="array" aca="1" ref="A1235" ca="1">INDEX(cliente!$A$2:$A$1015, RANDBETWEEN(1,1013))</f>
        <v>633</v>
      </c>
      <c r="B1235">
        <f t="shared" ca="1" si="19"/>
        <v>1</v>
      </c>
      <c r="C1235" cm="1">
        <f t="array" aca="1" ref="C1235" ca="1">INDEX(Producto!$A$2:$A$8,RANDBETWEEN(1,6))</f>
        <v>3</v>
      </c>
      <c r="D1235" t="str" cm="1">
        <f t="array" aca="1" ref="D1235" ca="1">INDEX($F$2:$F$3, RANDBETWEEN(1,2))</f>
        <v>No</v>
      </c>
    </row>
    <row r="1236" spans="1:4">
      <c r="A1236" cm="1">
        <f t="array" aca="1" ref="A1236" ca="1">INDEX(cliente!$A$2:$A$1015, RANDBETWEEN(1,1013))</f>
        <v>282</v>
      </c>
      <c r="B1236">
        <f t="shared" ca="1" si="19"/>
        <v>5</v>
      </c>
      <c r="C1236" cm="1">
        <f t="array" aca="1" ref="C1236" ca="1">INDEX(Producto!$A$2:$A$8,RANDBETWEEN(1,6))</f>
        <v>4</v>
      </c>
      <c r="D1236" t="str" cm="1">
        <f t="array" aca="1" ref="D1236" ca="1">INDEX($F$2:$F$3, RANDBETWEEN(1,2))</f>
        <v>Si</v>
      </c>
    </row>
    <row r="1237" spans="1:4">
      <c r="A1237" cm="1">
        <f t="array" aca="1" ref="A1237" ca="1">INDEX(cliente!$A$2:$A$1015, RANDBETWEEN(1,1013))</f>
        <v>811</v>
      </c>
      <c r="B1237">
        <f t="shared" ca="1" si="19"/>
        <v>5</v>
      </c>
      <c r="C1237" cm="1">
        <f t="array" aca="1" ref="C1237" ca="1">INDEX(Producto!$A$2:$A$8,RANDBETWEEN(1,6))</f>
        <v>5</v>
      </c>
      <c r="D1237" t="str" cm="1">
        <f t="array" aca="1" ref="D1237" ca="1">INDEX($F$2:$F$3, RANDBETWEEN(1,2))</f>
        <v>No</v>
      </c>
    </row>
    <row r="1238" spans="1:4">
      <c r="A1238" cm="1">
        <f t="array" aca="1" ref="A1238" ca="1">INDEX(cliente!$A$2:$A$1015, RANDBETWEEN(1,1013))</f>
        <v>277</v>
      </c>
      <c r="B1238">
        <f t="shared" ca="1" si="19"/>
        <v>5</v>
      </c>
      <c r="C1238" cm="1">
        <f t="array" aca="1" ref="C1238" ca="1">INDEX(Producto!$A$2:$A$8,RANDBETWEEN(1,6))</f>
        <v>3</v>
      </c>
      <c r="D1238" t="str" cm="1">
        <f t="array" aca="1" ref="D1238" ca="1">INDEX($F$2:$F$3, RANDBETWEEN(1,2))</f>
        <v>No</v>
      </c>
    </row>
    <row r="1239" spans="1:4">
      <c r="A1239" cm="1">
        <f t="array" aca="1" ref="A1239" ca="1">INDEX(cliente!$A$2:$A$1015, RANDBETWEEN(1,1013))</f>
        <v>905</v>
      </c>
      <c r="B1239">
        <f t="shared" ca="1" si="19"/>
        <v>2</v>
      </c>
      <c r="C1239" cm="1">
        <f t="array" aca="1" ref="C1239" ca="1">INDEX(Producto!$A$2:$A$8,RANDBETWEEN(1,6))</f>
        <v>1</v>
      </c>
      <c r="D1239" t="str" cm="1">
        <f t="array" aca="1" ref="D1239" ca="1">INDEX($F$2:$F$3, RANDBETWEEN(1,2))</f>
        <v>No</v>
      </c>
    </row>
    <row r="1240" spans="1:4">
      <c r="A1240" cm="1">
        <f t="array" aca="1" ref="A1240" ca="1">INDEX(cliente!$A$2:$A$1015, RANDBETWEEN(1,1013))</f>
        <v>832</v>
      </c>
      <c r="B1240">
        <f t="shared" ca="1" si="19"/>
        <v>3</v>
      </c>
      <c r="C1240" cm="1">
        <f t="array" aca="1" ref="C1240" ca="1">INDEX(Producto!$A$2:$A$8,RANDBETWEEN(1,6))</f>
        <v>3</v>
      </c>
      <c r="D1240" t="str" cm="1">
        <f t="array" aca="1" ref="D1240" ca="1">INDEX($F$2:$F$3, RANDBETWEEN(1,2))</f>
        <v>Si</v>
      </c>
    </row>
    <row r="1241" spans="1:4">
      <c r="A1241" cm="1">
        <f t="array" aca="1" ref="A1241" ca="1">INDEX(cliente!$A$2:$A$1015, RANDBETWEEN(1,1013))</f>
        <v>360</v>
      </c>
      <c r="B1241">
        <f t="shared" ca="1" si="19"/>
        <v>3</v>
      </c>
      <c r="C1241" cm="1">
        <f t="array" aca="1" ref="C1241" ca="1">INDEX(Producto!$A$2:$A$8,RANDBETWEEN(1,6))</f>
        <v>3</v>
      </c>
      <c r="D1241" t="str" cm="1">
        <f t="array" aca="1" ref="D1241" ca="1">INDEX($F$2:$F$3, RANDBETWEEN(1,2))</f>
        <v>Si</v>
      </c>
    </row>
    <row r="1242" spans="1:4">
      <c r="A1242" cm="1">
        <f t="array" aca="1" ref="A1242" ca="1">INDEX(cliente!$A$2:$A$1015, RANDBETWEEN(1,1013))</f>
        <v>570</v>
      </c>
      <c r="B1242">
        <f t="shared" ca="1" si="19"/>
        <v>1</v>
      </c>
      <c r="C1242" cm="1">
        <f t="array" aca="1" ref="C1242" ca="1">INDEX(Producto!$A$2:$A$8,RANDBETWEEN(1,6))</f>
        <v>0</v>
      </c>
      <c r="D1242" t="str" cm="1">
        <f t="array" aca="1" ref="D1242" ca="1">INDEX($F$2:$F$3, RANDBETWEEN(1,2))</f>
        <v>No</v>
      </c>
    </row>
    <row r="1243" spans="1:4">
      <c r="A1243" cm="1">
        <f t="array" aca="1" ref="A1243" ca="1">INDEX(cliente!$A$2:$A$1015, RANDBETWEEN(1,1013))</f>
        <v>298</v>
      </c>
      <c r="B1243">
        <f t="shared" ca="1" si="19"/>
        <v>1</v>
      </c>
      <c r="C1243" cm="1">
        <f t="array" aca="1" ref="C1243" ca="1">INDEX(Producto!$A$2:$A$8,RANDBETWEEN(1,6))</f>
        <v>1</v>
      </c>
      <c r="D1243" t="str" cm="1">
        <f t="array" aca="1" ref="D1243" ca="1">INDEX($F$2:$F$3, RANDBETWEEN(1,2))</f>
        <v>No</v>
      </c>
    </row>
    <row r="1244" spans="1:4">
      <c r="A1244" cm="1">
        <f t="array" aca="1" ref="A1244" ca="1">INDEX(cliente!$A$2:$A$1015, RANDBETWEEN(1,1013))</f>
        <v>636</v>
      </c>
      <c r="B1244">
        <f t="shared" ca="1" si="19"/>
        <v>4</v>
      </c>
      <c r="C1244" cm="1">
        <f t="array" aca="1" ref="C1244" ca="1">INDEX(Producto!$A$2:$A$8,RANDBETWEEN(1,6))</f>
        <v>1</v>
      </c>
      <c r="D1244" t="str" cm="1">
        <f t="array" aca="1" ref="D1244" ca="1">INDEX($F$2:$F$3, RANDBETWEEN(1,2))</f>
        <v>No</v>
      </c>
    </row>
    <row r="1245" spans="1:4">
      <c r="A1245" cm="1">
        <f t="array" aca="1" ref="A1245" ca="1">INDEX(cliente!$A$2:$A$1015, RANDBETWEEN(1,1013))</f>
        <v>107</v>
      </c>
      <c r="B1245">
        <f t="shared" ca="1" si="19"/>
        <v>2</v>
      </c>
      <c r="C1245" cm="1">
        <f t="array" aca="1" ref="C1245" ca="1">INDEX(Producto!$A$2:$A$8,RANDBETWEEN(1,6))</f>
        <v>2</v>
      </c>
      <c r="D1245" t="str" cm="1">
        <f t="array" aca="1" ref="D1245" ca="1">INDEX($F$2:$F$3, RANDBETWEEN(1,2))</f>
        <v>No</v>
      </c>
    </row>
    <row r="1246" spans="1:4">
      <c r="A1246" cm="1">
        <f t="array" aca="1" ref="A1246" ca="1">INDEX(cliente!$A$2:$A$1015, RANDBETWEEN(1,1013))</f>
        <v>893</v>
      </c>
      <c r="B1246">
        <f t="shared" ca="1" si="19"/>
        <v>3</v>
      </c>
      <c r="C1246" cm="1">
        <f t="array" aca="1" ref="C1246" ca="1">INDEX(Producto!$A$2:$A$8,RANDBETWEEN(1,6))</f>
        <v>4</v>
      </c>
      <c r="D1246" t="str" cm="1">
        <f t="array" aca="1" ref="D1246" ca="1">INDEX($F$2:$F$3, RANDBETWEEN(1,2))</f>
        <v>Si</v>
      </c>
    </row>
    <row r="1247" spans="1:4">
      <c r="A1247" cm="1">
        <f t="array" aca="1" ref="A1247" ca="1">INDEX(cliente!$A$2:$A$1015, RANDBETWEEN(1,1013))</f>
        <v>275</v>
      </c>
      <c r="B1247">
        <f t="shared" ca="1" si="19"/>
        <v>5</v>
      </c>
      <c r="C1247" cm="1">
        <f t="array" aca="1" ref="C1247" ca="1">INDEX(Producto!$A$2:$A$8,RANDBETWEEN(1,6))</f>
        <v>0</v>
      </c>
      <c r="D1247" t="str" cm="1">
        <f t="array" aca="1" ref="D1247" ca="1">INDEX($F$2:$F$3, RANDBETWEEN(1,2))</f>
        <v>Si</v>
      </c>
    </row>
    <row r="1248" spans="1:4">
      <c r="A1248" cm="1">
        <f t="array" aca="1" ref="A1248" ca="1">INDEX(cliente!$A$2:$A$1015, RANDBETWEEN(1,1013))</f>
        <v>976</v>
      </c>
      <c r="B1248">
        <f t="shared" ca="1" si="19"/>
        <v>2</v>
      </c>
      <c r="C1248" cm="1">
        <f t="array" aca="1" ref="C1248" ca="1">INDEX(Producto!$A$2:$A$8,RANDBETWEEN(1,6))</f>
        <v>2</v>
      </c>
      <c r="D1248" t="str" cm="1">
        <f t="array" aca="1" ref="D1248" ca="1">INDEX($F$2:$F$3, RANDBETWEEN(1,2))</f>
        <v>Si</v>
      </c>
    </row>
    <row r="1249" spans="1:4">
      <c r="A1249" cm="1">
        <f t="array" aca="1" ref="A1249" ca="1">INDEX(cliente!$A$2:$A$1015, RANDBETWEEN(1,1013))</f>
        <v>544</v>
      </c>
      <c r="B1249">
        <f t="shared" ca="1" si="19"/>
        <v>3</v>
      </c>
      <c r="C1249" cm="1">
        <f t="array" aca="1" ref="C1249" ca="1">INDEX(Producto!$A$2:$A$8,RANDBETWEEN(1,6))</f>
        <v>3</v>
      </c>
      <c r="D1249" t="str" cm="1">
        <f t="array" aca="1" ref="D1249" ca="1">INDEX($F$2:$F$3, RANDBETWEEN(1,2))</f>
        <v>Si</v>
      </c>
    </row>
    <row r="1250" spans="1:4">
      <c r="A1250" cm="1">
        <f t="array" aca="1" ref="A1250" ca="1">INDEX(cliente!$A$2:$A$1015, RANDBETWEEN(1,1013))</f>
        <v>115</v>
      </c>
      <c r="B1250">
        <f t="shared" ca="1" si="19"/>
        <v>3</v>
      </c>
      <c r="C1250" cm="1">
        <f t="array" aca="1" ref="C1250" ca="1">INDEX(Producto!$A$2:$A$8,RANDBETWEEN(1,6))</f>
        <v>3</v>
      </c>
      <c r="D1250" t="str" cm="1">
        <f t="array" aca="1" ref="D1250" ca="1">INDEX($F$2:$F$3, RANDBETWEEN(1,2))</f>
        <v>No</v>
      </c>
    </row>
    <row r="1251" spans="1:4">
      <c r="A1251" cm="1">
        <f t="array" aca="1" ref="A1251" ca="1">INDEX(cliente!$A$2:$A$1015, RANDBETWEEN(1,1013))</f>
        <v>698</v>
      </c>
      <c r="B1251">
        <f t="shared" ca="1" si="19"/>
        <v>1</v>
      </c>
      <c r="C1251" cm="1">
        <f t="array" aca="1" ref="C1251" ca="1">INDEX(Producto!$A$2:$A$8,RANDBETWEEN(1,6))</f>
        <v>0</v>
      </c>
      <c r="D1251" t="str" cm="1">
        <f t="array" aca="1" ref="D1251" ca="1">INDEX($F$2:$F$3, RANDBETWEEN(1,2))</f>
        <v>No</v>
      </c>
    </row>
    <row r="1252" spans="1:4">
      <c r="A1252" cm="1">
        <f t="array" aca="1" ref="A1252" ca="1">INDEX(cliente!$A$2:$A$1015, RANDBETWEEN(1,1013))</f>
        <v>249</v>
      </c>
      <c r="B1252">
        <f t="shared" ca="1" si="19"/>
        <v>5</v>
      </c>
      <c r="C1252" cm="1">
        <f t="array" aca="1" ref="C1252" ca="1">INDEX(Producto!$A$2:$A$8,RANDBETWEEN(1,6))</f>
        <v>1</v>
      </c>
      <c r="D1252" t="str" cm="1">
        <f t="array" aca="1" ref="D1252" ca="1">INDEX($F$2:$F$3, RANDBETWEEN(1,2))</f>
        <v>Si</v>
      </c>
    </row>
    <row r="1253" spans="1:4">
      <c r="A1253" cm="1">
        <f t="array" aca="1" ref="A1253" ca="1">INDEX(cliente!$A$2:$A$1015, RANDBETWEEN(1,1013))</f>
        <v>331</v>
      </c>
      <c r="B1253">
        <f t="shared" ca="1" si="19"/>
        <v>4</v>
      </c>
      <c r="C1253" cm="1">
        <f t="array" aca="1" ref="C1253" ca="1">INDEX(Producto!$A$2:$A$8,RANDBETWEEN(1,6))</f>
        <v>3</v>
      </c>
      <c r="D1253" t="str" cm="1">
        <f t="array" aca="1" ref="D1253" ca="1">INDEX($F$2:$F$3, RANDBETWEEN(1,2))</f>
        <v>No</v>
      </c>
    </row>
    <row r="1254" spans="1:4">
      <c r="A1254" cm="1">
        <f t="array" aca="1" ref="A1254" ca="1">INDEX(cliente!$A$2:$A$1015, RANDBETWEEN(1,1013))</f>
        <v>153</v>
      </c>
      <c r="B1254">
        <f t="shared" ca="1" si="19"/>
        <v>4</v>
      </c>
      <c r="C1254" cm="1">
        <f t="array" aca="1" ref="C1254" ca="1">INDEX(Producto!$A$2:$A$8,RANDBETWEEN(1,6))</f>
        <v>0</v>
      </c>
      <c r="D1254" t="str" cm="1">
        <f t="array" aca="1" ref="D1254" ca="1">INDEX($F$2:$F$3, RANDBETWEEN(1,2))</f>
        <v>Si</v>
      </c>
    </row>
    <row r="1255" spans="1:4">
      <c r="A1255" cm="1">
        <f t="array" aca="1" ref="A1255" ca="1">INDEX(cliente!$A$2:$A$1015, RANDBETWEEN(1,1013))</f>
        <v>873</v>
      </c>
      <c r="B1255">
        <f t="shared" ca="1" si="19"/>
        <v>4</v>
      </c>
      <c r="C1255" cm="1">
        <f t="array" aca="1" ref="C1255" ca="1">INDEX(Producto!$A$2:$A$8,RANDBETWEEN(1,6))</f>
        <v>0</v>
      </c>
      <c r="D1255" t="str" cm="1">
        <f t="array" aca="1" ref="D1255" ca="1">INDEX($F$2:$F$3, RANDBETWEEN(1,2))</f>
        <v>No</v>
      </c>
    </row>
    <row r="1256" spans="1:4">
      <c r="A1256" cm="1">
        <f t="array" aca="1" ref="A1256" ca="1">INDEX(cliente!$A$2:$A$1015, RANDBETWEEN(1,1013))</f>
        <v>456</v>
      </c>
      <c r="B1256">
        <f t="shared" ca="1" si="19"/>
        <v>5</v>
      </c>
      <c r="C1256" cm="1">
        <f t="array" aca="1" ref="C1256" ca="1">INDEX(Producto!$A$2:$A$8,RANDBETWEEN(1,6))</f>
        <v>5</v>
      </c>
      <c r="D1256" t="str" cm="1">
        <f t="array" aca="1" ref="D1256" ca="1">INDEX($F$2:$F$3, RANDBETWEEN(1,2))</f>
        <v>No</v>
      </c>
    </row>
    <row r="1257" spans="1:4">
      <c r="A1257" cm="1">
        <f t="array" aca="1" ref="A1257" ca="1">INDEX(cliente!$A$2:$A$1015, RANDBETWEEN(1,1013))</f>
        <v>191</v>
      </c>
      <c r="B1257">
        <f t="shared" ca="1" si="19"/>
        <v>3</v>
      </c>
      <c r="C1257" cm="1">
        <f t="array" aca="1" ref="C1257" ca="1">INDEX(Producto!$A$2:$A$8,RANDBETWEEN(1,6))</f>
        <v>5</v>
      </c>
      <c r="D1257" t="str" cm="1">
        <f t="array" aca="1" ref="D1257" ca="1">INDEX($F$2:$F$3, RANDBETWEEN(1,2))</f>
        <v>Si</v>
      </c>
    </row>
    <row r="1258" spans="1:4">
      <c r="A1258" cm="1">
        <f t="array" aca="1" ref="A1258" ca="1">INDEX(cliente!$A$2:$A$1015, RANDBETWEEN(1,1013))</f>
        <v>140</v>
      </c>
      <c r="B1258">
        <f t="shared" ca="1" si="19"/>
        <v>5</v>
      </c>
      <c r="C1258" cm="1">
        <f t="array" aca="1" ref="C1258" ca="1">INDEX(Producto!$A$2:$A$8,RANDBETWEEN(1,6))</f>
        <v>2</v>
      </c>
      <c r="D1258" t="str" cm="1">
        <f t="array" aca="1" ref="D1258" ca="1">INDEX($F$2:$F$3, RANDBETWEEN(1,2))</f>
        <v>Si</v>
      </c>
    </row>
    <row r="1259" spans="1:4">
      <c r="A1259" cm="1">
        <f t="array" aca="1" ref="A1259" ca="1">INDEX(cliente!$A$2:$A$1015, RANDBETWEEN(1,1013))</f>
        <v>713</v>
      </c>
      <c r="B1259">
        <f t="shared" ca="1" si="19"/>
        <v>2</v>
      </c>
      <c r="C1259" cm="1">
        <f t="array" aca="1" ref="C1259" ca="1">INDEX(Producto!$A$2:$A$8,RANDBETWEEN(1,6))</f>
        <v>2</v>
      </c>
      <c r="D1259" t="str" cm="1">
        <f t="array" aca="1" ref="D1259" ca="1">INDEX($F$2:$F$3, RANDBETWEEN(1,2))</f>
        <v>Si</v>
      </c>
    </row>
    <row r="1260" spans="1:4">
      <c r="A1260" cm="1">
        <f t="array" aca="1" ref="A1260" ca="1">INDEX(cliente!$A$2:$A$1015, RANDBETWEEN(1,1013))</f>
        <v>343</v>
      </c>
      <c r="B1260">
        <f t="shared" ca="1" si="19"/>
        <v>1</v>
      </c>
      <c r="C1260" cm="1">
        <f t="array" aca="1" ref="C1260" ca="1">INDEX(Producto!$A$2:$A$8,RANDBETWEEN(1,6))</f>
        <v>2</v>
      </c>
      <c r="D1260" t="str" cm="1">
        <f t="array" aca="1" ref="D1260" ca="1">INDEX($F$2:$F$3, RANDBETWEEN(1,2))</f>
        <v>Si</v>
      </c>
    </row>
    <row r="1261" spans="1:4">
      <c r="A1261" cm="1">
        <f t="array" aca="1" ref="A1261" ca="1">INDEX(cliente!$A$2:$A$1015, RANDBETWEEN(1,1013))</f>
        <v>111</v>
      </c>
      <c r="B1261">
        <f t="shared" ca="1" si="19"/>
        <v>3</v>
      </c>
      <c r="C1261" cm="1">
        <f t="array" aca="1" ref="C1261" ca="1">INDEX(Producto!$A$2:$A$8,RANDBETWEEN(1,6))</f>
        <v>5</v>
      </c>
      <c r="D1261" t="str" cm="1">
        <f t="array" aca="1" ref="D1261" ca="1">INDEX($F$2:$F$3, RANDBETWEEN(1,2))</f>
        <v>No</v>
      </c>
    </row>
    <row r="1262" spans="1:4">
      <c r="A1262" cm="1">
        <f t="array" aca="1" ref="A1262" ca="1">INDEX(cliente!$A$2:$A$1015, RANDBETWEEN(1,1013))</f>
        <v>1000</v>
      </c>
      <c r="B1262">
        <f t="shared" ca="1" si="19"/>
        <v>4</v>
      </c>
      <c r="C1262" cm="1">
        <f t="array" aca="1" ref="C1262" ca="1">INDEX(Producto!$A$2:$A$8,RANDBETWEEN(1,6))</f>
        <v>0</v>
      </c>
      <c r="D1262" t="str" cm="1">
        <f t="array" aca="1" ref="D1262" ca="1">INDEX($F$2:$F$3, RANDBETWEEN(1,2))</f>
        <v>Si</v>
      </c>
    </row>
    <row r="1263" spans="1:4">
      <c r="A1263" cm="1">
        <f t="array" aca="1" ref="A1263" ca="1">INDEX(cliente!$A$2:$A$1015, RANDBETWEEN(1,1013))</f>
        <v>294</v>
      </c>
      <c r="B1263">
        <f t="shared" ca="1" si="19"/>
        <v>2</v>
      </c>
      <c r="C1263" cm="1">
        <f t="array" aca="1" ref="C1263" ca="1">INDEX(Producto!$A$2:$A$8,RANDBETWEEN(1,6))</f>
        <v>4</v>
      </c>
      <c r="D1263" t="str" cm="1">
        <f t="array" aca="1" ref="D1263" ca="1">INDEX($F$2:$F$3, RANDBETWEEN(1,2))</f>
        <v>No</v>
      </c>
    </row>
    <row r="1264" spans="1:4">
      <c r="A1264" cm="1">
        <f t="array" aca="1" ref="A1264" ca="1">INDEX(cliente!$A$2:$A$1015, RANDBETWEEN(1,1013))</f>
        <v>453</v>
      </c>
      <c r="B1264">
        <f t="shared" ca="1" si="19"/>
        <v>3</v>
      </c>
      <c r="C1264" cm="1">
        <f t="array" aca="1" ref="C1264" ca="1">INDEX(Producto!$A$2:$A$8,RANDBETWEEN(1,6))</f>
        <v>5</v>
      </c>
      <c r="D1264" t="str" cm="1">
        <f t="array" aca="1" ref="D1264" ca="1">INDEX($F$2:$F$3, RANDBETWEEN(1,2))</f>
        <v>No</v>
      </c>
    </row>
    <row r="1265" spans="1:4">
      <c r="A1265" cm="1">
        <f t="array" aca="1" ref="A1265" ca="1">INDEX(cliente!$A$2:$A$1015, RANDBETWEEN(1,1013))</f>
        <v>234</v>
      </c>
      <c r="B1265">
        <f t="shared" ca="1" si="19"/>
        <v>3</v>
      </c>
      <c r="C1265" cm="1">
        <f t="array" aca="1" ref="C1265" ca="1">INDEX(Producto!$A$2:$A$8,RANDBETWEEN(1,6))</f>
        <v>4</v>
      </c>
      <c r="D1265" t="str" cm="1">
        <f t="array" aca="1" ref="D1265" ca="1">INDEX($F$2:$F$3, RANDBETWEEN(1,2))</f>
        <v>Si</v>
      </c>
    </row>
    <row r="1266" spans="1:4">
      <c r="A1266" cm="1">
        <f t="array" aca="1" ref="A1266" ca="1">INDEX(cliente!$A$2:$A$1015, RANDBETWEEN(1,1013))</f>
        <v>562</v>
      </c>
      <c r="B1266">
        <f t="shared" ca="1" si="19"/>
        <v>3</v>
      </c>
      <c r="C1266" cm="1">
        <f t="array" aca="1" ref="C1266" ca="1">INDEX(Producto!$A$2:$A$8,RANDBETWEEN(1,6))</f>
        <v>1</v>
      </c>
      <c r="D1266" t="str" cm="1">
        <f t="array" aca="1" ref="D1266" ca="1">INDEX($F$2:$F$3, RANDBETWEEN(1,2))</f>
        <v>Si</v>
      </c>
    </row>
    <row r="1267" spans="1:4">
      <c r="A1267" cm="1">
        <f t="array" aca="1" ref="A1267" ca="1">INDEX(cliente!$A$2:$A$1015, RANDBETWEEN(1,1013))</f>
        <v>570</v>
      </c>
      <c r="B1267">
        <f t="shared" ca="1" si="19"/>
        <v>3</v>
      </c>
      <c r="C1267" cm="1">
        <f t="array" aca="1" ref="C1267" ca="1">INDEX(Producto!$A$2:$A$8,RANDBETWEEN(1,6))</f>
        <v>3</v>
      </c>
      <c r="D1267" t="str" cm="1">
        <f t="array" aca="1" ref="D1267" ca="1">INDEX($F$2:$F$3, RANDBETWEEN(1,2))</f>
        <v>Si</v>
      </c>
    </row>
    <row r="1268" spans="1:4">
      <c r="A1268" cm="1">
        <f t="array" aca="1" ref="A1268" ca="1">INDEX(cliente!$A$2:$A$1015, RANDBETWEEN(1,1013))</f>
        <v>713</v>
      </c>
      <c r="B1268">
        <f t="shared" ca="1" si="19"/>
        <v>4</v>
      </c>
      <c r="C1268" cm="1">
        <f t="array" aca="1" ref="C1268" ca="1">INDEX(Producto!$A$2:$A$8,RANDBETWEEN(1,6))</f>
        <v>4</v>
      </c>
      <c r="D1268" t="str" cm="1">
        <f t="array" aca="1" ref="D1268" ca="1">INDEX($F$2:$F$3, RANDBETWEEN(1,2))</f>
        <v>No</v>
      </c>
    </row>
    <row r="1269" spans="1:4">
      <c r="A1269" cm="1">
        <f t="array" aca="1" ref="A1269" ca="1">INDEX(cliente!$A$2:$A$1015, RANDBETWEEN(1,1013))</f>
        <v>984</v>
      </c>
      <c r="B1269">
        <f t="shared" ca="1" si="19"/>
        <v>1</v>
      </c>
      <c r="C1269" cm="1">
        <f t="array" aca="1" ref="C1269" ca="1">INDEX(Producto!$A$2:$A$8,RANDBETWEEN(1,6))</f>
        <v>4</v>
      </c>
      <c r="D1269" t="str" cm="1">
        <f t="array" aca="1" ref="D1269" ca="1">INDEX($F$2:$F$3, RANDBETWEEN(1,2))</f>
        <v>No</v>
      </c>
    </row>
    <row r="1270" spans="1:4">
      <c r="A1270" cm="1">
        <f t="array" aca="1" ref="A1270" ca="1">INDEX(cliente!$A$2:$A$1015, RANDBETWEEN(1,1013))</f>
        <v>100</v>
      </c>
      <c r="B1270">
        <f t="shared" ca="1" si="19"/>
        <v>1</v>
      </c>
      <c r="C1270" cm="1">
        <f t="array" aca="1" ref="C1270" ca="1">INDEX(Producto!$A$2:$A$8,RANDBETWEEN(1,6))</f>
        <v>4</v>
      </c>
      <c r="D1270" t="str" cm="1">
        <f t="array" aca="1" ref="D1270" ca="1">INDEX($F$2:$F$3, RANDBETWEEN(1,2))</f>
        <v>No</v>
      </c>
    </row>
    <row r="1271" spans="1:4">
      <c r="A1271" cm="1">
        <f t="array" aca="1" ref="A1271" ca="1">INDEX(cliente!$A$2:$A$1015, RANDBETWEEN(1,1013))</f>
        <v>811</v>
      </c>
      <c r="B1271">
        <f t="shared" ca="1" si="19"/>
        <v>1</v>
      </c>
      <c r="C1271" cm="1">
        <f t="array" aca="1" ref="C1271" ca="1">INDEX(Producto!$A$2:$A$8,RANDBETWEEN(1,6))</f>
        <v>1</v>
      </c>
      <c r="D1271" t="str" cm="1">
        <f t="array" aca="1" ref="D1271" ca="1">INDEX($F$2:$F$3, RANDBETWEEN(1,2))</f>
        <v>No</v>
      </c>
    </row>
    <row r="1272" spans="1:4">
      <c r="A1272" cm="1">
        <f t="array" aca="1" ref="A1272" ca="1">INDEX(cliente!$A$2:$A$1015, RANDBETWEEN(1,1013))</f>
        <v>64</v>
      </c>
      <c r="B1272">
        <f t="shared" ca="1" si="19"/>
        <v>3</v>
      </c>
      <c r="C1272" cm="1">
        <f t="array" aca="1" ref="C1272" ca="1">INDEX(Producto!$A$2:$A$8,RANDBETWEEN(1,6))</f>
        <v>0</v>
      </c>
      <c r="D1272" t="str" cm="1">
        <f t="array" aca="1" ref="D1272" ca="1">INDEX($F$2:$F$3, RANDBETWEEN(1,2))</f>
        <v>Si</v>
      </c>
    </row>
    <row r="1273" spans="1:4">
      <c r="A1273" cm="1">
        <f t="array" aca="1" ref="A1273" ca="1">INDEX(cliente!$A$2:$A$1015, RANDBETWEEN(1,1013))</f>
        <v>69</v>
      </c>
      <c r="B1273">
        <f t="shared" ca="1" si="19"/>
        <v>3</v>
      </c>
      <c r="C1273" cm="1">
        <f t="array" aca="1" ref="C1273" ca="1">INDEX(Producto!$A$2:$A$8,RANDBETWEEN(1,6))</f>
        <v>5</v>
      </c>
      <c r="D1273" t="str" cm="1">
        <f t="array" aca="1" ref="D1273" ca="1">INDEX($F$2:$F$3, RANDBETWEEN(1,2))</f>
        <v>No</v>
      </c>
    </row>
    <row r="1274" spans="1:4">
      <c r="A1274" cm="1">
        <f t="array" aca="1" ref="A1274" ca="1">INDEX(cliente!$A$2:$A$1015, RANDBETWEEN(1,1013))</f>
        <v>644</v>
      </c>
      <c r="B1274">
        <f t="shared" ca="1" si="19"/>
        <v>2</v>
      </c>
      <c r="C1274" cm="1">
        <f t="array" aca="1" ref="C1274" ca="1">INDEX(Producto!$A$2:$A$8,RANDBETWEEN(1,6))</f>
        <v>3</v>
      </c>
      <c r="D1274" t="str" cm="1">
        <f t="array" aca="1" ref="D1274" ca="1">INDEX($F$2:$F$3, RANDBETWEEN(1,2))</f>
        <v>Si</v>
      </c>
    </row>
    <row r="1275" spans="1:4">
      <c r="A1275" cm="1">
        <f t="array" aca="1" ref="A1275" ca="1">INDEX(cliente!$A$2:$A$1015, RANDBETWEEN(1,1013))</f>
        <v>632</v>
      </c>
      <c r="B1275">
        <f t="shared" ca="1" si="19"/>
        <v>1</v>
      </c>
      <c r="C1275" cm="1">
        <f t="array" aca="1" ref="C1275" ca="1">INDEX(Producto!$A$2:$A$8,RANDBETWEEN(1,6))</f>
        <v>5</v>
      </c>
      <c r="D1275" t="str" cm="1">
        <f t="array" aca="1" ref="D1275" ca="1">INDEX($F$2:$F$3, RANDBETWEEN(1,2))</f>
        <v>No</v>
      </c>
    </row>
    <row r="1276" spans="1:4">
      <c r="A1276" cm="1">
        <f t="array" aca="1" ref="A1276" ca="1">INDEX(cliente!$A$2:$A$1015, RANDBETWEEN(1,1013))</f>
        <v>871</v>
      </c>
      <c r="B1276">
        <f t="shared" ca="1" si="19"/>
        <v>5</v>
      </c>
      <c r="C1276" cm="1">
        <f t="array" aca="1" ref="C1276" ca="1">INDEX(Producto!$A$2:$A$8,RANDBETWEEN(1,6))</f>
        <v>0</v>
      </c>
      <c r="D1276" t="str" cm="1">
        <f t="array" aca="1" ref="D1276" ca="1">INDEX($F$2:$F$3, RANDBETWEEN(1,2))</f>
        <v>No</v>
      </c>
    </row>
    <row r="1277" spans="1:4">
      <c r="A1277" cm="1">
        <f t="array" aca="1" ref="A1277" ca="1">INDEX(cliente!$A$2:$A$1015, RANDBETWEEN(1,1013))</f>
        <v>160</v>
      </c>
      <c r="B1277">
        <f t="shared" ca="1" si="19"/>
        <v>5</v>
      </c>
      <c r="C1277" cm="1">
        <f t="array" aca="1" ref="C1277" ca="1">INDEX(Producto!$A$2:$A$8,RANDBETWEEN(1,6))</f>
        <v>1</v>
      </c>
      <c r="D1277" t="str" cm="1">
        <f t="array" aca="1" ref="D1277" ca="1">INDEX($F$2:$F$3, RANDBETWEEN(1,2))</f>
        <v>No</v>
      </c>
    </row>
    <row r="1278" spans="1:4">
      <c r="A1278" cm="1">
        <f t="array" aca="1" ref="A1278" ca="1">INDEX(cliente!$A$2:$A$1015, RANDBETWEEN(1,1013))</f>
        <v>534</v>
      </c>
      <c r="B1278">
        <f t="shared" ca="1" si="19"/>
        <v>3</v>
      </c>
      <c r="C1278" cm="1">
        <f t="array" aca="1" ref="C1278" ca="1">INDEX(Producto!$A$2:$A$8,RANDBETWEEN(1,6))</f>
        <v>0</v>
      </c>
      <c r="D1278" t="str" cm="1">
        <f t="array" aca="1" ref="D1278" ca="1">INDEX($F$2:$F$3, RANDBETWEEN(1,2))</f>
        <v>Si</v>
      </c>
    </row>
    <row r="1279" spans="1:4">
      <c r="A1279" cm="1">
        <f t="array" aca="1" ref="A1279" ca="1">INDEX(cliente!$A$2:$A$1015, RANDBETWEEN(1,1013))</f>
        <v>181</v>
      </c>
      <c r="B1279">
        <f t="shared" ca="1" si="19"/>
        <v>1</v>
      </c>
      <c r="C1279" cm="1">
        <f t="array" aca="1" ref="C1279" ca="1">INDEX(Producto!$A$2:$A$8,RANDBETWEEN(1,6))</f>
        <v>2</v>
      </c>
      <c r="D1279" t="str" cm="1">
        <f t="array" aca="1" ref="D1279" ca="1">INDEX($F$2:$F$3, RANDBETWEEN(1,2))</f>
        <v>Si</v>
      </c>
    </row>
    <row r="1280" spans="1:4">
      <c r="A1280" cm="1">
        <f t="array" aca="1" ref="A1280" ca="1">INDEX(cliente!$A$2:$A$1015, RANDBETWEEN(1,1013))</f>
        <v>187</v>
      </c>
      <c r="B1280">
        <f t="shared" ca="1" si="19"/>
        <v>1</v>
      </c>
      <c r="C1280" cm="1">
        <f t="array" aca="1" ref="C1280" ca="1">INDEX(Producto!$A$2:$A$8,RANDBETWEEN(1,6))</f>
        <v>1</v>
      </c>
      <c r="D1280" t="str" cm="1">
        <f t="array" aca="1" ref="D1280" ca="1">INDEX($F$2:$F$3, RANDBETWEEN(1,2))</f>
        <v>Si</v>
      </c>
    </row>
    <row r="1281" spans="1:4">
      <c r="A1281" cm="1">
        <f t="array" aca="1" ref="A1281" ca="1">INDEX(cliente!$A$2:$A$1015, RANDBETWEEN(1,1013))</f>
        <v>666</v>
      </c>
      <c r="B1281">
        <f t="shared" ca="1" si="19"/>
        <v>4</v>
      </c>
      <c r="C1281" cm="1">
        <f t="array" aca="1" ref="C1281" ca="1">INDEX(Producto!$A$2:$A$8,RANDBETWEEN(1,6))</f>
        <v>4</v>
      </c>
      <c r="D1281" t="str" cm="1">
        <f t="array" aca="1" ref="D1281" ca="1">INDEX($F$2:$F$3, RANDBETWEEN(1,2))</f>
        <v>No</v>
      </c>
    </row>
    <row r="1282" spans="1:4">
      <c r="A1282" cm="1">
        <f t="array" aca="1" ref="A1282" ca="1">INDEX(cliente!$A$2:$A$1015, RANDBETWEEN(1,1013))</f>
        <v>597</v>
      </c>
      <c r="B1282">
        <f t="shared" ca="1" si="19"/>
        <v>3</v>
      </c>
      <c r="C1282" cm="1">
        <f t="array" aca="1" ref="C1282" ca="1">INDEX(Producto!$A$2:$A$8,RANDBETWEEN(1,6))</f>
        <v>4</v>
      </c>
      <c r="D1282" t="str" cm="1">
        <f t="array" aca="1" ref="D1282" ca="1">INDEX($F$2:$F$3, RANDBETWEEN(1,2))</f>
        <v>Si</v>
      </c>
    </row>
    <row r="1283" spans="1:4">
      <c r="A1283" cm="1">
        <f t="array" aca="1" ref="A1283" ca="1">INDEX(cliente!$A$2:$A$1015, RANDBETWEEN(1,1013))</f>
        <v>663</v>
      </c>
      <c r="B1283">
        <f t="shared" ref="B1283:B1346" ca="1" si="20">RANDBETWEEN(1,5)</f>
        <v>4</v>
      </c>
      <c r="C1283" cm="1">
        <f t="array" aca="1" ref="C1283" ca="1">INDEX(Producto!$A$2:$A$8,RANDBETWEEN(1,6))</f>
        <v>1</v>
      </c>
      <c r="D1283" t="str" cm="1">
        <f t="array" aca="1" ref="D1283" ca="1">INDEX($F$2:$F$3, RANDBETWEEN(1,2))</f>
        <v>No</v>
      </c>
    </row>
    <row r="1284" spans="1:4">
      <c r="A1284" cm="1">
        <f t="array" aca="1" ref="A1284" ca="1">INDEX(cliente!$A$2:$A$1015, RANDBETWEEN(1,1013))</f>
        <v>926</v>
      </c>
      <c r="B1284">
        <f t="shared" ca="1" si="20"/>
        <v>4</v>
      </c>
      <c r="C1284" cm="1">
        <f t="array" aca="1" ref="C1284" ca="1">INDEX(Producto!$A$2:$A$8,RANDBETWEEN(1,6))</f>
        <v>4</v>
      </c>
      <c r="D1284" t="str" cm="1">
        <f t="array" aca="1" ref="D1284" ca="1">INDEX($F$2:$F$3, RANDBETWEEN(1,2))</f>
        <v>Si</v>
      </c>
    </row>
    <row r="1285" spans="1:4">
      <c r="A1285" cm="1">
        <f t="array" aca="1" ref="A1285" ca="1">INDEX(cliente!$A$2:$A$1015, RANDBETWEEN(1,1013))</f>
        <v>640</v>
      </c>
      <c r="B1285">
        <f t="shared" ca="1" si="20"/>
        <v>4</v>
      </c>
      <c r="C1285" cm="1">
        <f t="array" aca="1" ref="C1285" ca="1">INDEX(Producto!$A$2:$A$8,RANDBETWEEN(1,6))</f>
        <v>5</v>
      </c>
      <c r="D1285" t="str" cm="1">
        <f t="array" aca="1" ref="D1285" ca="1">INDEX($F$2:$F$3, RANDBETWEEN(1,2))</f>
        <v>No</v>
      </c>
    </row>
    <row r="1286" spans="1:4">
      <c r="A1286" cm="1">
        <f t="array" aca="1" ref="A1286" ca="1">INDEX(cliente!$A$2:$A$1015, RANDBETWEEN(1,1013))</f>
        <v>436</v>
      </c>
      <c r="B1286">
        <f t="shared" ca="1" si="20"/>
        <v>1</v>
      </c>
      <c r="C1286" cm="1">
        <f t="array" aca="1" ref="C1286" ca="1">INDEX(Producto!$A$2:$A$8,RANDBETWEEN(1,6))</f>
        <v>0</v>
      </c>
      <c r="D1286" t="str" cm="1">
        <f t="array" aca="1" ref="D1286" ca="1">INDEX($F$2:$F$3, RANDBETWEEN(1,2))</f>
        <v>No</v>
      </c>
    </row>
    <row r="1287" spans="1:4">
      <c r="A1287" cm="1">
        <f t="array" aca="1" ref="A1287" ca="1">INDEX(cliente!$A$2:$A$1015, RANDBETWEEN(1,1013))</f>
        <v>186</v>
      </c>
      <c r="B1287">
        <f t="shared" ca="1" si="20"/>
        <v>3</v>
      </c>
      <c r="C1287" cm="1">
        <f t="array" aca="1" ref="C1287" ca="1">INDEX(Producto!$A$2:$A$8,RANDBETWEEN(1,6))</f>
        <v>2</v>
      </c>
      <c r="D1287" t="str" cm="1">
        <f t="array" aca="1" ref="D1287" ca="1">INDEX($F$2:$F$3, RANDBETWEEN(1,2))</f>
        <v>Si</v>
      </c>
    </row>
    <row r="1288" spans="1:4">
      <c r="A1288" cm="1">
        <f t="array" aca="1" ref="A1288" ca="1">INDEX(cliente!$A$2:$A$1015, RANDBETWEEN(1,1013))</f>
        <v>237</v>
      </c>
      <c r="B1288">
        <f t="shared" ca="1" si="20"/>
        <v>5</v>
      </c>
      <c r="C1288" cm="1">
        <f t="array" aca="1" ref="C1288" ca="1">INDEX(Producto!$A$2:$A$8,RANDBETWEEN(1,6))</f>
        <v>2</v>
      </c>
      <c r="D1288" t="str" cm="1">
        <f t="array" aca="1" ref="D1288" ca="1">INDEX($F$2:$F$3, RANDBETWEEN(1,2))</f>
        <v>Si</v>
      </c>
    </row>
    <row r="1289" spans="1:4">
      <c r="A1289" cm="1">
        <f t="array" aca="1" ref="A1289" ca="1">INDEX(cliente!$A$2:$A$1015, RANDBETWEEN(1,1013))</f>
        <v>588</v>
      </c>
      <c r="B1289">
        <f t="shared" ca="1" si="20"/>
        <v>4</v>
      </c>
      <c r="C1289" cm="1">
        <f t="array" aca="1" ref="C1289" ca="1">INDEX(Producto!$A$2:$A$8,RANDBETWEEN(1,6))</f>
        <v>4</v>
      </c>
      <c r="D1289" t="str" cm="1">
        <f t="array" aca="1" ref="D1289" ca="1">INDEX($F$2:$F$3, RANDBETWEEN(1,2))</f>
        <v>No</v>
      </c>
    </row>
    <row r="1290" spans="1:4">
      <c r="A1290" cm="1">
        <f t="array" aca="1" ref="A1290" ca="1">INDEX(cliente!$A$2:$A$1015, RANDBETWEEN(1,1013))</f>
        <v>778</v>
      </c>
      <c r="B1290">
        <f t="shared" ca="1" si="20"/>
        <v>1</v>
      </c>
      <c r="C1290" cm="1">
        <f t="array" aca="1" ref="C1290" ca="1">INDEX(Producto!$A$2:$A$8,RANDBETWEEN(1,6))</f>
        <v>0</v>
      </c>
      <c r="D1290" t="str" cm="1">
        <f t="array" aca="1" ref="D1290" ca="1">INDEX($F$2:$F$3, RANDBETWEEN(1,2))</f>
        <v>No</v>
      </c>
    </row>
    <row r="1291" spans="1:4">
      <c r="A1291" cm="1">
        <f t="array" aca="1" ref="A1291" ca="1">INDEX(cliente!$A$2:$A$1015, RANDBETWEEN(1,1013))</f>
        <v>380</v>
      </c>
      <c r="B1291">
        <f t="shared" ca="1" si="20"/>
        <v>2</v>
      </c>
      <c r="C1291" cm="1">
        <f t="array" aca="1" ref="C1291" ca="1">INDEX(Producto!$A$2:$A$8,RANDBETWEEN(1,6))</f>
        <v>4</v>
      </c>
      <c r="D1291" t="str" cm="1">
        <f t="array" aca="1" ref="D1291" ca="1">INDEX($F$2:$F$3, RANDBETWEEN(1,2))</f>
        <v>Si</v>
      </c>
    </row>
    <row r="1292" spans="1:4">
      <c r="A1292" cm="1">
        <f t="array" aca="1" ref="A1292" ca="1">INDEX(cliente!$A$2:$A$1015, RANDBETWEEN(1,1013))</f>
        <v>738</v>
      </c>
      <c r="B1292">
        <f t="shared" ca="1" si="20"/>
        <v>1</v>
      </c>
      <c r="C1292" cm="1">
        <f t="array" aca="1" ref="C1292" ca="1">INDEX(Producto!$A$2:$A$8,RANDBETWEEN(1,6))</f>
        <v>1</v>
      </c>
      <c r="D1292" t="str" cm="1">
        <f t="array" aca="1" ref="D1292" ca="1">INDEX($F$2:$F$3, RANDBETWEEN(1,2))</f>
        <v>No</v>
      </c>
    </row>
    <row r="1293" spans="1:4">
      <c r="A1293" cm="1">
        <f t="array" aca="1" ref="A1293" ca="1">INDEX(cliente!$A$2:$A$1015, RANDBETWEEN(1,1013))</f>
        <v>755</v>
      </c>
      <c r="B1293">
        <f t="shared" ca="1" si="20"/>
        <v>4</v>
      </c>
      <c r="C1293" cm="1">
        <f t="array" aca="1" ref="C1293" ca="1">INDEX(Producto!$A$2:$A$8,RANDBETWEEN(1,6))</f>
        <v>5</v>
      </c>
      <c r="D1293" t="str" cm="1">
        <f t="array" aca="1" ref="D1293" ca="1">INDEX($F$2:$F$3, RANDBETWEEN(1,2))</f>
        <v>Si</v>
      </c>
    </row>
    <row r="1294" spans="1:4">
      <c r="A1294" cm="1">
        <f t="array" aca="1" ref="A1294" ca="1">INDEX(cliente!$A$2:$A$1015, RANDBETWEEN(1,1013))</f>
        <v>22</v>
      </c>
      <c r="B1294">
        <f t="shared" ca="1" si="20"/>
        <v>5</v>
      </c>
      <c r="C1294" cm="1">
        <f t="array" aca="1" ref="C1294" ca="1">INDEX(Producto!$A$2:$A$8,RANDBETWEEN(1,6))</f>
        <v>2</v>
      </c>
      <c r="D1294" t="str" cm="1">
        <f t="array" aca="1" ref="D1294" ca="1">INDEX($F$2:$F$3, RANDBETWEEN(1,2))</f>
        <v>Si</v>
      </c>
    </row>
    <row r="1295" spans="1:4">
      <c r="A1295" cm="1">
        <f t="array" aca="1" ref="A1295" ca="1">INDEX(cliente!$A$2:$A$1015, RANDBETWEEN(1,1013))</f>
        <v>279</v>
      </c>
      <c r="B1295">
        <f t="shared" ca="1" si="20"/>
        <v>4</v>
      </c>
      <c r="C1295" cm="1">
        <f t="array" aca="1" ref="C1295" ca="1">INDEX(Producto!$A$2:$A$8,RANDBETWEEN(1,6))</f>
        <v>3</v>
      </c>
      <c r="D1295" t="str" cm="1">
        <f t="array" aca="1" ref="D1295" ca="1">INDEX($F$2:$F$3, RANDBETWEEN(1,2))</f>
        <v>No</v>
      </c>
    </row>
    <row r="1296" spans="1:4">
      <c r="A1296" cm="1">
        <f t="array" aca="1" ref="A1296" ca="1">INDEX(cliente!$A$2:$A$1015, RANDBETWEEN(1,1013))</f>
        <v>780</v>
      </c>
      <c r="B1296">
        <f t="shared" ca="1" si="20"/>
        <v>5</v>
      </c>
      <c r="C1296" cm="1">
        <f t="array" aca="1" ref="C1296" ca="1">INDEX(Producto!$A$2:$A$8,RANDBETWEEN(1,6))</f>
        <v>3</v>
      </c>
      <c r="D1296" t="str" cm="1">
        <f t="array" aca="1" ref="D1296" ca="1">INDEX($F$2:$F$3, RANDBETWEEN(1,2))</f>
        <v>Si</v>
      </c>
    </row>
    <row r="1297" spans="1:4">
      <c r="A1297" cm="1">
        <f t="array" aca="1" ref="A1297" ca="1">INDEX(cliente!$A$2:$A$1015, RANDBETWEEN(1,1013))</f>
        <v>73</v>
      </c>
      <c r="B1297">
        <f t="shared" ca="1" si="20"/>
        <v>4</v>
      </c>
      <c r="C1297" cm="1">
        <f t="array" aca="1" ref="C1297" ca="1">INDEX(Producto!$A$2:$A$8,RANDBETWEEN(1,6))</f>
        <v>0</v>
      </c>
      <c r="D1297" t="str" cm="1">
        <f t="array" aca="1" ref="D1297" ca="1">INDEX($F$2:$F$3, RANDBETWEEN(1,2))</f>
        <v>No</v>
      </c>
    </row>
    <row r="1298" spans="1:4">
      <c r="A1298" cm="1">
        <f t="array" aca="1" ref="A1298" ca="1">INDEX(cliente!$A$2:$A$1015, RANDBETWEEN(1,1013))</f>
        <v>997</v>
      </c>
      <c r="B1298">
        <f t="shared" ca="1" si="20"/>
        <v>5</v>
      </c>
      <c r="C1298" cm="1">
        <f t="array" aca="1" ref="C1298" ca="1">INDEX(Producto!$A$2:$A$8,RANDBETWEEN(1,6))</f>
        <v>0</v>
      </c>
      <c r="D1298" t="str" cm="1">
        <f t="array" aca="1" ref="D1298" ca="1">INDEX($F$2:$F$3, RANDBETWEEN(1,2))</f>
        <v>No</v>
      </c>
    </row>
    <row r="1299" spans="1:4">
      <c r="A1299" cm="1">
        <f t="array" aca="1" ref="A1299" ca="1">INDEX(cliente!$A$2:$A$1015, RANDBETWEEN(1,1013))</f>
        <v>83</v>
      </c>
      <c r="B1299">
        <f t="shared" ca="1" si="20"/>
        <v>4</v>
      </c>
      <c r="C1299" cm="1">
        <f t="array" aca="1" ref="C1299" ca="1">INDEX(Producto!$A$2:$A$8,RANDBETWEEN(1,6))</f>
        <v>5</v>
      </c>
      <c r="D1299" t="str" cm="1">
        <f t="array" aca="1" ref="D1299" ca="1">INDEX($F$2:$F$3, RANDBETWEEN(1,2))</f>
        <v>Si</v>
      </c>
    </row>
    <row r="1300" spans="1:4">
      <c r="A1300" cm="1">
        <f t="array" aca="1" ref="A1300" ca="1">INDEX(cliente!$A$2:$A$1015, RANDBETWEEN(1,1013))</f>
        <v>811</v>
      </c>
      <c r="B1300">
        <f t="shared" ca="1" si="20"/>
        <v>2</v>
      </c>
      <c r="C1300" cm="1">
        <f t="array" aca="1" ref="C1300" ca="1">INDEX(Producto!$A$2:$A$8,RANDBETWEEN(1,6))</f>
        <v>1</v>
      </c>
      <c r="D1300" t="str" cm="1">
        <f t="array" aca="1" ref="D1300" ca="1">INDEX($F$2:$F$3, RANDBETWEEN(1,2))</f>
        <v>No</v>
      </c>
    </row>
    <row r="1301" spans="1:4">
      <c r="A1301" cm="1">
        <f t="array" aca="1" ref="A1301" ca="1">INDEX(cliente!$A$2:$A$1015, RANDBETWEEN(1,1013))</f>
        <v>761</v>
      </c>
      <c r="B1301">
        <f t="shared" ca="1" si="20"/>
        <v>5</v>
      </c>
      <c r="C1301" cm="1">
        <f t="array" aca="1" ref="C1301" ca="1">INDEX(Producto!$A$2:$A$8,RANDBETWEEN(1,6))</f>
        <v>1</v>
      </c>
      <c r="D1301" t="str" cm="1">
        <f t="array" aca="1" ref="D1301" ca="1">INDEX($F$2:$F$3, RANDBETWEEN(1,2))</f>
        <v>Si</v>
      </c>
    </row>
    <row r="1302" spans="1:4">
      <c r="A1302" cm="1">
        <f t="array" aca="1" ref="A1302" ca="1">INDEX(cliente!$A$2:$A$1015, RANDBETWEEN(1,1013))</f>
        <v>297</v>
      </c>
      <c r="B1302">
        <f t="shared" ca="1" si="20"/>
        <v>5</v>
      </c>
      <c r="C1302" cm="1">
        <f t="array" aca="1" ref="C1302" ca="1">INDEX(Producto!$A$2:$A$8,RANDBETWEEN(1,6))</f>
        <v>4</v>
      </c>
      <c r="D1302" t="str" cm="1">
        <f t="array" aca="1" ref="D1302" ca="1">INDEX($F$2:$F$3, RANDBETWEEN(1,2))</f>
        <v>Si</v>
      </c>
    </row>
    <row r="1303" spans="1:4">
      <c r="A1303" cm="1">
        <f t="array" aca="1" ref="A1303" ca="1">INDEX(cliente!$A$2:$A$1015, RANDBETWEEN(1,1013))</f>
        <v>18</v>
      </c>
      <c r="B1303">
        <f t="shared" ca="1" si="20"/>
        <v>2</v>
      </c>
      <c r="C1303" cm="1">
        <f t="array" aca="1" ref="C1303" ca="1">INDEX(Producto!$A$2:$A$8,RANDBETWEEN(1,6))</f>
        <v>1</v>
      </c>
      <c r="D1303" t="str" cm="1">
        <f t="array" aca="1" ref="D1303" ca="1">INDEX($F$2:$F$3, RANDBETWEEN(1,2))</f>
        <v>Si</v>
      </c>
    </row>
    <row r="1304" spans="1:4">
      <c r="A1304" cm="1">
        <f t="array" aca="1" ref="A1304" ca="1">INDEX(cliente!$A$2:$A$1015, RANDBETWEEN(1,1013))</f>
        <v>447</v>
      </c>
      <c r="B1304">
        <f t="shared" ca="1" si="20"/>
        <v>3</v>
      </c>
      <c r="C1304" cm="1">
        <f t="array" aca="1" ref="C1304" ca="1">INDEX(Producto!$A$2:$A$8,RANDBETWEEN(1,6))</f>
        <v>5</v>
      </c>
      <c r="D1304" t="str" cm="1">
        <f t="array" aca="1" ref="D1304" ca="1">INDEX($F$2:$F$3, RANDBETWEEN(1,2))</f>
        <v>No</v>
      </c>
    </row>
    <row r="1305" spans="1:4">
      <c r="A1305" cm="1">
        <f t="array" aca="1" ref="A1305" ca="1">INDEX(cliente!$A$2:$A$1015, RANDBETWEEN(1,1013))</f>
        <v>101</v>
      </c>
      <c r="B1305">
        <f t="shared" ca="1" si="20"/>
        <v>4</v>
      </c>
      <c r="C1305" cm="1">
        <f t="array" aca="1" ref="C1305" ca="1">INDEX(Producto!$A$2:$A$8,RANDBETWEEN(1,6))</f>
        <v>4</v>
      </c>
      <c r="D1305" t="str" cm="1">
        <f t="array" aca="1" ref="D1305" ca="1">INDEX($F$2:$F$3, RANDBETWEEN(1,2))</f>
        <v>No</v>
      </c>
    </row>
    <row r="1306" spans="1:4">
      <c r="A1306" cm="1">
        <f t="array" aca="1" ref="A1306" ca="1">INDEX(cliente!$A$2:$A$1015, RANDBETWEEN(1,1013))</f>
        <v>839</v>
      </c>
      <c r="B1306">
        <f t="shared" ca="1" si="20"/>
        <v>1</v>
      </c>
      <c r="C1306" cm="1">
        <f t="array" aca="1" ref="C1306" ca="1">INDEX(Producto!$A$2:$A$8,RANDBETWEEN(1,6))</f>
        <v>0</v>
      </c>
      <c r="D1306" t="str" cm="1">
        <f t="array" aca="1" ref="D1306" ca="1">INDEX($F$2:$F$3, RANDBETWEEN(1,2))</f>
        <v>No</v>
      </c>
    </row>
    <row r="1307" spans="1:4">
      <c r="A1307" cm="1">
        <f t="array" aca="1" ref="A1307" ca="1">INDEX(cliente!$A$2:$A$1015, RANDBETWEEN(1,1013))</f>
        <v>16</v>
      </c>
      <c r="B1307">
        <f t="shared" ca="1" si="20"/>
        <v>2</v>
      </c>
      <c r="C1307" cm="1">
        <f t="array" aca="1" ref="C1307" ca="1">INDEX(Producto!$A$2:$A$8,RANDBETWEEN(1,6))</f>
        <v>1</v>
      </c>
      <c r="D1307" t="str" cm="1">
        <f t="array" aca="1" ref="D1307" ca="1">INDEX($F$2:$F$3, RANDBETWEEN(1,2))</f>
        <v>No</v>
      </c>
    </row>
    <row r="1308" spans="1:4">
      <c r="A1308" cm="1">
        <f t="array" aca="1" ref="A1308" ca="1">INDEX(cliente!$A$2:$A$1015, RANDBETWEEN(1,1013))</f>
        <v>936</v>
      </c>
      <c r="B1308">
        <f t="shared" ca="1" si="20"/>
        <v>1</v>
      </c>
      <c r="C1308" cm="1">
        <f t="array" aca="1" ref="C1308" ca="1">INDEX(Producto!$A$2:$A$8,RANDBETWEEN(1,6))</f>
        <v>5</v>
      </c>
      <c r="D1308" t="str" cm="1">
        <f t="array" aca="1" ref="D1308" ca="1">INDEX($F$2:$F$3, RANDBETWEEN(1,2))</f>
        <v>No</v>
      </c>
    </row>
    <row r="1309" spans="1:4">
      <c r="A1309" cm="1">
        <f t="array" aca="1" ref="A1309" ca="1">INDEX(cliente!$A$2:$A$1015, RANDBETWEEN(1,1013))</f>
        <v>907</v>
      </c>
      <c r="B1309">
        <f t="shared" ca="1" si="20"/>
        <v>1</v>
      </c>
      <c r="C1309" cm="1">
        <f t="array" aca="1" ref="C1309" ca="1">INDEX(Producto!$A$2:$A$8,RANDBETWEEN(1,6))</f>
        <v>3</v>
      </c>
      <c r="D1309" t="str" cm="1">
        <f t="array" aca="1" ref="D1309" ca="1">INDEX($F$2:$F$3, RANDBETWEEN(1,2))</f>
        <v>Si</v>
      </c>
    </row>
    <row r="1310" spans="1:4">
      <c r="A1310" cm="1">
        <f t="array" aca="1" ref="A1310" ca="1">INDEX(cliente!$A$2:$A$1015, RANDBETWEEN(1,1013))</f>
        <v>375</v>
      </c>
      <c r="B1310">
        <f t="shared" ca="1" si="20"/>
        <v>4</v>
      </c>
      <c r="C1310" cm="1">
        <f t="array" aca="1" ref="C1310" ca="1">INDEX(Producto!$A$2:$A$8,RANDBETWEEN(1,6))</f>
        <v>5</v>
      </c>
      <c r="D1310" t="str" cm="1">
        <f t="array" aca="1" ref="D1310" ca="1">INDEX($F$2:$F$3, RANDBETWEEN(1,2))</f>
        <v>No</v>
      </c>
    </row>
    <row r="1311" spans="1:4">
      <c r="A1311" cm="1">
        <f t="array" aca="1" ref="A1311" ca="1">INDEX(cliente!$A$2:$A$1015, RANDBETWEEN(1,1013))</f>
        <v>846</v>
      </c>
      <c r="B1311">
        <f t="shared" ca="1" si="20"/>
        <v>3</v>
      </c>
      <c r="C1311" cm="1">
        <f t="array" aca="1" ref="C1311" ca="1">INDEX(Producto!$A$2:$A$8,RANDBETWEEN(1,6))</f>
        <v>1</v>
      </c>
      <c r="D1311" t="str" cm="1">
        <f t="array" aca="1" ref="D1311" ca="1">INDEX($F$2:$F$3, RANDBETWEEN(1,2))</f>
        <v>No</v>
      </c>
    </row>
    <row r="1312" spans="1:4">
      <c r="A1312" cm="1">
        <f t="array" aca="1" ref="A1312" ca="1">INDEX(cliente!$A$2:$A$1015, RANDBETWEEN(1,1013))</f>
        <v>1012</v>
      </c>
      <c r="B1312">
        <f t="shared" ca="1" si="20"/>
        <v>2</v>
      </c>
      <c r="C1312" cm="1">
        <f t="array" aca="1" ref="C1312" ca="1">INDEX(Producto!$A$2:$A$8,RANDBETWEEN(1,6))</f>
        <v>5</v>
      </c>
      <c r="D1312" t="str" cm="1">
        <f t="array" aca="1" ref="D1312" ca="1">INDEX($F$2:$F$3, RANDBETWEEN(1,2))</f>
        <v>Si</v>
      </c>
    </row>
    <row r="1313" spans="1:4">
      <c r="A1313" cm="1">
        <f t="array" aca="1" ref="A1313" ca="1">INDEX(cliente!$A$2:$A$1015, RANDBETWEEN(1,1013))</f>
        <v>992</v>
      </c>
      <c r="B1313">
        <f t="shared" ca="1" si="20"/>
        <v>4</v>
      </c>
      <c r="C1313" cm="1">
        <f t="array" aca="1" ref="C1313" ca="1">INDEX(Producto!$A$2:$A$8,RANDBETWEEN(1,6))</f>
        <v>1</v>
      </c>
      <c r="D1313" t="str" cm="1">
        <f t="array" aca="1" ref="D1313" ca="1">INDEX($F$2:$F$3, RANDBETWEEN(1,2))</f>
        <v>No</v>
      </c>
    </row>
    <row r="1314" spans="1:4">
      <c r="A1314" cm="1">
        <f t="array" aca="1" ref="A1314" ca="1">INDEX(cliente!$A$2:$A$1015, RANDBETWEEN(1,1013))</f>
        <v>377</v>
      </c>
      <c r="B1314">
        <f t="shared" ca="1" si="20"/>
        <v>1</v>
      </c>
      <c r="C1314" cm="1">
        <f t="array" aca="1" ref="C1314" ca="1">INDEX(Producto!$A$2:$A$8,RANDBETWEEN(1,6))</f>
        <v>1</v>
      </c>
      <c r="D1314" t="str" cm="1">
        <f t="array" aca="1" ref="D1314" ca="1">INDEX($F$2:$F$3, RANDBETWEEN(1,2))</f>
        <v>Si</v>
      </c>
    </row>
    <row r="1315" spans="1:4">
      <c r="A1315" cm="1">
        <f t="array" aca="1" ref="A1315" ca="1">INDEX(cliente!$A$2:$A$1015, RANDBETWEEN(1,1013))</f>
        <v>251</v>
      </c>
      <c r="B1315">
        <f t="shared" ca="1" si="20"/>
        <v>5</v>
      </c>
      <c r="C1315" cm="1">
        <f t="array" aca="1" ref="C1315" ca="1">INDEX(Producto!$A$2:$A$8,RANDBETWEEN(1,6))</f>
        <v>0</v>
      </c>
      <c r="D1315" t="str" cm="1">
        <f t="array" aca="1" ref="D1315" ca="1">INDEX($F$2:$F$3, RANDBETWEEN(1,2))</f>
        <v>No</v>
      </c>
    </row>
    <row r="1316" spans="1:4">
      <c r="A1316" cm="1">
        <f t="array" aca="1" ref="A1316" ca="1">INDEX(cliente!$A$2:$A$1015, RANDBETWEEN(1,1013))</f>
        <v>786</v>
      </c>
      <c r="B1316">
        <f t="shared" ca="1" si="20"/>
        <v>3</v>
      </c>
      <c r="C1316" cm="1">
        <f t="array" aca="1" ref="C1316" ca="1">INDEX(Producto!$A$2:$A$8,RANDBETWEEN(1,6))</f>
        <v>0</v>
      </c>
      <c r="D1316" t="str" cm="1">
        <f t="array" aca="1" ref="D1316" ca="1">INDEX($F$2:$F$3, RANDBETWEEN(1,2))</f>
        <v>Si</v>
      </c>
    </row>
    <row r="1317" spans="1:4">
      <c r="A1317" cm="1">
        <f t="array" aca="1" ref="A1317" ca="1">INDEX(cliente!$A$2:$A$1015, RANDBETWEEN(1,1013))</f>
        <v>948</v>
      </c>
      <c r="B1317">
        <f t="shared" ca="1" si="20"/>
        <v>4</v>
      </c>
      <c r="C1317" cm="1">
        <f t="array" aca="1" ref="C1317" ca="1">INDEX(Producto!$A$2:$A$8,RANDBETWEEN(1,6))</f>
        <v>1</v>
      </c>
      <c r="D1317" t="str" cm="1">
        <f t="array" aca="1" ref="D1317" ca="1">INDEX($F$2:$F$3, RANDBETWEEN(1,2))</f>
        <v>Si</v>
      </c>
    </row>
    <row r="1318" spans="1:4">
      <c r="A1318" cm="1">
        <f t="array" aca="1" ref="A1318" ca="1">INDEX(cliente!$A$2:$A$1015, RANDBETWEEN(1,1013))</f>
        <v>224</v>
      </c>
      <c r="B1318">
        <f t="shared" ca="1" si="20"/>
        <v>1</v>
      </c>
      <c r="C1318" cm="1">
        <f t="array" aca="1" ref="C1318" ca="1">INDEX(Producto!$A$2:$A$8,RANDBETWEEN(1,6))</f>
        <v>2</v>
      </c>
      <c r="D1318" t="str" cm="1">
        <f t="array" aca="1" ref="D1318" ca="1">INDEX($F$2:$F$3, RANDBETWEEN(1,2))</f>
        <v>Si</v>
      </c>
    </row>
    <row r="1319" spans="1:4">
      <c r="A1319" cm="1">
        <f t="array" aca="1" ref="A1319" ca="1">INDEX(cliente!$A$2:$A$1015, RANDBETWEEN(1,1013))</f>
        <v>986</v>
      </c>
      <c r="B1319">
        <f t="shared" ca="1" si="20"/>
        <v>2</v>
      </c>
      <c r="C1319" cm="1">
        <f t="array" aca="1" ref="C1319" ca="1">INDEX(Producto!$A$2:$A$8,RANDBETWEEN(1,6))</f>
        <v>0</v>
      </c>
      <c r="D1319" t="str" cm="1">
        <f t="array" aca="1" ref="D1319" ca="1">INDEX($F$2:$F$3, RANDBETWEEN(1,2))</f>
        <v>Si</v>
      </c>
    </row>
    <row r="1320" spans="1:4">
      <c r="A1320" cm="1">
        <f t="array" aca="1" ref="A1320" ca="1">INDEX(cliente!$A$2:$A$1015, RANDBETWEEN(1,1013))</f>
        <v>63</v>
      </c>
      <c r="B1320">
        <f t="shared" ca="1" si="20"/>
        <v>1</v>
      </c>
      <c r="C1320" cm="1">
        <f t="array" aca="1" ref="C1320" ca="1">INDEX(Producto!$A$2:$A$8,RANDBETWEEN(1,6))</f>
        <v>1</v>
      </c>
      <c r="D1320" t="str" cm="1">
        <f t="array" aca="1" ref="D1320" ca="1">INDEX($F$2:$F$3, RANDBETWEEN(1,2))</f>
        <v>Si</v>
      </c>
    </row>
    <row r="1321" spans="1:4">
      <c r="A1321" cm="1">
        <f t="array" aca="1" ref="A1321" ca="1">INDEX(cliente!$A$2:$A$1015, RANDBETWEEN(1,1013))</f>
        <v>261</v>
      </c>
      <c r="B1321">
        <f t="shared" ca="1" si="20"/>
        <v>1</v>
      </c>
      <c r="C1321" cm="1">
        <f t="array" aca="1" ref="C1321" ca="1">INDEX(Producto!$A$2:$A$8,RANDBETWEEN(1,6))</f>
        <v>5</v>
      </c>
      <c r="D1321" t="str" cm="1">
        <f t="array" aca="1" ref="D1321" ca="1">INDEX($F$2:$F$3, RANDBETWEEN(1,2))</f>
        <v>No</v>
      </c>
    </row>
    <row r="1322" spans="1:4">
      <c r="A1322" cm="1">
        <f t="array" aca="1" ref="A1322" ca="1">INDEX(cliente!$A$2:$A$1015, RANDBETWEEN(1,1013))</f>
        <v>519</v>
      </c>
      <c r="B1322">
        <f t="shared" ca="1" si="20"/>
        <v>4</v>
      </c>
      <c r="C1322" cm="1">
        <f t="array" aca="1" ref="C1322" ca="1">INDEX(Producto!$A$2:$A$8,RANDBETWEEN(1,6))</f>
        <v>2</v>
      </c>
      <c r="D1322" t="str" cm="1">
        <f t="array" aca="1" ref="D1322" ca="1">INDEX($F$2:$F$3, RANDBETWEEN(1,2))</f>
        <v>No</v>
      </c>
    </row>
    <row r="1323" spans="1:4">
      <c r="A1323" cm="1">
        <f t="array" aca="1" ref="A1323" ca="1">INDEX(cliente!$A$2:$A$1015, RANDBETWEEN(1,1013))</f>
        <v>351</v>
      </c>
      <c r="B1323">
        <f t="shared" ca="1" si="20"/>
        <v>1</v>
      </c>
      <c r="C1323" cm="1">
        <f t="array" aca="1" ref="C1323" ca="1">INDEX(Producto!$A$2:$A$8,RANDBETWEEN(1,6))</f>
        <v>3</v>
      </c>
      <c r="D1323" t="str" cm="1">
        <f t="array" aca="1" ref="D1323" ca="1">INDEX($F$2:$F$3, RANDBETWEEN(1,2))</f>
        <v>Si</v>
      </c>
    </row>
    <row r="1324" spans="1:4">
      <c r="A1324" cm="1">
        <f t="array" aca="1" ref="A1324" ca="1">INDEX(cliente!$A$2:$A$1015, RANDBETWEEN(1,1013))</f>
        <v>804</v>
      </c>
      <c r="B1324">
        <f t="shared" ca="1" si="20"/>
        <v>4</v>
      </c>
      <c r="C1324" cm="1">
        <f t="array" aca="1" ref="C1324" ca="1">INDEX(Producto!$A$2:$A$8,RANDBETWEEN(1,6))</f>
        <v>0</v>
      </c>
      <c r="D1324" t="str" cm="1">
        <f t="array" aca="1" ref="D1324" ca="1">INDEX($F$2:$F$3, RANDBETWEEN(1,2))</f>
        <v>No</v>
      </c>
    </row>
    <row r="1325" spans="1:4">
      <c r="A1325" cm="1">
        <f t="array" aca="1" ref="A1325" ca="1">INDEX(cliente!$A$2:$A$1015, RANDBETWEEN(1,1013))</f>
        <v>719</v>
      </c>
      <c r="B1325">
        <f t="shared" ca="1" si="20"/>
        <v>3</v>
      </c>
      <c r="C1325" cm="1">
        <f t="array" aca="1" ref="C1325" ca="1">INDEX(Producto!$A$2:$A$8,RANDBETWEEN(1,6))</f>
        <v>5</v>
      </c>
      <c r="D1325" t="str" cm="1">
        <f t="array" aca="1" ref="D1325" ca="1">INDEX($F$2:$F$3, RANDBETWEEN(1,2))</f>
        <v>No</v>
      </c>
    </row>
    <row r="1326" spans="1:4">
      <c r="A1326" cm="1">
        <f t="array" aca="1" ref="A1326" ca="1">INDEX(cliente!$A$2:$A$1015, RANDBETWEEN(1,1013))</f>
        <v>569</v>
      </c>
      <c r="B1326">
        <f t="shared" ca="1" si="20"/>
        <v>5</v>
      </c>
      <c r="C1326" cm="1">
        <f t="array" aca="1" ref="C1326" ca="1">INDEX(Producto!$A$2:$A$8,RANDBETWEEN(1,6))</f>
        <v>5</v>
      </c>
      <c r="D1326" t="str" cm="1">
        <f t="array" aca="1" ref="D1326" ca="1">INDEX($F$2:$F$3, RANDBETWEEN(1,2))</f>
        <v>No</v>
      </c>
    </row>
    <row r="1327" spans="1:4">
      <c r="A1327" cm="1">
        <f t="array" aca="1" ref="A1327" ca="1">INDEX(cliente!$A$2:$A$1015, RANDBETWEEN(1,1013))</f>
        <v>190</v>
      </c>
      <c r="B1327">
        <f t="shared" ca="1" si="20"/>
        <v>1</v>
      </c>
      <c r="C1327" cm="1">
        <f t="array" aca="1" ref="C1327" ca="1">INDEX(Producto!$A$2:$A$8,RANDBETWEEN(1,6))</f>
        <v>5</v>
      </c>
      <c r="D1327" t="str" cm="1">
        <f t="array" aca="1" ref="D1327" ca="1">INDEX($F$2:$F$3, RANDBETWEEN(1,2))</f>
        <v>Si</v>
      </c>
    </row>
    <row r="1328" spans="1:4">
      <c r="A1328" cm="1">
        <f t="array" aca="1" ref="A1328" ca="1">INDEX(cliente!$A$2:$A$1015, RANDBETWEEN(1,1013))</f>
        <v>142</v>
      </c>
      <c r="B1328">
        <f t="shared" ca="1" si="20"/>
        <v>2</v>
      </c>
      <c r="C1328" cm="1">
        <f t="array" aca="1" ref="C1328" ca="1">INDEX(Producto!$A$2:$A$8,RANDBETWEEN(1,6))</f>
        <v>2</v>
      </c>
      <c r="D1328" t="str" cm="1">
        <f t="array" aca="1" ref="D1328" ca="1">INDEX($F$2:$F$3, RANDBETWEEN(1,2))</f>
        <v>No</v>
      </c>
    </row>
    <row r="1329" spans="1:4">
      <c r="A1329" cm="1">
        <f t="array" aca="1" ref="A1329" ca="1">INDEX(cliente!$A$2:$A$1015, RANDBETWEEN(1,1013))</f>
        <v>293</v>
      </c>
      <c r="B1329">
        <f t="shared" ca="1" si="20"/>
        <v>1</v>
      </c>
      <c r="C1329" cm="1">
        <f t="array" aca="1" ref="C1329" ca="1">INDEX(Producto!$A$2:$A$8,RANDBETWEEN(1,6))</f>
        <v>2</v>
      </c>
      <c r="D1329" t="str" cm="1">
        <f t="array" aca="1" ref="D1329" ca="1">INDEX($F$2:$F$3, RANDBETWEEN(1,2))</f>
        <v>No</v>
      </c>
    </row>
    <row r="1330" spans="1:4">
      <c r="A1330" cm="1">
        <f t="array" aca="1" ref="A1330" ca="1">INDEX(cliente!$A$2:$A$1015, RANDBETWEEN(1,1013))</f>
        <v>679</v>
      </c>
      <c r="B1330">
        <f t="shared" ca="1" si="20"/>
        <v>5</v>
      </c>
      <c r="C1330" cm="1">
        <f t="array" aca="1" ref="C1330" ca="1">INDEX(Producto!$A$2:$A$8,RANDBETWEEN(1,6))</f>
        <v>2</v>
      </c>
      <c r="D1330" t="str" cm="1">
        <f t="array" aca="1" ref="D1330" ca="1">INDEX($F$2:$F$3, RANDBETWEEN(1,2))</f>
        <v>No</v>
      </c>
    </row>
    <row r="1331" spans="1:4">
      <c r="A1331" cm="1">
        <f t="array" aca="1" ref="A1331" ca="1">INDEX(cliente!$A$2:$A$1015, RANDBETWEEN(1,1013))</f>
        <v>962</v>
      </c>
      <c r="B1331">
        <f t="shared" ca="1" si="20"/>
        <v>2</v>
      </c>
      <c r="C1331" cm="1">
        <f t="array" aca="1" ref="C1331" ca="1">INDEX(Producto!$A$2:$A$8,RANDBETWEEN(1,6))</f>
        <v>5</v>
      </c>
      <c r="D1331" t="str" cm="1">
        <f t="array" aca="1" ref="D1331" ca="1">INDEX($F$2:$F$3, RANDBETWEEN(1,2))</f>
        <v>No</v>
      </c>
    </row>
    <row r="1332" spans="1:4">
      <c r="A1332" cm="1">
        <f t="array" aca="1" ref="A1332" ca="1">INDEX(cliente!$A$2:$A$1015, RANDBETWEEN(1,1013))</f>
        <v>608</v>
      </c>
      <c r="B1332">
        <f t="shared" ca="1" si="20"/>
        <v>3</v>
      </c>
      <c r="C1332" cm="1">
        <f t="array" aca="1" ref="C1332" ca="1">INDEX(Producto!$A$2:$A$8,RANDBETWEEN(1,6))</f>
        <v>0</v>
      </c>
      <c r="D1332" t="str" cm="1">
        <f t="array" aca="1" ref="D1332" ca="1">INDEX($F$2:$F$3, RANDBETWEEN(1,2))</f>
        <v>No</v>
      </c>
    </row>
    <row r="1333" spans="1:4">
      <c r="A1333" cm="1">
        <f t="array" aca="1" ref="A1333" ca="1">INDEX(cliente!$A$2:$A$1015, RANDBETWEEN(1,1013))</f>
        <v>463</v>
      </c>
      <c r="B1333">
        <f t="shared" ca="1" si="20"/>
        <v>3</v>
      </c>
      <c r="C1333" cm="1">
        <f t="array" aca="1" ref="C1333" ca="1">INDEX(Producto!$A$2:$A$8,RANDBETWEEN(1,6))</f>
        <v>3</v>
      </c>
      <c r="D1333" t="str" cm="1">
        <f t="array" aca="1" ref="D1333" ca="1">INDEX($F$2:$F$3, RANDBETWEEN(1,2))</f>
        <v>Si</v>
      </c>
    </row>
    <row r="1334" spans="1:4">
      <c r="A1334" cm="1">
        <f t="array" aca="1" ref="A1334" ca="1">INDEX(cliente!$A$2:$A$1015, RANDBETWEEN(1,1013))</f>
        <v>200</v>
      </c>
      <c r="B1334">
        <f t="shared" ca="1" si="20"/>
        <v>3</v>
      </c>
      <c r="C1334" cm="1">
        <f t="array" aca="1" ref="C1334" ca="1">INDEX(Producto!$A$2:$A$8,RANDBETWEEN(1,6))</f>
        <v>0</v>
      </c>
      <c r="D1334" t="str" cm="1">
        <f t="array" aca="1" ref="D1334" ca="1">INDEX($F$2:$F$3, RANDBETWEEN(1,2))</f>
        <v>No</v>
      </c>
    </row>
    <row r="1335" spans="1:4">
      <c r="A1335" cm="1">
        <f t="array" aca="1" ref="A1335" ca="1">INDEX(cliente!$A$2:$A$1015, RANDBETWEEN(1,1013))</f>
        <v>918</v>
      </c>
      <c r="B1335">
        <f t="shared" ca="1" si="20"/>
        <v>3</v>
      </c>
      <c r="C1335" cm="1">
        <f t="array" aca="1" ref="C1335" ca="1">INDEX(Producto!$A$2:$A$8,RANDBETWEEN(1,6))</f>
        <v>5</v>
      </c>
      <c r="D1335" t="str" cm="1">
        <f t="array" aca="1" ref="D1335" ca="1">INDEX($F$2:$F$3, RANDBETWEEN(1,2))</f>
        <v>No</v>
      </c>
    </row>
    <row r="1336" spans="1:4">
      <c r="A1336" cm="1">
        <f t="array" aca="1" ref="A1336" ca="1">INDEX(cliente!$A$2:$A$1015, RANDBETWEEN(1,1013))</f>
        <v>479</v>
      </c>
      <c r="B1336">
        <f t="shared" ca="1" si="20"/>
        <v>3</v>
      </c>
      <c r="C1336" cm="1">
        <f t="array" aca="1" ref="C1336" ca="1">INDEX(Producto!$A$2:$A$8,RANDBETWEEN(1,6))</f>
        <v>3</v>
      </c>
      <c r="D1336" t="str" cm="1">
        <f t="array" aca="1" ref="D1336" ca="1">INDEX($F$2:$F$3, RANDBETWEEN(1,2))</f>
        <v>Si</v>
      </c>
    </row>
    <row r="1337" spans="1:4">
      <c r="A1337" cm="1">
        <f t="array" aca="1" ref="A1337" ca="1">INDEX(cliente!$A$2:$A$1015, RANDBETWEEN(1,1013))</f>
        <v>717</v>
      </c>
      <c r="B1337">
        <f t="shared" ca="1" si="20"/>
        <v>4</v>
      </c>
      <c r="C1337" cm="1">
        <f t="array" aca="1" ref="C1337" ca="1">INDEX(Producto!$A$2:$A$8,RANDBETWEEN(1,6))</f>
        <v>1</v>
      </c>
      <c r="D1337" t="str" cm="1">
        <f t="array" aca="1" ref="D1337" ca="1">INDEX($F$2:$F$3, RANDBETWEEN(1,2))</f>
        <v>No</v>
      </c>
    </row>
    <row r="1338" spans="1:4">
      <c r="A1338" cm="1">
        <f t="array" aca="1" ref="A1338" ca="1">INDEX(cliente!$A$2:$A$1015, RANDBETWEEN(1,1013))</f>
        <v>288</v>
      </c>
      <c r="B1338">
        <f t="shared" ca="1" si="20"/>
        <v>2</v>
      </c>
      <c r="C1338" cm="1">
        <f t="array" aca="1" ref="C1338" ca="1">INDEX(Producto!$A$2:$A$8,RANDBETWEEN(1,6))</f>
        <v>5</v>
      </c>
      <c r="D1338" t="str" cm="1">
        <f t="array" aca="1" ref="D1338" ca="1">INDEX($F$2:$F$3, RANDBETWEEN(1,2))</f>
        <v>No</v>
      </c>
    </row>
    <row r="1339" spans="1:4">
      <c r="A1339" cm="1">
        <f t="array" aca="1" ref="A1339" ca="1">INDEX(cliente!$A$2:$A$1015, RANDBETWEEN(1,1013))</f>
        <v>62</v>
      </c>
      <c r="B1339">
        <f t="shared" ca="1" si="20"/>
        <v>1</v>
      </c>
      <c r="C1339" cm="1">
        <f t="array" aca="1" ref="C1339" ca="1">INDEX(Producto!$A$2:$A$8,RANDBETWEEN(1,6))</f>
        <v>2</v>
      </c>
      <c r="D1339" t="str" cm="1">
        <f t="array" aca="1" ref="D1339" ca="1">INDEX($F$2:$F$3, RANDBETWEEN(1,2))</f>
        <v>No</v>
      </c>
    </row>
    <row r="1340" spans="1:4">
      <c r="A1340" cm="1">
        <f t="array" aca="1" ref="A1340" ca="1">INDEX(cliente!$A$2:$A$1015, RANDBETWEEN(1,1013))</f>
        <v>662</v>
      </c>
      <c r="B1340">
        <f t="shared" ca="1" si="20"/>
        <v>4</v>
      </c>
      <c r="C1340" cm="1">
        <f t="array" aca="1" ref="C1340" ca="1">INDEX(Producto!$A$2:$A$8,RANDBETWEEN(1,6))</f>
        <v>5</v>
      </c>
      <c r="D1340" t="str" cm="1">
        <f t="array" aca="1" ref="D1340" ca="1">INDEX($F$2:$F$3, RANDBETWEEN(1,2))</f>
        <v>No</v>
      </c>
    </row>
    <row r="1341" spans="1:4">
      <c r="A1341" cm="1">
        <f t="array" aca="1" ref="A1341" ca="1">INDEX(cliente!$A$2:$A$1015, RANDBETWEEN(1,1013))</f>
        <v>249</v>
      </c>
      <c r="B1341">
        <f t="shared" ca="1" si="20"/>
        <v>4</v>
      </c>
      <c r="C1341" cm="1">
        <f t="array" aca="1" ref="C1341" ca="1">INDEX(Producto!$A$2:$A$8,RANDBETWEEN(1,6))</f>
        <v>4</v>
      </c>
      <c r="D1341" t="str" cm="1">
        <f t="array" aca="1" ref="D1341" ca="1">INDEX($F$2:$F$3, RANDBETWEEN(1,2))</f>
        <v>Si</v>
      </c>
    </row>
    <row r="1342" spans="1:4">
      <c r="A1342" cm="1">
        <f t="array" aca="1" ref="A1342" ca="1">INDEX(cliente!$A$2:$A$1015, RANDBETWEEN(1,1013))</f>
        <v>915</v>
      </c>
      <c r="B1342">
        <f t="shared" ca="1" si="20"/>
        <v>1</v>
      </c>
      <c r="C1342" cm="1">
        <f t="array" aca="1" ref="C1342" ca="1">INDEX(Producto!$A$2:$A$8,RANDBETWEEN(1,6))</f>
        <v>3</v>
      </c>
      <c r="D1342" t="str" cm="1">
        <f t="array" aca="1" ref="D1342" ca="1">INDEX($F$2:$F$3, RANDBETWEEN(1,2))</f>
        <v>No</v>
      </c>
    </row>
    <row r="1343" spans="1:4">
      <c r="A1343" cm="1">
        <f t="array" aca="1" ref="A1343" ca="1">INDEX(cliente!$A$2:$A$1015, RANDBETWEEN(1,1013))</f>
        <v>959</v>
      </c>
      <c r="B1343">
        <f t="shared" ca="1" si="20"/>
        <v>4</v>
      </c>
      <c r="C1343" cm="1">
        <f t="array" aca="1" ref="C1343" ca="1">INDEX(Producto!$A$2:$A$8,RANDBETWEEN(1,6))</f>
        <v>1</v>
      </c>
      <c r="D1343" t="str" cm="1">
        <f t="array" aca="1" ref="D1343" ca="1">INDEX($F$2:$F$3, RANDBETWEEN(1,2))</f>
        <v>Si</v>
      </c>
    </row>
    <row r="1344" spans="1:4">
      <c r="A1344" cm="1">
        <f t="array" aca="1" ref="A1344" ca="1">INDEX(cliente!$A$2:$A$1015, RANDBETWEEN(1,1013))</f>
        <v>329</v>
      </c>
      <c r="B1344">
        <f t="shared" ca="1" si="20"/>
        <v>5</v>
      </c>
      <c r="C1344" cm="1">
        <f t="array" aca="1" ref="C1344" ca="1">INDEX(Producto!$A$2:$A$8,RANDBETWEEN(1,6))</f>
        <v>0</v>
      </c>
      <c r="D1344" t="str" cm="1">
        <f t="array" aca="1" ref="D1344" ca="1">INDEX($F$2:$F$3, RANDBETWEEN(1,2))</f>
        <v>Si</v>
      </c>
    </row>
    <row r="1345" spans="1:4">
      <c r="A1345" cm="1">
        <f t="array" aca="1" ref="A1345" ca="1">INDEX(cliente!$A$2:$A$1015, RANDBETWEEN(1,1013))</f>
        <v>802</v>
      </c>
      <c r="B1345">
        <f t="shared" ca="1" si="20"/>
        <v>1</v>
      </c>
      <c r="C1345" cm="1">
        <f t="array" aca="1" ref="C1345" ca="1">INDEX(Producto!$A$2:$A$8,RANDBETWEEN(1,6))</f>
        <v>5</v>
      </c>
      <c r="D1345" t="str" cm="1">
        <f t="array" aca="1" ref="D1345" ca="1">INDEX($F$2:$F$3, RANDBETWEEN(1,2))</f>
        <v>No</v>
      </c>
    </row>
    <row r="1346" spans="1:4">
      <c r="A1346" cm="1">
        <f t="array" aca="1" ref="A1346" ca="1">INDEX(cliente!$A$2:$A$1015, RANDBETWEEN(1,1013))</f>
        <v>655</v>
      </c>
      <c r="B1346">
        <f t="shared" ca="1" si="20"/>
        <v>2</v>
      </c>
      <c r="C1346" cm="1">
        <f t="array" aca="1" ref="C1346" ca="1">INDEX(Producto!$A$2:$A$8,RANDBETWEEN(1,6))</f>
        <v>2</v>
      </c>
      <c r="D1346" t="str" cm="1">
        <f t="array" aca="1" ref="D1346" ca="1">INDEX($F$2:$F$3, RANDBETWEEN(1,2))</f>
        <v>Si</v>
      </c>
    </row>
    <row r="1347" spans="1:4">
      <c r="A1347" cm="1">
        <f t="array" aca="1" ref="A1347" ca="1">INDEX(cliente!$A$2:$A$1015, RANDBETWEEN(1,1013))</f>
        <v>148</v>
      </c>
      <c r="B1347">
        <f t="shared" ref="B1347:B1410" ca="1" si="21">RANDBETWEEN(1,5)</f>
        <v>5</v>
      </c>
      <c r="C1347" cm="1">
        <f t="array" aca="1" ref="C1347" ca="1">INDEX(Producto!$A$2:$A$8,RANDBETWEEN(1,6))</f>
        <v>3</v>
      </c>
      <c r="D1347" t="str" cm="1">
        <f t="array" aca="1" ref="D1347" ca="1">INDEX($F$2:$F$3, RANDBETWEEN(1,2))</f>
        <v>Si</v>
      </c>
    </row>
    <row r="1348" spans="1:4">
      <c r="A1348" cm="1">
        <f t="array" aca="1" ref="A1348" ca="1">INDEX(cliente!$A$2:$A$1015, RANDBETWEEN(1,1013))</f>
        <v>135</v>
      </c>
      <c r="B1348">
        <f t="shared" ca="1" si="21"/>
        <v>3</v>
      </c>
      <c r="C1348" cm="1">
        <f t="array" aca="1" ref="C1348" ca="1">INDEX(Producto!$A$2:$A$8,RANDBETWEEN(1,6))</f>
        <v>0</v>
      </c>
      <c r="D1348" t="str" cm="1">
        <f t="array" aca="1" ref="D1348" ca="1">INDEX($F$2:$F$3, RANDBETWEEN(1,2))</f>
        <v>Si</v>
      </c>
    </row>
    <row r="1349" spans="1:4">
      <c r="A1349" cm="1">
        <f t="array" aca="1" ref="A1349" ca="1">INDEX(cliente!$A$2:$A$1015, RANDBETWEEN(1,1013))</f>
        <v>123</v>
      </c>
      <c r="B1349">
        <f t="shared" ca="1" si="21"/>
        <v>4</v>
      </c>
      <c r="C1349" cm="1">
        <f t="array" aca="1" ref="C1349" ca="1">INDEX(Producto!$A$2:$A$8,RANDBETWEEN(1,6))</f>
        <v>4</v>
      </c>
      <c r="D1349" t="str" cm="1">
        <f t="array" aca="1" ref="D1349" ca="1">INDEX($F$2:$F$3, RANDBETWEEN(1,2))</f>
        <v>Si</v>
      </c>
    </row>
    <row r="1350" spans="1:4">
      <c r="A1350" cm="1">
        <f t="array" aca="1" ref="A1350" ca="1">INDEX(cliente!$A$2:$A$1015, RANDBETWEEN(1,1013))</f>
        <v>190</v>
      </c>
      <c r="B1350">
        <f t="shared" ca="1" si="21"/>
        <v>5</v>
      </c>
      <c r="C1350" cm="1">
        <f t="array" aca="1" ref="C1350" ca="1">INDEX(Producto!$A$2:$A$8,RANDBETWEEN(1,6))</f>
        <v>5</v>
      </c>
      <c r="D1350" t="str" cm="1">
        <f t="array" aca="1" ref="D1350" ca="1">INDEX($F$2:$F$3, RANDBETWEEN(1,2))</f>
        <v>No</v>
      </c>
    </row>
    <row r="1351" spans="1:4">
      <c r="A1351" cm="1">
        <f t="array" aca="1" ref="A1351" ca="1">INDEX(cliente!$A$2:$A$1015, RANDBETWEEN(1,1013))</f>
        <v>812</v>
      </c>
      <c r="B1351">
        <f t="shared" ca="1" si="21"/>
        <v>1</v>
      </c>
      <c r="C1351" cm="1">
        <f t="array" aca="1" ref="C1351" ca="1">INDEX(Producto!$A$2:$A$8,RANDBETWEEN(1,6))</f>
        <v>1</v>
      </c>
      <c r="D1351" t="str" cm="1">
        <f t="array" aca="1" ref="D1351" ca="1">INDEX($F$2:$F$3, RANDBETWEEN(1,2))</f>
        <v>Si</v>
      </c>
    </row>
    <row r="1352" spans="1:4">
      <c r="A1352" cm="1">
        <f t="array" aca="1" ref="A1352" ca="1">INDEX(cliente!$A$2:$A$1015, RANDBETWEEN(1,1013))</f>
        <v>47</v>
      </c>
      <c r="B1352">
        <f t="shared" ca="1" si="21"/>
        <v>1</v>
      </c>
      <c r="C1352" cm="1">
        <f t="array" aca="1" ref="C1352" ca="1">INDEX(Producto!$A$2:$A$8,RANDBETWEEN(1,6))</f>
        <v>5</v>
      </c>
      <c r="D1352" t="str" cm="1">
        <f t="array" aca="1" ref="D1352" ca="1">INDEX($F$2:$F$3, RANDBETWEEN(1,2))</f>
        <v>Si</v>
      </c>
    </row>
    <row r="1353" spans="1:4">
      <c r="A1353" cm="1">
        <f t="array" aca="1" ref="A1353" ca="1">INDEX(cliente!$A$2:$A$1015, RANDBETWEEN(1,1013))</f>
        <v>183</v>
      </c>
      <c r="B1353">
        <f t="shared" ca="1" si="21"/>
        <v>3</v>
      </c>
      <c r="C1353" cm="1">
        <f t="array" aca="1" ref="C1353" ca="1">INDEX(Producto!$A$2:$A$8,RANDBETWEEN(1,6))</f>
        <v>5</v>
      </c>
      <c r="D1353" t="str" cm="1">
        <f t="array" aca="1" ref="D1353" ca="1">INDEX($F$2:$F$3, RANDBETWEEN(1,2))</f>
        <v>No</v>
      </c>
    </row>
    <row r="1354" spans="1:4">
      <c r="A1354" cm="1">
        <f t="array" aca="1" ref="A1354" ca="1">INDEX(cliente!$A$2:$A$1015, RANDBETWEEN(1,1013))</f>
        <v>335</v>
      </c>
      <c r="B1354">
        <f t="shared" ca="1" si="21"/>
        <v>1</v>
      </c>
      <c r="C1354" cm="1">
        <f t="array" aca="1" ref="C1354" ca="1">INDEX(Producto!$A$2:$A$8,RANDBETWEEN(1,6))</f>
        <v>1</v>
      </c>
      <c r="D1354" t="str" cm="1">
        <f t="array" aca="1" ref="D1354" ca="1">INDEX($F$2:$F$3, RANDBETWEEN(1,2))</f>
        <v>No</v>
      </c>
    </row>
    <row r="1355" spans="1:4">
      <c r="A1355" cm="1">
        <f t="array" aca="1" ref="A1355" ca="1">INDEX(cliente!$A$2:$A$1015, RANDBETWEEN(1,1013))</f>
        <v>475</v>
      </c>
      <c r="B1355">
        <f t="shared" ca="1" si="21"/>
        <v>2</v>
      </c>
      <c r="C1355" cm="1">
        <f t="array" aca="1" ref="C1355" ca="1">INDEX(Producto!$A$2:$A$8,RANDBETWEEN(1,6))</f>
        <v>4</v>
      </c>
      <c r="D1355" t="str" cm="1">
        <f t="array" aca="1" ref="D1355" ca="1">INDEX($F$2:$F$3, RANDBETWEEN(1,2))</f>
        <v>Si</v>
      </c>
    </row>
    <row r="1356" spans="1:4">
      <c r="A1356" cm="1">
        <f t="array" aca="1" ref="A1356" ca="1">INDEX(cliente!$A$2:$A$1015, RANDBETWEEN(1,1013))</f>
        <v>896</v>
      </c>
      <c r="B1356">
        <f t="shared" ca="1" si="21"/>
        <v>5</v>
      </c>
      <c r="C1356" cm="1">
        <f t="array" aca="1" ref="C1356" ca="1">INDEX(Producto!$A$2:$A$8,RANDBETWEEN(1,6))</f>
        <v>2</v>
      </c>
      <c r="D1356" t="str" cm="1">
        <f t="array" aca="1" ref="D1356" ca="1">INDEX($F$2:$F$3, RANDBETWEEN(1,2))</f>
        <v>No</v>
      </c>
    </row>
    <row r="1357" spans="1:4">
      <c r="A1357" cm="1">
        <f t="array" aca="1" ref="A1357" ca="1">INDEX(cliente!$A$2:$A$1015, RANDBETWEEN(1,1013))</f>
        <v>925</v>
      </c>
      <c r="B1357">
        <f t="shared" ca="1" si="21"/>
        <v>4</v>
      </c>
      <c r="C1357" cm="1">
        <f t="array" aca="1" ref="C1357" ca="1">INDEX(Producto!$A$2:$A$8,RANDBETWEEN(1,6))</f>
        <v>0</v>
      </c>
      <c r="D1357" t="str" cm="1">
        <f t="array" aca="1" ref="D1357" ca="1">INDEX($F$2:$F$3, RANDBETWEEN(1,2))</f>
        <v>Si</v>
      </c>
    </row>
    <row r="1358" spans="1:4">
      <c r="A1358" cm="1">
        <f t="array" aca="1" ref="A1358" ca="1">INDEX(cliente!$A$2:$A$1015, RANDBETWEEN(1,1013))</f>
        <v>101</v>
      </c>
      <c r="B1358">
        <f t="shared" ca="1" si="21"/>
        <v>2</v>
      </c>
      <c r="C1358" cm="1">
        <f t="array" aca="1" ref="C1358" ca="1">INDEX(Producto!$A$2:$A$8,RANDBETWEEN(1,6))</f>
        <v>3</v>
      </c>
      <c r="D1358" t="str" cm="1">
        <f t="array" aca="1" ref="D1358" ca="1">INDEX($F$2:$F$3, RANDBETWEEN(1,2))</f>
        <v>Si</v>
      </c>
    </row>
    <row r="1359" spans="1:4">
      <c r="A1359" cm="1">
        <f t="array" aca="1" ref="A1359" ca="1">INDEX(cliente!$A$2:$A$1015, RANDBETWEEN(1,1013))</f>
        <v>200</v>
      </c>
      <c r="B1359">
        <f t="shared" ca="1" si="21"/>
        <v>1</v>
      </c>
      <c r="C1359" cm="1">
        <f t="array" aca="1" ref="C1359" ca="1">INDEX(Producto!$A$2:$A$8,RANDBETWEEN(1,6))</f>
        <v>0</v>
      </c>
      <c r="D1359" t="str" cm="1">
        <f t="array" aca="1" ref="D1359" ca="1">INDEX($F$2:$F$3, RANDBETWEEN(1,2))</f>
        <v>Si</v>
      </c>
    </row>
    <row r="1360" spans="1:4">
      <c r="A1360" cm="1">
        <f t="array" aca="1" ref="A1360" ca="1">INDEX(cliente!$A$2:$A$1015, RANDBETWEEN(1,1013))</f>
        <v>236</v>
      </c>
      <c r="B1360">
        <f t="shared" ca="1" si="21"/>
        <v>3</v>
      </c>
      <c r="C1360" cm="1">
        <f t="array" aca="1" ref="C1360" ca="1">INDEX(Producto!$A$2:$A$8,RANDBETWEEN(1,6))</f>
        <v>0</v>
      </c>
      <c r="D1360" t="str" cm="1">
        <f t="array" aca="1" ref="D1360" ca="1">INDEX($F$2:$F$3, RANDBETWEEN(1,2))</f>
        <v>No</v>
      </c>
    </row>
    <row r="1361" spans="1:4">
      <c r="A1361" cm="1">
        <f t="array" aca="1" ref="A1361" ca="1">INDEX(cliente!$A$2:$A$1015, RANDBETWEEN(1,1013))</f>
        <v>656</v>
      </c>
      <c r="B1361">
        <f t="shared" ca="1" si="21"/>
        <v>4</v>
      </c>
      <c r="C1361" cm="1">
        <f t="array" aca="1" ref="C1361" ca="1">INDEX(Producto!$A$2:$A$8,RANDBETWEEN(1,6))</f>
        <v>0</v>
      </c>
      <c r="D1361" t="str" cm="1">
        <f t="array" aca="1" ref="D1361" ca="1">INDEX($F$2:$F$3, RANDBETWEEN(1,2))</f>
        <v>No</v>
      </c>
    </row>
    <row r="1362" spans="1:4">
      <c r="A1362" cm="1">
        <f t="array" aca="1" ref="A1362" ca="1">INDEX(cliente!$A$2:$A$1015, RANDBETWEEN(1,1013))</f>
        <v>289</v>
      </c>
      <c r="B1362">
        <f t="shared" ca="1" si="21"/>
        <v>3</v>
      </c>
      <c r="C1362" cm="1">
        <f t="array" aca="1" ref="C1362" ca="1">INDEX(Producto!$A$2:$A$8,RANDBETWEEN(1,6))</f>
        <v>3</v>
      </c>
      <c r="D1362" t="str" cm="1">
        <f t="array" aca="1" ref="D1362" ca="1">INDEX($F$2:$F$3, RANDBETWEEN(1,2))</f>
        <v>Si</v>
      </c>
    </row>
    <row r="1363" spans="1:4">
      <c r="A1363" cm="1">
        <f t="array" aca="1" ref="A1363" ca="1">INDEX(cliente!$A$2:$A$1015, RANDBETWEEN(1,1013))</f>
        <v>292</v>
      </c>
      <c r="B1363">
        <f t="shared" ca="1" si="21"/>
        <v>5</v>
      </c>
      <c r="C1363" cm="1">
        <f t="array" aca="1" ref="C1363" ca="1">INDEX(Producto!$A$2:$A$8,RANDBETWEEN(1,6))</f>
        <v>4</v>
      </c>
      <c r="D1363" t="str" cm="1">
        <f t="array" aca="1" ref="D1363" ca="1">INDEX($F$2:$F$3, RANDBETWEEN(1,2))</f>
        <v>No</v>
      </c>
    </row>
    <row r="1364" spans="1:4">
      <c r="A1364" cm="1">
        <f t="array" aca="1" ref="A1364" ca="1">INDEX(cliente!$A$2:$A$1015, RANDBETWEEN(1,1013))</f>
        <v>774</v>
      </c>
      <c r="B1364">
        <f t="shared" ca="1" si="21"/>
        <v>1</v>
      </c>
      <c r="C1364" cm="1">
        <f t="array" aca="1" ref="C1364" ca="1">INDEX(Producto!$A$2:$A$8,RANDBETWEEN(1,6))</f>
        <v>0</v>
      </c>
      <c r="D1364" t="str" cm="1">
        <f t="array" aca="1" ref="D1364" ca="1">INDEX($F$2:$F$3, RANDBETWEEN(1,2))</f>
        <v>No</v>
      </c>
    </row>
    <row r="1365" spans="1:4">
      <c r="A1365" cm="1">
        <f t="array" aca="1" ref="A1365" ca="1">INDEX(cliente!$A$2:$A$1015, RANDBETWEEN(1,1013))</f>
        <v>5</v>
      </c>
      <c r="B1365">
        <f t="shared" ca="1" si="21"/>
        <v>1</v>
      </c>
      <c r="C1365" cm="1">
        <f t="array" aca="1" ref="C1365" ca="1">INDEX(Producto!$A$2:$A$8,RANDBETWEEN(1,6))</f>
        <v>2</v>
      </c>
      <c r="D1365" t="str" cm="1">
        <f t="array" aca="1" ref="D1365" ca="1">INDEX($F$2:$F$3, RANDBETWEEN(1,2))</f>
        <v>No</v>
      </c>
    </row>
    <row r="1366" spans="1:4">
      <c r="A1366" cm="1">
        <f t="array" aca="1" ref="A1366" ca="1">INDEX(cliente!$A$2:$A$1015, RANDBETWEEN(1,1013))</f>
        <v>383</v>
      </c>
      <c r="B1366">
        <f t="shared" ca="1" si="21"/>
        <v>3</v>
      </c>
      <c r="C1366" cm="1">
        <f t="array" aca="1" ref="C1366" ca="1">INDEX(Producto!$A$2:$A$8,RANDBETWEEN(1,6))</f>
        <v>5</v>
      </c>
      <c r="D1366" t="str" cm="1">
        <f t="array" aca="1" ref="D1366" ca="1">INDEX($F$2:$F$3, RANDBETWEEN(1,2))</f>
        <v>Si</v>
      </c>
    </row>
    <row r="1367" spans="1:4">
      <c r="A1367" cm="1">
        <f t="array" aca="1" ref="A1367" ca="1">INDEX(cliente!$A$2:$A$1015, RANDBETWEEN(1,1013))</f>
        <v>1006</v>
      </c>
      <c r="B1367">
        <f t="shared" ca="1" si="21"/>
        <v>5</v>
      </c>
      <c r="C1367" cm="1">
        <f t="array" aca="1" ref="C1367" ca="1">INDEX(Producto!$A$2:$A$8,RANDBETWEEN(1,6))</f>
        <v>2</v>
      </c>
      <c r="D1367" t="str" cm="1">
        <f t="array" aca="1" ref="D1367" ca="1">INDEX($F$2:$F$3, RANDBETWEEN(1,2))</f>
        <v>Si</v>
      </c>
    </row>
    <row r="1368" spans="1:4">
      <c r="A1368" cm="1">
        <f t="array" aca="1" ref="A1368" ca="1">INDEX(cliente!$A$2:$A$1015, RANDBETWEEN(1,1013))</f>
        <v>22</v>
      </c>
      <c r="B1368">
        <f t="shared" ca="1" si="21"/>
        <v>3</v>
      </c>
      <c r="C1368" cm="1">
        <f t="array" aca="1" ref="C1368" ca="1">INDEX(Producto!$A$2:$A$8,RANDBETWEEN(1,6))</f>
        <v>4</v>
      </c>
      <c r="D1368" t="str" cm="1">
        <f t="array" aca="1" ref="D1368" ca="1">INDEX($F$2:$F$3, RANDBETWEEN(1,2))</f>
        <v>No</v>
      </c>
    </row>
    <row r="1369" spans="1:4">
      <c r="A1369" cm="1">
        <f t="array" aca="1" ref="A1369" ca="1">INDEX(cliente!$A$2:$A$1015, RANDBETWEEN(1,1013))</f>
        <v>711</v>
      </c>
      <c r="B1369">
        <f t="shared" ca="1" si="21"/>
        <v>1</v>
      </c>
      <c r="C1369" cm="1">
        <f t="array" aca="1" ref="C1369" ca="1">INDEX(Producto!$A$2:$A$8,RANDBETWEEN(1,6))</f>
        <v>5</v>
      </c>
      <c r="D1369" t="str" cm="1">
        <f t="array" aca="1" ref="D1369" ca="1">INDEX($F$2:$F$3, RANDBETWEEN(1,2))</f>
        <v>No</v>
      </c>
    </row>
    <row r="1370" spans="1:4">
      <c r="A1370" cm="1">
        <f t="array" aca="1" ref="A1370" ca="1">INDEX(cliente!$A$2:$A$1015, RANDBETWEEN(1,1013))</f>
        <v>577</v>
      </c>
      <c r="B1370">
        <f t="shared" ca="1" si="21"/>
        <v>3</v>
      </c>
      <c r="C1370" cm="1">
        <f t="array" aca="1" ref="C1370" ca="1">INDEX(Producto!$A$2:$A$8,RANDBETWEEN(1,6))</f>
        <v>5</v>
      </c>
      <c r="D1370" t="str" cm="1">
        <f t="array" aca="1" ref="D1370" ca="1">INDEX($F$2:$F$3, RANDBETWEEN(1,2))</f>
        <v>Si</v>
      </c>
    </row>
    <row r="1371" spans="1:4">
      <c r="A1371" cm="1">
        <f t="array" aca="1" ref="A1371" ca="1">INDEX(cliente!$A$2:$A$1015, RANDBETWEEN(1,1013))</f>
        <v>844</v>
      </c>
      <c r="B1371">
        <f t="shared" ca="1" si="21"/>
        <v>3</v>
      </c>
      <c r="C1371" cm="1">
        <f t="array" aca="1" ref="C1371" ca="1">INDEX(Producto!$A$2:$A$8,RANDBETWEEN(1,6))</f>
        <v>3</v>
      </c>
      <c r="D1371" t="str" cm="1">
        <f t="array" aca="1" ref="D1371" ca="1">INDEX($F$2:$F$3, RANDBETWEEN(1,2))</f>
        <v>Si</v>
      </c>
    </row>
    <row r="1372" spans="1:4">
      <c r="A1372" cm="1">
        <f t="array" aca="1" ref="A1372" ca="1">INDEX(cliente!$A$2:$A$1015, RANDBETWEEN(1,1013))</f>
        <v>553</v>
      </c>
      <c r="B1372">
        <f t="shared" ca="1" si="21"/>
        <v>2</v>
      </c>
      <c r="C1372" cm="1">
        <f t="array" aca="1" ref="C1372" ca="1">INDEX(Producto!$A$2:$A$8,RANDBETWEEN(1,6))</f>
        <v>3</v>
      </c>
      <c r="D1372" t="str" cm="1">
        <f t="array" aca="1" ref="D1372" ca="1">INDEX($F$2:$F$3, RANDBETWEEN(1,2))</f>
        <v>Si</v>
      </c>
    </row>
    <row r="1373" spans="1:4">
      <c r="A1373" cm="1">
        <f t="array" aca="1" ref="A1373" ca="1">INDEX(cliente!$A$2:$A$1015, RANDBETWEEN(1,1013))</f>
        <v>177</v>
      </c>
      <c r="B1373">
        <f t="shared" ca="1" si="21"/>
        <v>4</v>
      </c>
      <c r="C1373" cm="1">
        <f t="array" aca="1" ref="C1373" ca="1">INDEX(Producto!$A$2:$A$8,RANDBETWEEN(1,6))</f>
        <v>1</v>
      </c>
      <c r="D1373" t="str" cm="1">
        <f t="array" aca="1" ref="D1373" ca="1">INDEX($F$2:$F$3, RANDBETWEEN(1,2))</f>
        <v>Si</v>
      </c>
    </row>
    <row r="1374" spans="1:4">
      <c r="A1374" cm="1">
        <f t="array" aca="1" ref="A1374" ca="1">INDEX(cliente!$A$2:$A$1015, RANDBETWEEN(1,1013))</f>
        <v>373</v>
      </c>
      <c r="B1374">
        <f t="shared" ca="1" si="21"/>
        <v>2</v>
      </c>
      <c r="C1374" cm="1">
        <f t="array" aca="1" ref="C1374" ca="1">INDEX(Producto!$A$2:$A$8,RANDBETWEEN(1,6))</f>
        <v>4</v>
      </c>
      <c r="D1374" t="str" cm="1">
        <f t="array" aca="1" ref="D1374" ca="1">INDEX($F$2:$F$3, RANDBETWEEN(1,2))</f>
        <v>No</v>
      </c>
    </row>
    <row r="1375" spans="1:4">
      <c r="A1375" cm="1">
        <f t="array" aca="1" ref="A1375" ca="1">INDEX(cliente!$A$2:$A$1015, RANDBETWEEN(1,1013))</f>
        <v>763</v>
      </c>
      <c r="B1375">
        <f t="shared" ca="1" si="21"/>
        <v>4</v>
      </c>
      <c r="C1375" cm="1">
        <f t="array" aca="1" ref="C1375" ca="1">INDEX(Producto!$A$2:$A$8,RANDBETWEEN(1,6))</f>
        <v>4</v>
      </c>
      <c r="D1375" t="str" cm="1">
        <f t="array" aca="1" ref="D1375" ca="1">INDEX($F$2:$F$3, RANDBETWEEN(1,2))</f>
        <v>No</v>
      </c>
    </row>
    <row r="1376" spans="1:4">
      <c r="A1376" cm="1">
        <f t="array" aca="1" ref="A1376" ca="1">INDEX(cliente!$A$2:$A$1015, RANDBETWEEN(1,1013))</f>
        <v>766</v>
      </c>
      <c r="B1376">
        <f t="shared" ca="1" si="21"/>
        <v>3</v>
      </c>
      <c r="C1376" cm="1">
        <f t="array" aca="1" ref="C1376" ca="1">INDEX(Producto!$A$2:$A$8,RANDBETWEEN(1,6))</f>
        <v>3</v>
      </c>
      <c r="D1376" t="str" cm="1">
        <f t="array" aca="1" ref="D1376" ca="1">INDEX($F$2:$F$3, RANDBETWEEN(1,2))</f>
        <v>No</v>
      </c>
    </row>
    <row r="1377" spans="1:4">
      <c r="A1377" cm="1">
        <f t="array" aca="1" ref="A1377" ca="1">INDEX(cliente!$A$2:$A$1015, RANDBETWEEN(1,1013))</f>
        <v>522</v>
      </c>
      <c r="B1377">
        <f t="shared" ca="1" si="21"/>
        <v>1</v>
      </c>
      <c r="C1377" cm="1">
        <f t="array" aca="1" ref="C1377" ca="1">INDEX(Producto!$A$2:$A$8,RANDBETWEEN(1,6))</f>
        <v>3</v>
      </c>
      <c r="D1377" t="str" cm="1">
        <f t="array" aca="1" ref="D1377" ca="1">INDEX($F$2:$F$3, RANDBETWEEN(1,2))</f>
        <v>Si</v>
      </c>
    </row>
    <row r="1378" spans="1:4">
      <c r="A1378" cm="1">
        <f t="array" aca="1" ref="A1378" ca="1">INDEX(cliente!$A$2:$A$1015, RANDBETWEEN(1,1013))</f>
        <v>829</v>
      </c>
      <c r="B1378">
        <f t="shared" ca="1" si="21"/>
        <v>4</v>
      </c>
      <c r="C1378" cm="1">
        <f t="array" aca="1" ref="C1378" ca="1">INDEX(Producto!$A$2:$A$8,RANDBETWEEN(1,6))</f>
        <v>0</v>
      </c>
      <c r="D1378" t="str" cm="1">
        <f t="array" aca="1" ref="D1378" ca="1">INDEX($F$2:$F$3, RANDBETWEEN(1,2))</f>
        <v>Si</v>
      </c>
    </row>
    <row r="1379" spans="1:4">
      <c r="A1379" cm="1">
        <f t="array" aca="1" ref="A1379" ca="1">INDEX(cliente!$A$2:$A$1015, RANDBETWEEN(1,1013))</f>
        <v>42</v>
      </c>
      <c r="B1379">
        <f t="shared" ca="1" si="21"/>
        <v>1</v>
      </c>
      <c r="C1379" cm="1">
        <f t="array" aca="1" ref="C1379" ca="1">INDEX(Producto!$A$2:$A$8,RANDBETWEEN(1,6))</f>
        <v>2</v>
      </c>
      <c r="D1379" t="str" cm="1">
        <f t="array" aca="1" ref="D1379" ca="1">INDEX($F$2:$F$3, RANDBETWEEN(1,2))</f>
        <v>Si</v>
      </c>
    </row>
    <row r="1380" spans="1:4">
      <c r="A1380" cm="1">
        <f t="array" aca="1" ref="A1380" ca="1">INDEX(cliente!$A$2:$A$1015, RANDBETWEEN(1,1013))</f>
        <v>661</v>
      </c>
      <c r="B1380">
        <f t="shared" ca="1" si="21"/>
        <v>2</v>
      </c>
      <c r="C1380" cm="1">
        <f t="array" aca="1" ref="C1380" ca="1">INDEX(Producto!$A$2:$A$8,RANDBETWEEN(1,6))</f>
        <v>4</v>
      </c>
      <c r="D1380" t="str" cm="1">
        <f t="array" aca="1" ref="D1380" ca="1">INDEX($F$2:$F$3, RANDBETWEEN(1,2))</f>
        <v>Si</v>
      </c>
    </row>
    <row r="1381" spans="1:4">
      <c r="A1381" cm="1">
        <f t="array" aca="1" ref="A1381" ca="1">INDEX(cliente!$A$2:$A$1015, RANDBETWEEN(1,1013))</f>
        <v>627</v>
      </c>
      <c r="B1381">
        <f t="shared" ca="1" si="21"/>
        <v>5</v>
      </c>
      <c r="C1381" cm="1">
        <f t="array" aca="1" ref="C1381" ca="1">INDEX(Producto!$A$2:$A$8,RANDBETWEEN(1,6))</f>
        <v>5</v>
      </c>
      <c r="D1381" t="str" cm="1">
        <f t="array" aca="1" ref="D1381" ca="1">INDEX($F$2:$F$3, RANDBETWEEN(1,2))</f>
        <v>Si</v>
      </c>
    </row>
    <row r="1382" spans="1:4">
      <c r="A1382" cm="1">
        <f t="array" aca="1" ref="A1382" ca="1">INDEX(cliente!$A$2:$A$1015, RANDBETWEEN(1,1013))</f>
        <v>942</v>
      </c>
      <c r="B1382">
        <f t="shared" ca="1" si="21"/>
        <v>2</v>
      </c>
      <c r="C1382" cm="1">
        <f t="array" aca="1" ref="C1382" ca="1">INDEX(Producto!$A$2:$A$8,RANDBETWEEN(1,6))</f>
        <v>4</v>
      </c>
      <c r="D1382" t="str" cm="1">
        <f t="array" aca="1" ref="D1382" ca="1">INDEX($F$2:$F$3, RANDBETWEEN(1,2))</f>
        <v>Si</v>
      </c>
    </row>
    <row r="1383" spans="1:4">
      <c r="A1383" cm="1">
        <f t="array" aca="1" ref="A1383" ca="1">INDEX(cliente!$A$2:$A$1015, RANDBETWEEN(1,1013))</f>
        <v>926</v>
      </c>
      <c r="B1383">
        <f t="shared" ca="1" si="21"/>
        <v>2</v>
      </c>
      <c r="C1383" cm="1">
        <f t="array" aca="1" ref="C1383" ca="1">INDEX(Producto!$A$2:$A$8,RANDBETWEEN(1,6))</f>
        <v>1</v>
      </c>
      <c r="D1383" t="str" cm="1">
        <f t="array" aca="1" ref="D1383" ca="1">INDEX($F$2:$F$3, RANDBETWEEN(1,2))</f>
        <v>Si</v>
      </c>
    </row>
    <row r="1384" spans="1:4">
      <c r="A1384" cm="1">
        <f t="array" aca="1" ref="A1384" ca="1">INDEX(cliente!$A$2:$A$1015, RANDBETWEEN(1,1013))</f>
        <v>981</v>
      </c>
      <c r="B1384">
        <f t="shared" ca="1" si="21"/>
        <v>4</v>
      </c>
      <c r="C1384" cm="1">
        <f t="array" aca="1" ref="C1384" ca="1">INDEX(Producto!$A$2:$A$8,RANDBETWEEN(1,6))</f>
        <v>1</v>
      </c>
      <c r="D1384" t="str" cm="1">
        <f t="array" aca="1" ref="D1384" ca="1">INDEX($F$2:$F$3, RANDBETWEEN(1,2))</f>
        <v>No</v>
      </c>
    </row>
    <row r="1385" spans="1:4">
      <c r="A1385" cm="1">
        <f t="array" aca="1" ref="A1385" ca="1">INDEX(cliente!$A$2:$A$1015, RANDBETWEEN(1,1013))</f>
        <v>295</v>
      </c>
      <c r="B1385">
        <f t="shared" ca="1" si="21"/>
        <v>1</v>
      </c>
      <c r="C1385" cm="1">
        <f t="array" aca="1" ref="C1385" ca="1">INDEX(Producto!$A$2:$A$8,RANDBETWEEN(1,6))</f>
        <v>2</v>
      </c>
      <c r="D1385" t="str" cm="1">
        <f t="array" aca="1" ref="D1385" ca="1">INDEX($F$2:$F$3, RANDBETWEEN(1,2))</f>
        <v>No</v>
      </c>
    </row>
    <row r="1386" spans="1:4">
      <c r="A1386" cm="1">
        <f t="array" aca="1" ref="A1386" ca="1">INDEX(cliente!$A$2:$A$1015, RANDBETWEEN(1,1013))</f>
        <v>755</v>
      </c>
      <c r="B1386">
        <f t="shared" ca="1" si="21"/>
        <v>4</v>
      </c>
      <c r="C1386" cm="1">
        <f t="array" aca="1" ref="C1386" ca="1">INDEX(Producto!$A$2:$A$8,RANDBETWEEN(1,6))</f>
        <v>3</v>
      </c>
      <c r="D1386" t="str" cm="1">
        <f t="array" aca="1" ref="D1386" ca="1">INDEX($F$2:$F$3, RANDBETWEEN(1,2))</f>
        <v>No</v>
      </c>
    </row>
    <row r="1387" spans="1:4">
      <c r="A1387" cm="1">
        <f t="array" aca="1" ref="A1387" ca="1">INDEX(cliente!$A$2:$A$1015, RANDBETWEEN(1,1013))</f>
        <v>170</v>
      </c>
      <c r="B1387">
        <f t="shared" ca="1" si="21"/>
        <v>4</v>
      </c>
      <c r="C1387" cm="1">
        <f t="array" aca="1" ref="C1387" ca="1">INDEX(Producto!$A$2:$A$8,RANDBETWEEN(1,6))</f>
        <v>2</v>
      </c>
      <c r="D1387" t="str" cm="1">
        <f t="array" aca="1" ref="D1387" ca="1">INDEX($F$2:$F$3, RANDBETWEEN(1,2))</f>
        <v>Si</v>
      </c>
    </row>
    <row r="1388" spans="1:4">
      <c r="A1388" cm="1">
        <f t="array" aca="1" ref="A1388" ca="1">INDEX(cliente!$A$2:$A$1015, RANDBETWEEN(1,1013))</f>
        <v>633</v>
      </c>
      <c r="B1388">
        <f t="shared" ca="1" si="21"/>
        <v>1</v>
      </c>
      <c r="C1388" cm="1">
        <f t="array" aca="1" ref="C1388" ca="1">INDEX(Producto!$A$2:$A$8,RANDBETWEEN(1,6))</f>
        <v>5</v>
      </c>
      <c r="D1388" t="str" cm="1">
        <f t="array" aca="1" ref="D1388" ca="1">INDEX($F$2:$F$3, RANDBETWEEN(1,2))</f>
        <v>Si</v>
      </c>
    </row>
    <row r="1389" spans="1:4">
      <c r="A1389" cm="1">
        <f t="array" aca="1" ref="A1389" ca="1">INDEX(cliente!$A$2:$A$1015, RANDBETWEEN(1,1013))</f>
        <v>98</v>
      </c>
      <c r="B1389">
        <f t="shared" ca="1" si="21"/>
        <v>3</v>
      </c>
      <c r="C1389" cm="1">
        <f t="array" aca="1" ref="C1389" ca="1">INDEX(Producto!$A$2:$A$8,RANDBETWEEN(1,6))</f>
        <v>4</v>
      </c>
      <c r="D1389" t="str" cm="1">
        <f t="array" aca="1" ref="D1389" ca="1">INDEX($F$2:$F$3, RANDBETWEEN(1,2))</f>
        <v>Si</v>
      </c>
    </row>
    <row r="1390" spans="1:4">
      <c r="A1390" cm="1">
        <f t="array" aca="1" ref="A1390" ca="1">INDEX(cliente!$A$2:$A$1015, RANDBETWEEN(1,1013))</f>
        <v>403</v>
      </c>
      <c r="B1390">
        <f t="shared" ca="1" si="21"/>
        <v>3</v>
      </c>
      <c r="C1390" cm="1">
        <f t="array" aca="1" ref="C1390" ca="1">INDEX(Producto!$A$2:$A$8,RANDBETWEEN(1,6))</f>
        <v>5</v>
      </c>
      <c r="D1390" t="str" cm="1">
        <f t="array" aca="1" ref="D1390" ca="1">INDEX($F$2:$F$3, RANDBETWEEN(1,2))</f>
        <v>Si</v>
      </c>
    </row>
    <row r="1391" spans="1:4">
      <c r="A1391" cm="1">
        <f t="array" aca="1" ref="A1391" ca="1">INDEX(cliente!$A$2:$A$1015, RANDBETWEEN(1,1013))</f>
        <v>283</v>
      </c>
      <c r="B1391">
        <f t="shared" ca="1" si="21"/>
        <v>4</v>
      </c>
      <c r="C1391" cm="1">
        <f t="array" aca="1" ref="C1391" ca="1">INDEX(Producto!$A$2:$A$8,RANDBETWEEN(1,6))</f>
        <v>3</v>
      </c>
      <c r="D1391" t="str" cm="1">
        <f t="array" aca="1" ref="D1391" ca="1">INDEX($F$2:$F$3, RANDBETWEEN(1,2))</f>
        <v>No</v>
      </c>
    </row>
    <row r="1392" spans="1:4">
      <c r="A1392" cm="1">
        <f t="array" aca="1" ref="A1392" ca="1">INDEX(cliente!$A$2:$A$1015, RANDBETWEEN(1,1013))</f>
        <v>668</v>
      </c>
      <c r="B1392">
        <f t="shared" ca="1" si="21"/>
        <v>3</v>
      </c>
      <c r="C1392" cm="1">
        <f t="array" aca="1" ref="C1392" ca="1">INDEX(Producto!$A$2:$A$8,RANDBETWEEN(1,6))</f>
        <v>3</v>
      </c>
      <c r="D1392" t="str" cm="1">
        <f t="array" aca="1" ref="D1392" ca="1">INDEX($F$2:$F$3, RANDBETWEEN(1,2))</f>
        <v>No</v>
      </c>
    </row>
    <row r="1393" spans="1:4">
      <c r="A1393" cm="1">
        <f t="array" aca="1" ref="A1393" ca="1">INDEX(cliente!$A$2:$A$1015, RANDBETWEEN(1,1013))</f>
        <v>373</v>
      </c>
      <c r="B1393">
        <f t="shared" ca="1" si="21"/>
        <v>4</v>
      </c>
      <c r="C1393" cm="1">
        <f t="array" aca="1" ref="C1393" ca="1">INDEX(Producto!$A$2:$A$8,RANDBETWEEN(1,6))</f>
        <v>3</v>
      </c>
      <c r="D1393" t="str" cm="1">
        <f t="array" aca="1" ref="D1393" ca="1">INDEX($F$2:$F$3, RANDBETWEEN(1,2))</f>
        <v>No</v>
      </c>
    </row>
    <row r="1394" spans="1:4">
      <c r="A1394" cm="1">
        <f t="array" aca="1" ref="A1394" ca="1">INDEX(cliente!$A$2:$A$1015, RANDBETWEEN(1,1013))</f>
        <v>251</v>
      </c>
      <c r="B1394">
        <f t="shared" ca="1" si="21"/>
        <v>2</v>
      </c>
      <c r="C1394" cm="1">
        <f t="array" aca="1" ref="C1394" ca="1">INDEX(Producto!$A$2:$A$8,RANDBETWEEN(1,6))</f>
        <v>3</v>
      </c>
      <c r="D1394" t="str" cm="1">
        <f t="array" aca="1" ref="D1394" ca="1">INDEX($F$2:$F$3, RANDBETWEEN(1,2))</f>
        <v>Si</v>
      </c>
    </row>
    <row r="1395" spans="1:4">
      <c r="A1395" cm="1">
        <f t="array" aca="1" ref="A1395" ca="1">INDEX(cliente!$A$2:$A$1015, RANDBETWEEN(1,1013))</f>
        <v>463</v>
      </c>
      <c r="B1395">
        <f t="shared" ca="1" si="21"/>
        <v>5</v>
      </c>
      <c r="C1395" cm="1">
        <f t="array" aca="1" ref="C1395" ca="1">INDEX(Producto!$A$2:$A$8,RANDBETWEEN(1,6))</f>
        <v>5</v>
      </c>
      <c r="D1395" t="str" cm="1">
        <f t="array" aca="1" ref="D1395" ca="1">INDEX($F$2:$F$3, RANDBETWEEN(1,2))</f>
        <v>No</v>
      </c>
    </row>
    <row r="1396" spans="1:4">
      <c r="A1396" cm="1">
        <f t="array" aca="1" ref="A1396" ca="1">INDEX(cliente!$A$2:$A$1015, RANDBETWEEN(1,1013))</f>
        <v>612</v>
      </c>
      <c r="B1396">
        <f t="shared" ca="1" si="21"/>
        <v>1</v>
      </c>
      <c r="C1396" cm="1">
        <f t="array" aca="1" ref="C1396" ca="1">INDEX(Producto!$A$2:$A$8,RANDBETWEEN(1,6))</f>
        <v>1</v>
      </c>
      <c r="D1396" t="str" cm="1">
        <f t="array" aca="1" ref="D1396" ca="1">INDEX($F$2:$F$3, RANDBETWEEN(1,2))</f>
        <v>Si</v>
      </c>
    </row>
    <row r="1397" spans="1:4">
      <c r="A1397" cm="1">
        <f t="array" aca="1" ref="A1397" ca="1">INDEX(cliente!$A$2:$A$1015, RANDBETWEEN(1,1013))</f>
        <v>60</v>
      </c>
      <c r="B1397">
        <f t="shared" ca="1" si="21"/>
        <v>1</v>
      </c>
      <c r="C1397" cm="1">
        <f t="array" aca="1" ref="C1397" ca="1">INDEX(Producto!$A$2:$A$8,RANDBETWEEN(1,6))</f>
        <v>2</v>
      </c>
      <c r="D1397" t="str" cm="1">
        <f t="array" aca="1" ref="D1397" ca="1">INDEX($F$2:$F$3, RANDBETWEEN(1,2))</f>
        <v>No</v>
      </c>
    </row>
    <row r="1398" spans="1:4">
      <c r="A1398" cm="1">
        <f t="array" aca="1" ref="A1398" ca="1">INDEX(cliente!$A$2:$A$1015, RANDBETWEEN(1,1013))</f>
        <v>261</v>
      </c>
      <c r="B1398">
        <f t="shared" ca="1" si="21"/>
        <v>3</v>
      </c>
      <c r="C1398" cm="1">
        <f t="array" aca="1" ref="C1398" ca="1">INDEX(Producto!$A$2:$A$8,RANDBETWEEN(1,6))</f>
        <v>5</v>
      </c>
      <c r="D1398" t="str" cm="1">
        <f t="array" aca="1" ref="D1398" ca="1">INDEX($F$2:$F$3, RANDBETWEEN(1,2))</f>
        <v>No</v>
      </c>
    </row>
    <row r="1399" spans="1:4">
      <c r="A1399" cm="1">
        <f t="array" aca="1" ref="A1399" ca="1">INDEX(cliente!$A$2:$A$1015, RANDBETWEEN(1,1013))</f>
        <v>6</v>
      </c>
      <c r="B1399">
        <f t="shared" ca="1" si="21"/>
        <v>5</v>
      </c>
      <c r="C1399" cm="1">
        <f t="array" aca="1" ref="C1399" ca="1">INDEX(Producto!$A$2:$A$8,RANDBETWEEN(1,6))</f>
        <v>4</v>
      </c>
      <c r="D1399" t="str" cm="1">
        <f t="array" aca="1" ref="D1399" ca="1">INDEX($F$2:$F$3, RANDBETWEEN(1,2))</f>
        <v>No</v>
      </c>
    </row>
    <row r="1400" spans="1:4">
      <c r="A1400" cm="1">
        <f t="array" aca="1" ref="A1400" ca="1">INDEX(cliente!$A$2:$A$1015, RANDBETWEEN(1,1013))</f>
        <v>567</v>
      </c>
      <c r="B1400">
        <f t="shared" ca="1" si="21"/>
        <v>2</v>
      </c>
      <c r="C1400" cm="1">
        <f t="array" aca="1" ref="C1400" ca="1">INDEX(Producto!$A$2:$A$8,RANDBETWEEN(1,6))</f>
        <v>1</v>
      </c>
      <c r="D1400" t="str" cm="1">
        <f t="array" aca="1" ref="D1400" ca="1">INDEX($F$2:$F$3, RANDBETWEEN(1,2))</f>
        <v>No</v>
      </c>
    </row>
    <row r="1401" spans="1:4">
      <c r="A1401" cm="1">
        <f t="array" aca="1" ref="A1401" ca="1">INDEX(cliente!$A$2:$A$1015, RANDBETWEEN(1,1013))</f>
        <v>38</v>
      </c>
      <c r="B1401">
        <f t="shared" ca="1" si="21"/>
        <v>3</v>
      </c>
      <c r="C1401" cm="1">
        <f t="array" aca="1" ref="C1401" ca="1">INDEX(Producto!$A$2:$A$8,RANDBETWEEN(1,6))</f>
        <v>3</v>
      </c>
      <c r="D1401" t="str" cm="1">
        <f t="array" aca="1" ref="D1401" ca="1">INDEX($F$2:$F$3, RANDBETWEEN(1,2))</f>
        <v>Si</v>
      </c>
    </row>
    <row r="1402" spans="1:4">
      <c r="A1402" cm="1">
        <f t="array" aca="1" ref="A1402" ca="1">INDEX(cliente!$A$2:$A$1015, RANDBETWEEN(1,1013))</f>
        <v>279</v>
      </c>
      <c r="B1402">
        <f t="shared" ca="1" si="21"/>
        <v>1</v>
      </c>
      <c r="C1402" cm="1">
        <f t="array" aca="1" ref="C1402" ca="1">INDEX(Producto!$A$2:$A$8,RANDBETWEEN(1,6))</f>
        <v>4</v>
      </c>
      <c r="D1402" t="str" cm="1">
        <f t="array" aca="1" ref="D1402" ca="1">INDEX($F$2:$F$3, RANDBETWEEN(1,2))</f>
        <v>Si</v>
      </c>
    </row>
    <row r="1403" spans="1:4">
      <c r="A1403" cm="1">
        <f t="array" aca="1" ref="A1403" ca="1">INDEX(cliente!$A$2:$A$1015, RANDBETWEEN(1,1013))</f>
        <v>507</v>
      </c>
      <c r="B1403">
        <f t="shared" ca="1" si="21"/>
        <v>5</v>
      </c>
      <c r="C1403" cm="1">
        <f t="array" aca="1" ref="C1403" ca="1">INDEX(Producto!$A$2:$A$8,RANDBETWEEN(1,6))</f>
        <v>5</v>
      </c>
      <c r="D1403" t="str" cm="1">
        <f t="array" aca="1" ref="D1403" ca="1">INDEX($F$2:$F$3, RANDBETWEEN(1,2))</f>
        <v>Si</v>
      </c>
    </row>
    <row r="1404" spans="1:4">
      <c r="A1404" cm="1">
        <f t="array" aca="1" ref="A1404" ca="1">INDEX(cliente!$A$2:$A$1015, RANDBETWEEN(1,1013))</f>
        <v>508</v>
      </c>
      <c r="B1404">
        <f t="shared" ca="1" si="21"/>
        <v>4</v>
      </c>
      <c r="C1404" cm="1">
        <f t="array" aca="1" ref="C1404" ca="1">INDEX(Producto!$A$2:$A$8,RANDBETWEEN(1,6))</f>
        <v>5</v>
      </c>
      <c r="D1404" t="str" cm="1">
        <f t="array" aca="1" ref="D1404" ca="1">INDEX($F$2:$F$3, RANDBETWEEN(1,2))</f>
        <v>No</v>
      </c>
    </row>
    <row r="1405" spans="1:4">
      <c r="A1405" cm="1">
        <f t="array" aca="1" ref="A1405" ca="1">INDEX(cliente!$A$2:$A$1015, RANDBETWEEN(1,1013))</f>
        <v>529</v>
      </c>
      <c r="B1405">
        <f t="shared" ca="1" si="21"/>
        <v>4</v>
      </c>
      <c r="C1405" cm="1">
        <f t="array" aca="1" ref="C1405" ca="1">INDEX(Producto!$A$2:$A$8,RANDBETWEEN(1,6))</f>
        <v>3</v>
      </c>
      <c r="D1405" t="str" cm="1">
        <f t="array" aca="1" ref="D1405" ca="1">INDEX($F$2:$F$3, RANDBETWEEN(1,2))</f>
        <v>Si</v>
      </c>
    </row>
    <row r="1406" spans="1:4">
      <c r="A1406" cm="1">
        <f t="array" aca="1" ref="A1406" ca="1">INDEX(cliente!$A$2:$A$1015, RANDBETWEEN(1,1013))</f>
        <v>820</v>
      </c>
      <c r="B1406">
        <f t="shared" ca="1" si="21"/>
        <v>4</v>
      </c>
      <c r="C1406" cm="1">
        <f t="array" aca="1" ref="C1406" ca="1">INDEX(Producto!$A$2:$A$8,RANDBETWEEN(1,6))</f>
        <v>4</v>
      </c>
      <c r="D1406" t="str" cm="1">
        <f t="array" aca="1" ref="D1406" ca="1">INDEX($F$2:$F$3, RANDBETWEEN(1,2))</f>
        <v>No</v>
      </c>
    </row>
    <row r="1407" spans="1:4">
      <c r="A1407" cm="1">
        <f t="array" aca="1" ref="A1407" ca="1">INDEX(cliente!$A$2:$A$1015, RANDBETWEEN(1,1013))</f>
        <v>300</v>
      </c>
      <c r="B1407">
        <f t="shared" ca="1" si="21"/>
        <v>3</v>
      </c>
      <c r="C1407" cm="1">
        <f t="array" aca="1" ref="C1407" ca="1">INDEX(Producto!$A$2:$A$8,RANDBETWEEN(1,6))</f>
        <v>2</v>
      </c>
      <c r="D1407" t="str" cm="1">
        <f t="array" aca="1" ref="D1407" ca="1">INDEX($F$2:$F$3, RANDBETWEEN(1,2))</f>
        <v>No</v>
      </c>
    </row>
    <row r="1408" spans="1:4">
      <c r="A1408" cm="1">
        <f t="array" aca="1" ref="A1408" ca="1">INDEX(cliente!$A$2:$A$1015, RANDBETWEEN(1,1013))</f>
        <v>898</v>
      </c>
      <c r="B1408">
        <f t="shared" ca="1" si="21"/>
        <v>2</v>
      </c>
      <c r="C1408" cm="1">
        <f t="array" aca="1" ref="C1408" ca="1">INDEX(Producto!$A$2:$A$8,RANDBETWEEN(1,6))</f>
        <v>2</v>
      </c>
      <c r="D1408" t="str" cm="1">
        <f t="array" aca="1" ref="D1408" ca="1">INDEX($F$2:$F$3, RANDBETWEEN(1,2))</f>
        <v>Si</v>
      </c>
    </row>
    <row r="1409" spans="1:4">
      <c r="A1409" cm="1">
        <f t="array" aca="1" ref="A1409" ca="1">INDEX(cliente!$A$2:$A$1015, RANDBETWEEN(1,1013))</f>
        <v>844</v>
      </c>
      <c r="B1409">
        <f t="shared" ca="1" si="21"/>
        <v>5</v>
      </c>
      <c r="C1409" cm="1">
        <f t="array" aca="1" ref="C1409" ca="1">INDEX(Producto!$A$2:$A$8,RANDBETWEEN(1,6))</f>
        <v>3</v>
      </c>
      <c r="D1409" t="str" cm="1">
        <f t="array" aca="1" ref="D1409" ca="1">INDEX($F$2:$F$3, RANDBETWEEN(1,2))</f>
        <v>No</v>
      </c>
    </row>
    <row r="1410" spans="1:4">
      <c r="A1410" cm="1">
        <f t="array" aca="1" ref="A1410" ca="1">INDEX(cliente!$A$2:$A$1015, RANDBETWEEN(1,1013))</f>
        <v>737</v>
      </c>
      <c r="B1410">
        <f t="shared" ca="1" si="21"/>
        <v>2</v>
      </c>
      <c r="C1410" cm="1">
        <f t="array" aca="1" ref="C1410" ca="1">INDEX(Producto!$A$2:$A$8,RANDBETWEEN(1,6))</f>
        <v>0</v>
      </c>
      <c r="D1410" t="str" cm="1">
        <f t="array" aca="1" ref="D1410" ca="1">INDEX($F$2:$F$3, RANDBETWEEN(1,2))</f>
        <v>Si</v>
      </c>
    </row>
    <row r="1411" spans="1:4">
      <c r="A1411" cm="1">
        <f t="array" aca="1" ref="A1411" ca="1">INDEX(cliente!$A$2:$A$1015, RANDBETWEEN(1,1013))</f>
        <v>489</v>
      </c>
      <c r="B1411">
        <f t="shared" ref="B1411:B1474" ca="1" si="22">RANDBETWEEN(1,5)</f>
        <v>1</v>
      </c>
      <c r="C1411" cm="1">
        <f t="array" aca="1" ref="C1411" ca="1">INDEX(Producto!$A$2:$A$8,RANDBETWEEN(1,6))</f>
        <v>3</v>
      </c>
      <c r="D1411" t="str" cm="1">
        <f t="array" aca="1" ref="D1411" ca="1">INDEX($F$2:$F$3, RANDBETWEEN(1,2))</f>
        <v>Si</v>
      </c>
    </row>
    <row r="1412" spans="1:4">
      <c r="A1412" cm="1">
        <f t="array" aca="1" ref="A1412" ca="1">INDEX(cliente!$A$2:$A$1015, RANDBETWEEN(1,1013))</f>
        <v>241</v>
      </c>
      <c r="B1412">
        <f t="shared" ca="1" si="22"/>
        <v>4</v>
      </c>
      <c r="C1412" cm="1">
        <f t="array" aca="1" ref="C1412" ca="1">INDEX(Producto!$A$2:$A$8,RANDBETWEEN(1,6))</f>
        <v>1</v>
      </c>
      <c r="D1412" t="str" cm="1">
        <f t="array" aca="1" ref="D1412" ca="1">INDEX($F$2:$F$3, RANDBETWEEN(1,2))</f>
        <v>No</v>
      </c>
    </row>
    <row r="1413" spans="1:4">
      <c r="A1413" cm="1">
        <f t="array" aca="1" ref="A1413" ca="1">INDEX(cliente!$A$2:$A$1015, RANDBETWEEN(1,1013))</f>
        <v>558</v>
      </c>
      <c r="B1413">
        <f t="shared" ca="1" si="22"/>
        <v>2</v>
      </c>
      <c r="C1413" cm="1">
        <f t="array" aca="1" ref="C1413" ca="1">INDEX(Producto!$A$2:$A$8,RANDBETWEEN(1,6))</f>
        <v>0</v>
      </c>
      <c r="D1413" t="str" cm="1">
        <f t="array" aca="1" ref="D1413" ca="1">INDEX($F$2:$F$3, RANDBETWEEN(1,2))</f>
        <v>Si</v>
      </c>
    </row>
    <row r="1414" spans="1:4">
      <c r="A1414" cm="1">
        <f t="array" aca="1" ref="A1414" ca="1">INDEX(cliente!$A$2:$A$1015, RANDBETWEEN(1,1013))</f>
        <v>849</v>
      </c>
      <c r="B1414">
        <f t="shared" ca="1" si="22"/>
        <v>2</v>
      </c>
      <c r="C1414" cm="1">
        <f t="array" aca="1" ref="C1414" ca="1">INDEX(Producto!$A$2:$A$8,RANDBETWEEN(1,6))</f>
        <v>1</v>
      </c>
      <c r="D1414" t="str" cm="1">
        <f t="array" aca="1" ref="D1414" ca="1">INDEX($F$2:$F$3, RANDBETWEEN(1,2))</f>
        <v>No</v>
      </c>
    </row>
    <row r="1415" spans="1:4">
      <c r="A1415" cm="1">
        <f t="array" aca="1" ref="A1415" ca="1">INDEX(cliente!$A$2:$A$1015, RANDBETWEEN(1,1013))</f>
        <v>970</v>
      </c>
      <c r="B1415">
        <f t="shared" ca="1" si="22"/>
        <v>1</v>
      </c>
      <c r="C1415" cm="1">
        <f t="array" aca="1" ref="C1415" ca="1">INDEX(Producto!$A$2:$A$8,RANDBETWEEN(1,6))</f>
        <v>0</v>
      </c>
      <c r="D1415" t="str" cm="1">
        <f t="array" aca="1" ref="D1415" ca="1">INDEX($F$2:$F$3, RANDBETWEEN(1,2))</f>
        <v>No</v>
      </c>
    </row>
    <row r="1416" spans="1:4">
      <c r="A1416" cm="1">
        <f t="array" aca="1" ref="A1416" ca="1">INDEX(cliente!$A$2:$A$1015, RANDBETWEEN(1,1013))</f>
        <v>322</v>
      </c>
      <c r="B1416">
        <f t="shared" ca="1" si="22"/>
        <v>2</v>
      </c>
      <c r="C1416" cm="1">
        <f t="array" aca="1" ref="C1416" ca="1">INDEX(Producto!$A$2:$A$8,RANDBETWEEN(1,6))</f>
        <v>2</v>
      </c>
      <c r="D1416" t="str" cm="1">
        <f t="array" aca="1" ref="D1416" ca="1">INDEX($F$2:$F$3, RANDBETWEEN(1,2))</f>
        <v>No</v>
      </c>
    </row>
    <row r="1417" spans="1:4">
      <c r="A1417" cm="1">
        <f t="array" aca="1" ref="A1417" ca="1">INDEX(cliente!$A$2:$A$1015, RANDBETWEEN(1,1013))</f>
        <v>511</v>
      </c>
      <c r="B1417">
        <f t="shared" ca="1" si="22"/>
        <v>1</v>
      </c>
      <c r="C1417" cm="1">
        <f t="array" aca="1" ref="C1417" ca="1">INDEX(Producto!$A$2:$A$8,RANDBETWEEN(1,6))</f>
        <v>0</v>
      </c>
      <c r="D1417" t="str" cm="1">
        <f t="array" aca="1" ref="D1417" ca="1">INDEX($F$2:$F$3, RANDBETWEEN(1,2))</f>
        <v>Si</v>
      </c>
    </row>
    <row r="1418" spans="1:4">
      <c r="A1418" cm="1">
        <f t="array" aca="1" ref="A1418" ca="1">INDEX(cliente!$A$2:$A$1015, RANDBETWEEN(1,1013))</f>
        <v>24</v>
      </c>
      <c r="B1418">
        <f t="shared" ca="1" si="22"/>
        <v>1</v>
      </c>
      <c r="C1418" cm="1">
        <f t="array" aca="1" ref="C1418" ca="1">INDEX(Producto!$A$2:$A$8,RANDBETWEEN(1,6))</f>
        <v>1</v>
      </c>
      <c r="D1418" t="str" cm="1">
        <f t="array" aca="1" ref="D1418" ca="1">INDEX($F$2:$F$3, RANDBETWEEN(1,2))</f>
        <v>Si</v>
      </c>
    </row>
    <row r="1419" spans="1:4">
      <c r="A1419" cm="1">
        <f t="array" aca="1" ref="A1419" ca="1">INDEX(cliente!$A$2:$A$1015, RANDBETWEEN(1,1013))</f>
        <v>62</v>
      </c>
      <c r="B1419">
        <f t="shared" ca="1" si="22"/>
        <v>4</v>
      </c>
      <c r="C1419" cm="1">
        <f t="array" aca="1" ref="C1419" ca="1">INDEX(Producto!$A$2:$A$8,RANDBETWEEN(1,6))</f>
        <v>5</v>
      </c>
      <c r="D1419" t="str" cm="1">
        <f t="array" aca="1" ref="D1419" ca="1">INDEX($F$2:$F$3, RANDBETWEEN(1,2))</f>
        <v>Si</v>
      </c>
    </row>
    <row r="1420" spans="1:4">
      <c r="A1420" cm="1">
        <f t="array" aca="1" ref="A1420" ca="1">INDEX(cliente!$A$2:$A$1015, RANDBETWEEN(1,1013))</f>
        <v>322</v>
      </c>
      <c r="B1420">
        <f t="shared" ca="1" si="22"/>
        <v>1</v>
      </c>
      <c r="C1420" cm="1">
        <f t="array" aca="1" ref="C1420" ca="1">INDEX(Producto!$A$2:$A$8,RANDBETWEEN(1,6))</f>
        <v>3</v>
      </c>
      <c r="D1420" t="str" cm="1">
        <f t="array" aca="1" ref="D1420" ca="1">INDEX($F$2:$F$3, RANDBETWEEN(1,2))</f>
        <v>No</v>
      </c>
    </row>
    <row r="1421" spans="1:4">
      <c r="A1421" cm="1">
        <f t="array" aca="1" ref="A1421" ca="1">INDEX(cliente!$A$2:$A$1015, RANDBETWEEN(1,1013))</f>
        <v>468</v>
      </c>
      <c r="B1421">
        <f t="shared" ca="1" si="22"/>
        <v>3</v>
      </c>
      <c r="C1421" cm="1">
        <f t="array" aca="1" ref="C1421" ca="1">INDEX(Producto!$A$2:$A$8,RANDBETWEEN(1,6))</f>
        <v>5</v>
      </c>
      <c r="D1421" t="str" cm="1">
        <f t="array" aca="1" ref="D1421" ca="1">INDEX($F$2:$F$3, RANDBETWEEN(1,2))</f>
        <v>No</v>
      </c>
    </row>
    <row r="1422" spans="1:4">
      <c r="A1422" cm="1">
        <f t="array" aca="1" ref="A1422" ca="1">INDEX(cliente!$A$2:$A$1015, RANDBETWEEN(1,1013))</f>
        <v>966</v>
      </c>
      <c r="B1422">
        <f t="shared" ca="1" si="22"/>
        <v>3</v>
      </c>
      <c r="C1422" cm="1">
        <f t="array" aca="1" ref="C1422" ca="1">INDEX(Producto!$A$2:$A$8,RANDBETWEEN(1,6))</f>
        <v>4</v>
      </c>
      <c r="D1422" t="str" cm="1">
        <f t="array" aca="1" ref="D1422" ca="1">INDEX($F$2:$F$3, RANDBETWEEN(1,2))</f>
        <v>Si</v>
      </c>
    </row>
    <row r="1423" spans="1:4">
      <c r="A1423" cm="1">
        <f t="array" aca="1" ref="A1423" ca="1">INDEX(cliente!$A$2:$A$1015, RANDBETWEEN(1,1013))</f>
        <v>314</v>
      </c>
      <c r="B1423">
        <f t="shared" ca="1" si="22"/>
        <v>1</v>
      </c>
      <c r="C1423" cm="1">
        <f t="array" aca="1" ref="C1423" ca="1">INDEX(Producto!$A$2:$A$8,RANDBETWEEN(1,6))</f>
        <v>2</v>
      </c>
      <c r="D1423" t="str" cm="1">
        <f t="array" aca="1" ref="D1423" ca="1">INDEX($F$2:$F$3, RANDBETWEEN(1,2))</f>
        <v>No</v>
      </c>
    </row>
    <row r="1424" spans="1:4">
      <c r="A1424" cm="1">
        <f t="array" aca="1" ref="A1424" ca="1">INDEX(cliente!$A$2:$A$1015, RANDBETWEEN(1,1013))</f>
        <v>961</v>
      </c>
      <c r="B1424">
        <f t="shared" ca="1" si="22"/>
        <v>2</v>
      </c>
      <c r="C1424" cm="1">
        <f t="array" aca="1" ref="C1424" ca="1">INDEX(Producto!$A$2:$A$8,RANDBETWEEN(1,6))</f>
        <v>1</v>
      </c>
      <c r="D1424" t="str" cm="1">
        <f t="array" aca="1" ref="D1424" ca="1">INDEX($F$2:$F$3, RANDBETWEEN(1,2))</f>
        <v>No</v>
      </c>
    </row>
    <row r="1425" spans="1:4">
      <c r="A1425" cm="1">
        <f t="array" aca="1" ref="A1425" ca="1">INDEX(cliente!$A$2:$A$1015, RANDBETWEEN(1,1013))</f>
        <v>833</v>
      </c>
      <c r="B1425">
        <f t="shared" ca="1" si="22"/>
        <v>5</v>
      </c>
      <c r="C1425" cm="1">
        <f t="array" aca="1" ref="C1425" ca="1">INDEX(Producto!$A$2:$A$8,RANDBETWEEN(1,6))</f>
        <v>1</v>
      </c>
      <c r="D1425" t="str" cm="1">
        <f t="array" aca="1" ref="D1425" ca="1">INDEX($F$2:$F$3, RANDBETWEEN(1,2))</f>
        <v>Si</v>
      </c>
    </row>
    <row r="1426" spans="1:4">
      <c r="A1426" cm="1">
        <f t="array" aca="1" ref="A1426" ca="1">INDEX(cliente!$A$2:$A$1015, RANDBETWEEN(1,1013))</f>
        <v>645</v>
      </c>
      <c r="B1426">
        <f t="shared" ca="1" si="22"/>
        <v>3</v>
      </c>
      <c r="C1426" cm="1">
        <f t="array" aca="1" ref="C1426" ca="1">INDEX(Producto!$A$2:$A$8,RANDBETWEEN(1,6))</f>
        <v>5</v>
      </c>
      <c r="D1426" t="str" cm="1">
        <f t="array" aca="1" ref="D1426" ca="1">INDEX($F$2:$F$3, RANDBETWEEN(1,2))</f>
        <v>Si</v>
      </c>
    </row>
    <row r="1427" spans="1:4">
      <c r="A1427" cm="1">
        <f t="array" aca="1" ref="A1427" ca="1">INDEX(cliente!$A$2:$A$1015, RANDBETWEEN(1,1013))</f>
        <v>580</v>
      </c>
      <c r="B1427">
        <f t="shared" ca="1" si="22"/>
        <v>4</v>
      </c>
      <c r="C1427" cm="1">
        <f t="array" aca="1" ref="C1427" ca="1">INDEX(Producto!$A$2:$A$8,RANDBETWEEN(1,6))</f>
        <v>5</v>
      </c>
      <c r="D1427" t="str" cm="1">
        <f t="array" aca="1" ref="D1427" ca="1">INDEX($F$2:$F$3, RANDBETWEEN(1,2))</f>
        <v>No</v>
      </c>
    </row>
    <row r="1428" spans="1:4">
      <c r="A1428" cm="1">
        <f t="array" aca="1" ref="A1428" ca="1">INDEX(cliente!$A$2:$A$1015, RANDBETWEEN(1,1013))</f>
        <v>949</v>
      </c>
      <c r="B1428">
        <f t="shared" ca="1" si="22"/>
        <v>2</v>
      </c>
      <c r="C1428" cm="1">
        <f t="array" aca="1" ref="C1428" ca="1">INDEX(Producto!$A$2:$A$8,RANDBETWEEN(1,6))</f>
        <v>1</v>
      </c>
      <c r="D1428" t="str" cm="1">
        <f t="array" aca="1" ref="D1428" ca="1">INDEX($F$2:$F$3, RANDBETWEEN(1,2))</f>
        <v>Si</v>
      </c>
    </row>
    <row r="1429" spans="1:4">
      <c r="A1429" cm="1">
        <f t="array" aca="1" ref="A1429" ca="1">INDEX(cliente!$A$2:$A$1015, RANDBETWEEN(1,1013))</f>
        <v>767</v>
      </c>
      <c r="B1429">
        <f t="shared" ca="1" si="22"/>
        <v>1</v>
      </c>
      <c r="C1429" cm="1">
        <f t="array" aca="1" ref="C1429" ca="1">INDEX(Producto!$A$2:$A$8,RANDBETWEEN(1,6))</f>
        <v>3</v>
      </c>
      <c r="D1429" t="str" cm="1">
        <f t="array" aca="1" ref="D1429" ca="1">INDEX($F$2:$F$3, RANDBETWEEN(1,2))</f>
        <v>Si</v>
      </c>
    </row>
    <row r="1430" spans="1:4">
      <c r="A1430" cm="1">
        <f t="array" aca="1" ref="A1430" ca="1">INDEX(cliente!$A$2:$A$1015, RANDBETWEEN(1,1013))</f>
        <v>93</v>
      </c>
      <c r="B1430">
        <f t="shared" ca="1" si="22"/>
        <v>2</v>
      </c>
      <c r="C1430" cm="1">
        <f t="array" aca="1" ref="C1430" ca="1">INDEX(Producto!$A$2:$A$8,RANDBETWEEN(1,6))</f>
        <v>1</v>
      </c>
      <c r="D1430" t="str" cm="1">
        <f t="array" aca="1" ref="D1430" ca="1">INDEX($F$2:$F$3, RANDBETWEEN(1,2))</f>
        <v>Si</v>
      </c>
    </row>
    <row r="1431" spans="1:4">
      <c r="A1431" cm="1">
        <f t="array" aca="1" ref="A1431" ca="1">INDEX(cliente!$A$2:$A$1015, RANDBETWEEN(1,1013))</f>
        <v>243</v>
      </c>
      <c r="B1431">
        <f t="shared" ca="1" si="22"/>
        <v>1</v>
      </c>
      <c r="C1431" cm="1">
        <f t="array" aca="1" ref="C1431" ca="1">INDEX(Producto!$A$2:$A$8,RANDBETWEEN(1,6))</f>
        <v>1</v>
      </c>
      <c r="D1431" t="str" cm="1">
        <f t="array" aca="1" ref="D1431" ca="1">INDEX($F$2:$F$3, RANDBETWEEN(1,2))</f>
        <v>Si</v>
      </c>
    </row>
    <row r="1432" spans="1:4">
      <c r="A1432" cm="1">
        <f t="array" aca="1" ref="A1432" ca="1">INDEX(cliente!$A$2:$A$1015, RANDBETWEEN(1,1013))</f>
        <v>171</v>
      </c>
      <c r="B1432">
        <f t="shared" ca="1" si="22"/>
        <v>3</v>
      </c>
      <c r="C1432" cm="1">
        <f t="array" aca="1" ref="C1432" ca="1">INDEX(Producto!$A$2:$A$8,RANDBETWEEN(1,6))</f>
        <v>0</v>
      </c>
      <c r="D1432" t="str" cm="1">
        <f t="array" aca="1" ref="D1432" ca="1">INDEX($F$2:$F$3, RANDBETWEEN(1,2))</f>
        <v>Si</v>
      </c>
    </row>
    <row r="1433" spans="1:4">
      <c r="A1433" cm="1">
        <f t="array" aca="1" ref="A1433" ca="1">INDEX(cliente!$A$2:$A$1015, RANDBETWEEN(1,1013))</f>
        <v>259</v>
      </c>
      <c r="B1433">
        <f t="shared" ca="1" si="22"/>
        <v>4</v>
      </c>
      <c r="C1433" cm="1">
        <f t="array" aca="1" ref="C1433" ca="1">INDEX(Producto!$A$2:$A$8,RANDBETWEEN(1,6))</f>
        <v>4</v>
      </c>
      <c r="D1433" t="str" cm="1">
        <f t="array" aca="1" ref="D1433" ca="1">INDEX($F$2:$F$3, RANDBETWEEN(1,2))</f>
        <v>Si</v>
      </c>
    </row>
    <row r="1434" spans="1:4">
      <c r="A1434" cm="1">
        <f t="array" aca="1" ref="A1434" ca="1">INDEX(cliente!$A$2:$A$1015, RANDBETWEEN(1,1013))</f>
        <v>208</v>
      </c>
      <c r="B1434">
        <f t="shared" ca="1" si="22"/>
        <v>5</v>
      </c>
      <c r="C1434" cm="1">
        <f t="array" aca="1" ref="C1434" ca="1">INDEX(Producto!$A$2:$A$8,RANDBETWEEN(1,6))</f>
        <v>5</v>
      </c>
      <c r="D1434" t="str" cm="1">
        <f t="array" aca="1" ref="D1434" ca="1">INDEX($F$2:$F$3, RANDBETWEEN(1,2))</f>
        <v>No</v>
      </c>
    </row>
    <row r="1435" spans="1:4">
      <c r="A1435" cm="1">
        <f t="array" aca="1" ref="A1435" ca="1">INDEX(cliente!$A$2:$A$1015, RANDBETWEEN(1,1013))</f>
        <v>281</v>
      </c>
      <c r="B1435">
        <f t="shared" ca="1" si="22"/>
        <v>3</v>
      </c>
      <c r="C1435" cm="1">
        <f t="array" aca="1" ref="C1435" ca="1">INDEX(Producto!$A$2:$A$8,RANDBETWEEN(1,6))</f>
        <v>0</v>
      </c>
      <c r="D1435" t="str" cm="1">
        <f t="array" aca="1" ref="D1435" ca="1">INDEX($F$2:$F$3, RANDBETWEEN(1,2))</f>
        <v>Si</v>
      </c>
    </row>
    <row r="1436" spans="1:4">
      <c r="A1436" cm="1">
        <f t="array" aca="1" ref="A1436" ca="1">INDEX(cliente!$A$2:$A$1015, RANDBETWEEN(1,1013))</f>
        <v>613</v>
      </c>
      <c r="B1436">
        <f t="shared" ca="1" si="22"/>
        <v>3</v>
      </c>
      <c r="C1436" cm="1">
        <f t="array" aca="1" ref="C1436" ca="1">INDEX(Producto!$A$2:$A$8,RANDBETWEEN(1,6))</f>
        <v>1</v>
      </c>
      <c r="D1436" t="str" cm="1">
        <f t="array" aca="1" ref="D1436" ca="1">INDEX($F$2:$F$3, RANDBETWEEN(1,2))</f>
        <v>No</v>
      </c>
    </row>
    <row r="1437" spans="1:4">
      <c r="A1437" cm="1">
        <f t="array" aca="1" ref="A1437" ca="1">INDEX(cliente!$A$2:$A$1015, RANDBETWEEN(1,1013))</f>
        <v>856</v>
      </c>
      <c r="B1437">
        <f t="shared" ca="1" si="22"/>
        <v>1</v>
      </c>
      <c r="C1437" cm="1">
        <f t="array" aca="1" ref="C1437" ca="1">INDEX(Producto!$A$2:$A$8,RANDBETWEEN(1,6))</f>
        <v>0</v>
      </c>
      <c r="D1437" t="str" cm="1">
        <f t="array" aca="1" ref="D1437" ca="1">INDEX($F$2:$F$3, RANDBETWEEN(1,2))</f>
        <v>No</v>
      </c>
    </row>
    <row r="1438" spans="1:4">
      <c r="A1438" cm="1">
        <f t="array" aca="1" ref="A1438" ca="1">INDEX(cliente!$A$2:$A$1015, RANDBETWEEN(1,1013))</f>
        <v>419</v>
      </c>
      <c r="B1438">
        <f t="shared" ca="1" si="22"/>
        <v>5</v>
      </c>
      <c r="C1438" cm="1">
        <f t="array" aca="1" ref="C1438" ca="1">INDEX(Producto!$A$2:$A$8,RANDBETWEEN(1,6))</f>
        <v>1</v>
      </c>
      <c r="D1438" t="str" cm="1">
        <f t="array" aca="1" ref="D1438" ca="1">INDEX($F$2:$F$3, RANDBETWEEN(1,2))</f>
        <v>Si</v>
      </c>
    </row>
    <row r="1439" spans="1:4">
      <c r="A1439" cm="1">
        <f t="array" aca="1" ref="A1439" ca="1">INDEX(cliente!$A$2:$A$1015, RANDBETWEEN(1,1013))</f>
        <v>31</v>
      </c>
      <c r="B1439">
        <f t="shared" ca="1" si="22"/>
        <v>1</v>
      </c>
      <c r="C1439" cm="1">
        <f t="array" aca="1" ref="C1439" ca="1">INDEX(Producto!$A$2:$A$8,RANDBETWEEN(1,6))</f>
        <v>5</v>
      </c>
      <c r="D1439" t="str" cm="1">
        <f t="array" aca="1" ref="D1439" ca="1">INDEX($F$2:$F$3, RANDBETWEEN(1,2))</f>
        <v>No</v>
      </c>
    </row>
    <row r="1440" spans="1:4">
      <c r="A1440" cm="1">
        <f t="array" aca="1" ref="A1440" ca="1">INDEX(cliente!$A$2:$A$1015, RANDBETWEEN(1,1013))</f>
        <v>953</v>
      </c>
      <c r="B1440">
        <f t="shared" ca="1" si="22"/>
        <v>2</v>
      </c>
      <c r="C1440" cm="1">
        <f t="array" aca="1" ref="C1440" ca="1">INDEX(Producto!$A$2:$A$8,RANDBETWEEN(1,6))</f>
        <v>3</v>
      </c>
      <c r="D1440" t="str" cm="1">
        <f t="array" aca="1" ref="D1440" ca="1">INDEX($F$2:$F$3, RANDBETWEEN(1,2))</f>
        <v>Si</v>
      </c>
    </row>
    <row r="1441" spans="1:4">
      <c r="A1441" cm="1">
        <f t="array" aca="1" ref="A1441" ca="1">INDEX(cliente!$A$2:$A$1015, RANDBETWEEN(1,1013))</f>
        <v>407</v>
      </c>
      <c r="B1441">
        <f t="shared" ca="1" si="22"/>
        <v>4</v>
      </c>
      <c r="C1441" cm="1">
        <f t="array" aca="1" ref="C1441" ca="1">INDEX(Producto!$A$2:$A$8,RANDBETWEEN(1,6))</f>
        <v>0</v>
      </c>
      <c r="D1441" t="str" cm="1">
        <f t="array" aca="1" ref="D1441" ca="1">INDEX($F$2:$F$3, RANDBETWEEN(1,2))</f>
        <v>Si</v>
      </c>
    </row>
    <row r="1442" spans="1:4">
      <c r="A1442" cm="1">
        <f t="array" aca="1" ref="A1442" ca="1">INDEX(cliente!$A$2:$A$1015, RANDBETWEEN(1,1013))</f>
        <v>582</v>
      </c>
      <c r="B1442">
        <f t="shared" ca="1" si="22"/>
        <v>2</v>
      </c>
      <c r="C1442" cm="1">
        <f t="array" aca="1" ref="C1442" ca="1">INDEX(Producto!$A$2:$A$8,RANDBETWEEN(1,6))</f>
        <v>3</v>
      </c>
      <c r="D1442" t="str" cm="1">
        <f t="array" aca="1" ref="D1442" ca="1">INDEX($F$2:$F$3, RANDBETWEEN(1,2))</f>
        <v>No</v>
      </c>
    </row>
    <row r="1443" spans="1:4">
      <c r="A1443" cm="1">
        <f t="array" aca="1" ref="A1443" ca="1">INDEX(cliente!$A$2:$A$1015, RANDBETWEEN(1,1013))</f>
        <v>986</v>
      </c>
      <c r="B1443">
        <f t="shared" ca="1" si="22"/>
        <v>3</v>
      </c>
      <c r="C1443" cm="1">
        <f t="array" aca="1" ref="C1443" ca="1">INDEX(Producto!$A$2:$A$8,RANDBETWEEN(1,6))</f>
        <v>3</v>
      </c>
      <c r="D1443" t="str" cm="1">
        <f t="array" aca="1" ref="D1443" ca="1">INDEX($F$2:$F$3, RANDBETWEEN(1,2))</f>
        <v>Si</v>
      </c>
    </row>
    <row r="1444" spans="1:4">
      <c r="A1444" cm="1">
        <f t="array" aca="1" ref="A1444" ca="1">INDEX(cliente!$A$2:$A$1015, RANDBETWEEN(1,1013))</f>
        <v>7</v>
      </c>
      <c r="B1444">
        <f t="shared" ca="1" si="22"/>
        <v>4</v>
      </c>
      <c r="C1444" cm="1">
        <f t="array" aca="1" ref="C1444" ca="1">INDEX(Producto!$A$2:$A$8,RANDBETWEEN(1,6))</f>
        <v>2</v>
      </c>
      <c r="D1444" t="str" cm="1">
        <f t="array" aca="1" ref="D1444" ca="1">INDEX($F$2:$F$3, RANDBETWEEN(1,2))</f>
        <v>No</v>
      </c>
    </row>
    <row r="1445" spans="1:4">
      <c r="A1445" cm="1">
        <f t="array" aca="1" ref="A1445" ca="1">INDEX(cliente!$A$2:$A$1015, RANDBETWEEN(1,1013))</f>
        <v>110</v>
      </c>
      <c r="B1445">
        <f t="shared" ca="1" si="22"/>
        <v>5</v>
      </c>
      <c r="C1445" cm="1">
        <f t="array" aca="1" ref="C1445" ca="1">INDEX(Producto!$A$2:$A$8,RANDBETWEEN(1,6))</f>
        <v>1</v>
      </c>
      <c r="D1445" t="str" cm="1">
        <f t="array" aca="1" ref="D1445" ca="1">INDEX($F$2:$F$3, RANDBETWEEN(1,2))</f>
        <v>Si</v>
      </c>
    </row>
    <row r="1446" spans="1:4">
      <c r="A1446" cm="1">
        <f t="array" aca="1" ref="A1446" ca="1">INDEX(cliente!$A$2:$A$1015, RANDBETWEEN(1,1013))</f>
        <v>571</v>
      </c>
      <c r="B1446">
        <f t="shared" ca="1" si="22"/>
        <v>5</v>
      </c>
      <c r="C1446" cm="1">
        <f t="array" aca="1" ref="C1446" ca="1">INDEX(Producto!$A$2:$A$8,RANDBETWEEN(1,6))</f>
        <v>2</v>
      </c>
      <c r="D1446" t="str" cm="1">
        <f t="array" aca="1" ref="D1446" ca="1">INDEX($F$2:$F$3, RANDBETWEEN(1,2))</f>
        <v>Si</v>
      </c>
    </row>
    <row r="1447" spans="1:4">
      <c r="A1447" cm="1">
        <f t="array" aca="1" ref="A1447" ca="1">INDEX(cliente!$A$2:$A$1015, RANDBETWEEN(1,1013))</f>
        <v>76</v>
      </c>
      <c r="B1447">
        <f t="shared" ca="1" si="22"/>
        <v>4</v>
      </c>
      <c r="C1447" cm="1">
        <f t="array" aca="1" ref="C1447" ca="1">INDEX(Producto!$A$2:$A$8,RANDBETWEEN(1,6))</f>
        <v>5</v>
      </c>
      <c r="D1447" t="str" cm="1">
        <f t="array" aca="1" ref="D1447" ca="1">INDEX($F$2:$F$3, RANDBETWEEN(1,2))</f>
        <v>No</v>
      </c>
    </row>
    <row r="1448" spans="1:4">
      <c r="A1448" cm="1">
        <f t="array" aca="1" ref="A1448" ca="1">INDEX(cliente!$A$2:$A$1015, RANDBETWEEN(1,1013))</f>
        <v>433</v>
      </c>
      <c r="B1448">
        <f t="shared" ca="1" si="22"/>
        <v>4</v>
      </c>
      <c r="C1448" cm="1">
        <f t="array" aca="1" ref="C1448" ca="1">INDEX(Producto!$A$2:$A$8,RANDBETWEEN(1,6))</f>
        <v>2</v>
      </c>
      <c r="D1448" t="str" cm="1">
        <f t="array" aca="1" ref="D1448" ca="1">INDEX($F$2:$F$3, RANDBETWEEN(1,2))</f>
        <v>Si</v>
      </c>
    </row>
    <row r="1449" spans="1:4">
      <c r="A1449" cm="1">
        <f t="array" aca="1" ref="A1449" ca="1">INDEX(cliente!$A$2:$A$1015, RANDBETWEEN(1,1013))</f>
        <v>716</v>
      </c>
      <c r="B1449">
        <f t="shared" ca="1" si="22"/>
        <v>3</v>
      </c>
      <c r="C1449" cm="1">
        <f t="array" aca="1" ref="C1449" ca="1">INDEX(Producto!$A$2:$A$8,RANDBETWEEN(1,6))</f>
        <v>4</v>
      </c>
      <c r="D1449" t="str" cm="1">
        <f t="array" aca="1" ref="D1449" ca="1">INDEX($F$2:$F$3, RANDBETWEEN(1,2))</f>
        <v>Si</v>
      </c>
    </row>
    <row r="1450" spans="1:4">
      <c r="A1450" cm="1">
        <f t="array" aca="1" ref="A1450" ca="1">INDEX(cliente!$A$2:$A$1015, RANDBETWEEN(1,1013))</f>
        <v>268</v>
      </c>
      <c r="B1450">
        <f t="shared" ca="1" si="22"/>
        <v>1</v>
      </c>
      <c r="C1450" cm="1">
        <f t="array" aca="1" ref="C1450" ca="1">INDEX(Producto!$A$2:$A$8,RANDBETWEEN(1,6))</f>
        <v>0</v>
      </c>
      <c r="D1450" t="str" cm="1">
        <f t="array" aca="1" ref="D1450" ca="1">INDEX($F$2:$F$3, RANDBETWEEN(1,2))</f>
        <v>Si</v>
      </c>
    </row>
    <row r="1451" spans="1:4">
      <c r="A1451" cm="1">
        <f t="array" aca="1" ref="A1451" ca="1">INDEX(cliente!$A$2:$A$1015, RANDBETWEEN(1,1013))</f>
        <v>566</v>
      </c>
      <c r="B1451">
        <f t="shared" ca="1" si="22"/>
        <v>5</v>
      </c>
      <c r="C1451" cm="1">
        <f t="array" aca="1" ref="C1451" ca="1">INDEX(Producto!$A$2:$A$8,RANDBETWEEN(1,6))</f>
        <v>5</v>
      </c>
      <c r="D1451" t="str" cm="1">
        <f t="array" aca="1" ref="D1451" ca="1">INDEX($F$2:$F$3, RANDBETWEEN(1,2))</f>
        <v>Si</v>
      </c>
    </row>
    <row r="1452" spans="1:4">
      <c r="A1452" cm="1">
        <f t="array" aca="1" ref="A1452" ca="1">INDEX(cliente!$A$2:$A$1015, RANDBETWEEN(1,1013))</f>
        <v>154</v>
      </c>
      <c r="B1452">
        <f t="shared" ca="1" si="22"/>
        <v>3</v>
      </c>
      <c r="C1452" cm="1">
        <f t="array" aca="1" ref="C1452" ca="1">INDEX(Producto!$A$2:$A$8,RANDBETWEEN(1,6))</f>
        <v>0</v>
      </c>
      <c r="D1452" t="str" cm="1">
        <f t="array" aca="1" ref="D1452" ca="1">INDEX($F$2:$F$3, RANDBETWEEN(1,2))</f>
        <v>Si</v>
      </c>
    </row>
    <row r="1453" spans="1:4">
      <c r="A1453" cm="1">
        <f t="array" aca="1" ref="A1453" ca="1">INDEX(cliente!$A$2:$A$1015, RANDBETWEEN(1,1013))</f>
        <v>678</v>
      </c>
      <c r="B1453">
        <f t="shared" ca="1" si="22"/>
        <v>4</v>
      </c>
      <c r="C1453" cm="1">
        <f t="array" aca="1" ref="C1453" ca="1">INDEX(Producto!$A$2:$A$8,RANDBETWEEN(1,6))</f>
        <v>1</v>
      </c>
      <c r="D1453" t="str" cm="1">
        <f t="array" aca="1" ref="D1453" ca="1">INDEX($F$2:$F$3, RANDBETWEEN(1,2))</f>
        <v>No</v>
      </c>
    </row>
    <row r="1454" spans="1:4">
      <c r="A1454" cm="1">
        <f t="array" aca="1" ref="A1454" ca="1">INDEX(cliente!$A$2:$A$1015, RANDBETWEEN(1,1013))</f>
        <v>525</v>
      </c>
      <c r="B1454">
        <f t="shared" ca="1" si="22"/>
        <v>1</v>
      </c>
      <c r="C1454" cm="1">
        <f t="array" aca="1" ref="C1454" ca="1">INDEX(Producto!$A$2:$A$8,RANDBETWEEN(1,6))</f>
        <v>5</v>
      </c>
      <c r="D1454" t="str" cm="1">
        <f t="array" aca="1" ref="D1454" ca="1">INDEX($F$2:$F$3, RANDBETWEEN(1,2))</f>
        <v>No</v>
      </c>
    </row>
    <row r="1455" spans="1:4">
      <c r="A1455" cm="1">
        <f t="array" aca="1" ref="A1455" ca="1">INDEX(cliente!$A$2:$A$1015, RANDBETWEEN(1,1013))</f>
        <v>45</v>
      </c>
      <c r="B1455">
        <f t="shared" ca="1" si="22"/>
        <v>3</v>
      </c>
      <c r="C1455" cm="1">
        <f t="array" aca="1" ref="C1455" ca="1">INDEX(Producto!$A$2:$A$8,RANDBETWEEN(1,6))</f>
        <v>0</v>
      </c>
      <c r="D1455" t="str" cm="1">
        <f t="array" aca="1" ref="D1455" ca="1">INDEX($F$2:$F$3, RANDBETWEEN(1,2))</f>
        <v>Si</v>
      </c>
    </row>
    <row r="1456" spans="1:4">
      <c r="A1456" cm="1">
        <f t="array" aca="1" ref="A1456" ca="1">INDEX(cliente!$A$2:$A$1015, RANDBETWEEN(1,1013))</f>
        <v>774</v>
      </c>
      <c r="B1456">
        <f t="shared" ca="1" si="22"/>
        <v>4</v>
      </c>
      <c r="C1456" cm="1">
        <f t="array" aca="1" ref="C1456" ca="1">INDEX(Producto!$A$2:$A$8,RANDBETWEEN(1,6))</f>
        <v>1</v>
      </c>
      <c r="D1456" t="str" cm="1">
        <f t="array" aca="1" ref="D1456" ca="1">INDEX($F$2:$F$3, RANDBETWEEN(1,2))</f>
        <v>No</v>
      </c>
    </row>
    <row r="1457" spans="1:4">
      <c r="A1457" cm="1">
        <f t="array" aca="1" ref="A1457" ca="1">INDEX(cliente!$A$2:$A$1015, RANDBETWEEN(1,1013))</f>
        <v>682</v>
      </c>
      <c r="B1457">
        <f t="shared" ca="1" si="22"/>
        <v>2</v>
      </c>
      <c r="C1457" cm="1">
        <f t="array" aca="1" ref="C1457" ca="1">INDEX(Producto!$A$2:$A$8,RANDBETWEEN(1,6))</f>
        <v>4</v>
      </c>
      <c r="D1457" t="str" cm="1">
        <f t="array" aca="1" ref="D1457" ca="1">INDEX($F$2:$F$3, RANDBETWEEN(1,2))</f>
        <v>Si</v>
      </c>
    </row>
    <row r="1458" spans="1:4">
      <c r="A1458" cm="1">
        <f t="array" aca="1" ref="A1458" ca="1">INDEX(cliente!$A$2:$A$1015, RANDBETWEEN(1,1013))</f>
        <v>913</v>
      </c>
      <c r="B1458">
        <f t="shared" ca="1" si="22"/>
        <v>2</v>
      </c>
      <c r="C1458" cm="1">
        <f t="array" aca="1" ref="C1458" ca="1">INDEX(Producto!$A$2:$A$8,RANDBETWEEN(1,6))</f>
        <v>0</v>
      </c>
      <c r="D1458" t="str" cm="1">
        <f t="array" aca="1" ref="D1458" ca="1">INDEX($F$2:$F$3, RANDBETWEEN(1,2))</f>
        <v>Si</v>
      </c>
    </row>
    <row r="1459" spans="1:4">
      <c r="A1459" cm="1">
        <f t="array" aca="1" ref="A1459" ca="1">INDEX(cliente!$A$2:$A$1015, RANDBETWEEN(1,1013))</f>
        <v>289</v>
      </c>
      <c r="B1459">
        <f t="shared" ca="1" si="22"/>
        <v>1</v>
      </c>
      <c r="C1459" cm="1">
        <f t="array" aca="1" ref="C1459" ca="1">INDEX(Producto!$A$2:$A$8,RANDBETWEEN(1,6))</f>
        <v>5</v>
      </c>
      <c r="D1459" t="str" cm="1">
        <f t="array" aca="1" ref="D1459" ca="1">INDEX($F$2:$F$3, RANDBETWEEN(1,2))</f>
        <v>No</v>
      </c>
    </row>
    <row r="1460" spans="1:4">
      <c r="A1460" cm="1">
        <f t="array" aca="1" ref="A1460" ca="1">INDEX(cliente!$A$2:$A$1015, RANDBETWEEN(1,1013))</f>
        <v>748</v>
      </c>
      <c r="B1460">
        <f t="shared" ca="1" si="22"/>
        <v>2</v>
      </c>
      <c r="C1460" cm="1">
        <f t="array" aca="1" ref="C1460" ca="1">INDEX(Producto!$A$2:$A$8,RANDBETWEEN(1,6))</f>
        <v>2</v>
      </c>
      <c r="D1460" t="str" cm="1">
        <f t="array" aca="1" ref="D1460" ca="1">INDEX($F$2:$F$3, RANDBETWEEN(1,2))</f>
        <v>Si</v>
      </c>
    </row>
    <row r="1461" spans="1:4">
      <c r="A1461" cm="1">
        <f t="array" aca="1" ref="A1461" ca="1">INDEX(cliente!$A$2:$A$1015, RANDBETWEEN(1,1013))</f>
        <v>847</v>
      </c>
      <c r="B1461">
        <f t="shared" ca="1" si="22"/>
        <v>3</v>
      </c>
      <c r="C1461" cm="1">
        <f t="array" aca="1" ref="C1461" ca="1">INDEX(Producto!$A$2:$A$8,RANDBETWEEN(1,6))</f>
        <v>0</v>
      </c>
      <c r="D1461" t="str" cm="1">
        <f t="array" aca="1" ref="D1461" ca="1">INDEX($F$2:$F$3, RANDBETWEEN(1,2))</f>
        <v>No</v>
      </c>
    </row>
    <row r="1462" spans="1:4">
      <c r="A1462" cm="1">
        <f t="array" aca="1" ref="A1462" ca="1">INDEX(cliente!$A$2:$A$1015, RANDBETWEEN(1,1013))</f>
        <v>124</v>
      </c>
      <c r="B1462">
        <f t="shared" ca="1" si="22"/>
        <v>5</v>
      </c>
      <c r="C1462" cm="1">
        <f t="array" aca="1" ref="C1462" ca="1">INDEX(Producto!$A$2:$A$8,RANDBETWEEN(1,6))</f>
        <v>0</v>
      </c>
      <c r="D1462" t="str" cm="1">
        <f t="array" aca="1" ref="D1462" ca="1">INDEX($F$2:$F$3, RANDBETWEEN(1,2))</f>
        <v>Si</v>
      </c>
    </row>
    <row r="1463" spans="1:4">
      <c r="A1463" cm="1">
        <f t="array" aca="1" ref="A1463" ca="1">INDEX(cliente!$A$2:$A$1015, RANDBETWEEN(1,1013))</f>
        <v>318</v>
      </c>
      <c r="B1463">
        <f t="shared" ca="1" si="22"/>
        <v>3</v>
      </c>
      <c r="C1463" cm="1">
        <f t="array" aca="1" ref="C1463" ca="1">INDEX(Producto!$A$2:$A$8,RANDBETWEEN(1,6))</f>
        <v>0</v>
      </c>
      <c r="D1463" t="str" cm="1">
        <f t="array" aca="1" ref="D1463" ca="1">INDEX($F$2:$F$3, RANDBETWEEN(1,2))</f>
        <v>Si</v>
      </c>
    </row>
    <row r="1464" spans="1:4">
      <c r="A1464" cm="1">
        <f t="array" aca="1" ref="A1464" ca="1">INDEX(cliente!$A$2:$A$1015, RANDBETWEEN(1,1013))</f>
        <v>127</v>
      </c>
      <c r="B1464">
        <f t="shared" ca="1" si="22"/>
        <v>5</v>
      </c>
      <c r="C1464" cm="1">
        <f t="array" aca="1" ref="C1464" ca="1">INDEX(Producto!$A$2:$A$8,RANDBETWEEN(1,6))</f>
        <v>0</v>
      </c>
      <c r="D1464" t="str" cm="1">
        <f t="array" aca="1" ref="D1464" ca="1">INDEX($F$2:$F$3, RANDBETWEEN(1,2))</f>
        <v>Si</v>
      </c>
    </row>
    <row r="1465" spans="1:4">
      <c r="A1465" cm="1">
        <f t="array" aca="1" ref="A1465" ca="1">INDEX(cliente!$A$2:$A$1015, RANDBETWEEN(1,1013))</f>
        <v>850</v>
      </c>
      <c r="B1465">
        <f t="shared" ca="1" si="22"/>
        <v>4</v>
      </c>
      <c r="C1465" cm="1">
        <f t="array" aca="1" ref="C1465" ca="1">INDEX(Producto!$A$2:$A$8,RANDBETWEEN(1,6))</f>
        <v>1</v>
      </c>
      <c r="D1465" t="str" cm="1">
        <f t="array" aca="1" ref="D1465" ca="1">INDEX($F$2:$F$3, RANDBETWEEN(1,2))</f>
        <v>No</v>
      </c>
    </row>
    <row r="1466" spans="1:4">
      <c r="A1466" cm="1">
        <f t="array" aca="1" ref="A1466" ca="1">INDEX(cliente!$A$2:$A$1015, RANDBETWEEN(1,1013))</f>
        <v>812</v>
      </c>
      <c r="B1466">
        <f t="shared" ca="1" si="22"/>
        <v>3</v>
      </c>
      <c r="C1466" cm="1">
        <f t="array" aca="1" ref="C1466" ca="1">INDEX(Producto!$A$2:$A$8,RANDBETWEEN(1,6))</f>
        <v>5</v>
      </c>
      <c r="D1466" t="str" cm="1">
        <f t="array" aca="1" ref="D1466" ca="1">INDEX($F$2:$F$3, RANDBETWEEN(1,2))</f>
        <v>Si</v>
      </c>
    </row>
    <row r="1467" spans="1:4">
      <c r="A1467" cm="1">
        <f t="array" aca="1" ref="A1467" ca="1">INDEX(cliente!$A$2:$A$1015, RANDBETWEEN(1,1013))</f>
        <v>732</v>
      </c>
      <c r="B1467">
        <f t="shared" ca="1" si="22"/>
        <v>1</v>
      </c>
      <c r="C1467" cm="1">
        <f t="array" aca="1" ref="C1467" ca="1">INDEX(Producto!$A$2:$A$8,RANDBETWEEN(1,6))</f>
        <v>4</v>
      </c>
      <c r="D1467" t="str" cm="1">
        <f t="array" aca="1" ref="D1467" ca="1">INDEX($F$2:$F$3, RANDBETWEEN(1,2))</f>
        <v>No</v>
      </c>
    </row>
    <row r="1468" spans="1:4">
      <c r="A1468" cm="1">
        <f t="array" aca="1" ref="A1468" ca="1">INDEX(cliente!$A$2:$A$1015, RANDBETWEEN(1,1013))</f>
        <v>78</v>
      </c>
      <c r="B1468">
        <f t="shared" ca="1" si="22"/>
        <v>3</v>
      </c>
      <c r="C1468" cm="1">
        <f t="array" aca="1" ref="C1468" ca="1">INDEX(Producto!$A$2:$A$8,RANDBETWEEN(1,6))</f>
        <v>1</v>
      </c>
      <c r="D1468" t="str" cm="1">
        <f t="array" aca="1" ref="D1468" ca="1">INDEX($F$2:$F$3, RANDBETWEEN(1,2))</f>
        <v>No</v>
      </c>
    </row>
    <row r="1469" spans="1:4">
      <c r="A1469" cm="1">
        <f t="array" aca="1" ref="A1469" ca="1">INDEX(cliente!$A$2:$A$1015, RANDBETWEEN(1,1013))</f>
        <v>452</v>
      </c>
      <c r="B1469">
        <f t="shared" ca="1" si="22"/>
        <v>5</v>
      </c>
      <c r="C1469" cm="1">
        <f t="array" aca="1" ref="C1469" ca="1">INDEX(Producto!$A$2:$A$8,RANDBETWEEN(1,6))</f>
        <v>2</v>
      </c>
      <c r="D1469" t="str" cm="1">
        <f t="array" aca="1" ref="D1469" ca="1">INDEX($F$2:$F$3, RANDBETWEEN(1,2))</f>
        <v>Si</v>
      </c>
    </row>
    <row r="1470" spans="1:4">
      <c r="A1470" cm="1">
        <f t="array" aca="1" ref="A1470" ca="1">INDEX(cliente!$A$2:$A$1015, RANDBETWEEN(1,1013))</f>
        <v>454</v>
      </c>
      <c r="B1470">
        <f t="shared" ca="1" si="22"/>
        <v>5</v>
      </c>
      <c r="C1470" cm="1">
        <f t="array" aca="1" ref="C1470" ca="1">INDEX(Producto!$A$2:$A$8,RANDBETWEEN(1,6))</f>
        <v>1</v>
      </c>
      <c r="D1470" t="str" cm="1">
        <f t="array" aca="1" ref="D1470" ca="1">INDEX($F$2:$F$3, RANDBETWEEN(1,2))</f>
        <v>No</v>
      </c>
    </row>
    <row r="1471" spans="1:4">
      <c r="A1471" cm="1">
        <f t="array" aca="1" ref="A1471" ca="1">INDEX(cliente!$A$2:$A$1015, RANDBETWEEN(1,1013))</f>
        <v>270</v>
      </c>
      <c r="B1471">
        <f t="shared" ca="1" si="22"/>
        <v>1</v>
      </c>
      <c r="C1471" cm="1">
        <f t="array" aca="1" ref="C1471" ca="1">INDEX(Producto!$A$2:$A$8,RANDBETWEEN(1,6))</f>
        <v>4</v>
      </c>
      <c r="D1471" t="str" cm="1">
        <f t="array" aca="1" ref="D1471" ca="1">INDEX($F$2:$F$3, RANDBETWEEN(1,2))</f>
        <v>Si</v>
      </c>
    </row>
    <row r="1472" spans="1:4">
      <c r="A1472" cm="1">
        <f t="array" aca="1" ref="A1472" ca="1">INDEX(cliente!$A$2:$A$1015, RANDBETWEEN(1,1013))</f>
        <v>958</v>
      </c>
      <c r="B1472">
        <f t="shared" ca="1" si="22"/>
        <v>5</v>
      </c>
      <c r="C1472" cm="1">
        <f t="array" aca="1" ref="C1472" ca="1">INDEX(Producto!$A$2:$A$8,RANDBETWEEN(1,6))</f>
        <v>5</v>
      </c>
      <c r="D1472" t="str" cm="1">
        <f t="array" aca="1" ref="D1472" ca="1">INDEX($F$2:$F$3, RANDBETWEEN(1,2))</f>
        <v>No</v>
      </c>
    </row>
    <row r="1473" spans="1:4">
      <c r="A1473" cm="1">
        <f t="array" aca="1" ref="A1473" ca="1">INDEX(cliente!$A$2:$A$1015, RANDBETWEEN(1,1013))</f>
        <v>502</v>
      </c>
      <c r="B1473">
        <f t="shared" ca="1" si="22"/>
        <v>2</v>
      </c>
      <c r="C1473" cm="1">
        <f t="array" aca="1" ref="C1473" ca="1">INDEX(Producto!$A$2:$A$8,RANDBETWEEN(1,6))</f>
        <v>1</v>
      </c>
      <c r="D1473" t="str" cm="1">
        <f t="array" aca="1" ref="D1473" ca="1">INDEX($F$2:$F$3, RANDBETWEEN(1,2))</f>
        <v>Si</v>
      </c>
    </row>
    <row r="1474" spans="1:4">
      <c r="A1474" cm="1">
        <f t="array" aca="1" ref="A1474" ca="1">INDEX(cliente!$A$2:$A$1015, RANDBETWEEN(1,1013))</f>
        <v>242</v>
      </c>
      <c r="B1474">
        <f t="shared" ca="1" si="22"/>
        <v>5</v>
      </c>
      <c r="C1474" cm="1">
        <f t="array" aca="1" ref="C1474" ca="1">INDEX(Producto!$A$2:$A$8,RANDBETWEEN(1,6))</f>
        <v>3</v>
      </c>
      <c r="D1474" t="str" cm="1">
        <f t="array" aca="1" ref="D1474" ca="1">INDEX($F$2:$F$3, RANDBETWEEN(1,2))</f>
        <v>No</v>
      </c>
    </row>
    <row r="1475" spans="1:4">
      <c r="A1475" cm="1">
        <f t="array" aca="1" ref="A1475" ca="1">INDEX(cliente!$A$2:$A$1015, RANDBETWEEN(1,1013))</f>
        <v>329</v>
      </c>
      <c r="B1475">
        <f t="shared" ref="B1475:B1538" ca="1" si="23">RANDBETWEEN(1,5)</f>
        <v>2</v>
      </c>
      <c r="C1475" cm="1">
        <f t="array" aca="1" ref="C1475" ca="1">INDEX(Producto!$A$2:$A$8,RANDBETWEEN(1,6))</f>
        <v>3</v>
      </c>
      <c r="D1475" t="str" cm="1">
        <f t="array" aca="1" ref="D1475" ca="1">INDEX($F$2:$F$3, RANDBETWEEN(1,2))</f>
        <v>No</v>
      </c>
    </row>
    <row r="1476" spans="1:4">
      <c r="A1476" cm="1">
        <f t="array" aca="1" ref="A1476" ca="1">INDEX(cliente!$A$2:$A$1015, RANDBETWEEN(1,1013))</f>
        <v>1002</v>
      </c>
      <c r="B1476">
        <f t="shared" ca="1" si="23"/>
        <v>1</v>
      </c>
      <c r="C1476" cm="1">
        <f t="array" aca="1" ref="C1476" ca="1">INDEX(Producto!$A$2:$A$8,RANDBETWEEN(1,6))</f>
        <v>2</v>
      </c>
      <c r="D1476" t="str" cm="1">
        <f t="array" aca="1" ref="D1476" ca="1">INDEX($F$2:$F$3, RANDBETWEEN(1,2))</f>
        <v>No</v>
      </c>
    </row>
    <row r="1477" spans="1:4">
      <c r="A1477" cm="1">
        <f t="array" aca="1" ref="A1477" ca="1">INDEX(cliente!$A$2:$A$1015, RANDBETWEEN(1,1013))</f>
        <v>355</v>
      </c>
      <c r="B1477">
        <f t="shared" ca="1" si="23"/>
        <v>2</v>
      </c>
      <c r="C1477" cm="1">
        <f t="array" aca="1" ref="C1477" ca="1">INDEX(Producto!$A$2:$A$8,RANDBETWEEN(1,6))</f>
        <v>5</v>
      </c>
      <c r="D1477" t="str" cm="1">
        <f t="array" aca="1" ref="D1477" ca="1">INDEX($F$2:$F$3, RANDBETWEEN(1,2))</f>
        <v>Si</v>
      </c>
    </row>
    <row r="1478" spans="1:4">
      <c r="A1478" cm="1">
        <f t="array" aca="1" ref="A1478" ca="1">INDEX(cliente!$A$2:$A$1015, RANDBETWEEN(1,1013))</f>
        <v>697</v>
      </c>
      <c r="B1478">
        <f t="shared" ca="1" si="23"/>
        <v>3</v>
      </c>
      <c r="C1478" cm="1">
        <f t="array" aca="1" ref="C1478" ca="1">INDEX(Producto!$A$2:$A$8,RANDBETWEEN(1,6))</f>
        <v>4</v>
      </c>
      <c r="D1478" t="str" cm="1">
        <f t="array" aca="1" ref="D1478" ca="1">INDEX($F$2:$F$3, RANDBETWEEN(1,2))</f>
        <v>Si</v>
      </c>
    </row>
    <row r="1479" spans="1:4">
      <c r="A1479" cm="1">
        <f t="array" aca="1" ref="A1479" ca="1">INDEX(cliente!$A$2:$A$1015, RANDBETWEEN(1,1013))</f>
        <v>461</v>
      </c>
      <c r="B1479">
        <f t="shared" ca="1" si="23"/>
        <v>4</v>
      </c>
      <c r="C1479" cm="1">
        <f t="array" aca="1" ref="C1479" ca="1">INDEX(Producto!$A$2:$A$8,RANDBETWEEN(1,6))</f>
        <v>3</v>
      </c>
      <c r="D1479" t="str" cm="1">
        <f t="array" aca="1" ref="D1479" ca="1">INDEX($F$2:$F$3, RANDBETWEEN(1,2))</f>
        <v>No</v>
      </c>
    </row>
    <row r="1480" spans="1:4">
      <c r="A1480" cm="1">
        <f t="array" aca="1" ref="A1480" ca="1">INDEX(cliente!$A$2:$A$1015, RANDBETWEEN(1,1013))</f>
        <v>397</v>
      </c>
      <c r="B1480">
        <f t="shared" ca="1" si="23"/>
        <v>3</v>
      </c>
      <c r="C1480" cm="1">
        <f t="array" aca="1" ref="C1480" ca="1">INDEX(Producto!$A$2:$A$8,RANDBETWEEN(1,6))</f>
        <v>3</v>
      </c>
      <c r="D1480" t="str" cm="1">
        <f t="array" aca="1" ref="D1480" ca="1">INDEX($F$2:$F$3, RANDBETWEEN(1,2))</f>
        <v>No</v>
      </c>
    </row>
    <row r="1481" spans="1:4">
      <c r="A1481" cm="1">
        <f t="array" aca="1" ref="A1481" ca="1">INDEX(cliente!$A$2:$A$1015, RANDBETWEEN(1,1013))</f>
        <v>249</v>
      </c>
      <c r="B1481">
        <f t="shared" ca="1" si="23"/>
        <v>5</v>
      </c>
      <c r="C1481" cm="1">
        <f t="array" aca="1" ref="C1481" ca="1">INDEX(Producto!$A$2:$A$8,RANDBETWEEN(1,6))</f>
        <v>4</v>
      </c>
      <c r="D1481" t="str" cm="1">
        <f t="array" aca="1" ref="D1481" ca="1">INDEX($F$2:$F$3, RANDBETWEEN(1,2))</f>
        <v>Si</v>
      </c>
    </row>
    <row r="1482" spans="1:4">
      <c r="A1482" cm="1">
        <f t="array" aca="1" ref="A1482" ca="1">INDEX(cliente!$A$2:$A$1015, RANDBETWEEN(1,1013))</f>
        <v>339</v>
      </c>
      <c r="B1482">
        <f t="shared" ca="1" si="23"/>
        <v>4</v>
      </c>
      <c r="C1482" cm="1">
        <f t="array" aca="1" ref="C1482" ca="1">INDEX(Producto!$A$2:$A$8,RANDBETWEEN(1,6))</f>
        <v>3</v>
      </c>
      <c r="D1482" t="str" cm="1">
        <f t="array" aca="1" ref="D1482" ca="1">INDEX($F$2:$F$3, RANDBETWEEN(1,2))</f>
        <v>No</v>
      </c>
    </row>
    <row r="1483" spans="1:4">
      <c r="A1483" cm="1">
        <f t="array" aca="1" ref="A1483" ca="1">INDEX(cliente!$A$2:$A$1015, RANDBETWEEN(1,1013))</f>
        <v>960</v>
      </c>
      <c r="B1483">
        <f t="shared" ca="1" si="23"/>
        <v>5</v>
      </c>
      <c r="C1483" cm="1">
        <f t="array" aca="1" ref="C1483" ca="1">INDEX(Producto!$A$2:$A$8,RANDBETWEEN(1,6))</f>
        <v>2</v>
      </c>
      <c r="D1483" t="str" cm="1">
        <f t="array" aca="1" ref="D1483" ca="1">INDEX($F$2:$F$3, RANDBETWEEN(1,2))</f>
        <v>Si</v>
      </c>
    </row>
    <row r="1484" spans="1:4">
      <c r="A1484" cm="1">
        <f t="array" aca="1" ref="A1484" ca="1">INDEX(cliente!$A$2:$A$1015, RANDBETWEEN(1,1013))</f>
        <v>348</v>
      </c>
      <c r="B1484">
        <f t="shared" ca="1" si="23"/>
        <v>3</v>
      </c>
      <c r="C1484" cm="1">
        <f t="array" aca="1" ref="C1484" ca="1">INDEX(Producto!$A$2:$A$8,RANDBETWEEN(1,6))</f>
        <v>2</v>
      </c>
      <c r="D1484" t="str" cm="1">
        <f t="array" aca="1" ref="D1484" ca="1">INDEX($F$2:$F$3, RANDBETWEEN(1,2))</f>
        <v>Si</v>
      </c>
    </row>
    <row r="1485" spans="1:4">
      <c r="A1485" cm="1">
        <f t="array" aca="1" ref="A1485" ca="1">INDEX(cliente!$A$2:$A$1015, RANDBETWEEN(1,1013))</f>
        <v>31</v>
      </c>
      <c r="B1485">
        <f t="shared" ca="1" si="23"/>
        <v>1</v>
      </c>
      <c r="C1485" cm="1">
        <f t="array" aca="1" ref="C1485" ca="1">INDEX(Producto!$A$2:$A$8,RANDBETWEEN(1,6))</f>
        <v>4</v>
      </c>
      <c r="D1485" t="str" cm="1">
        <f t="array" aca="1" ref="D1485" ca="1">INDEX($F$2:$F$3, RANDBETWEEN(1,2))</f>
        <v>Si</v>
      </c>
    </row>
    <row r="1486" spans="1:4">
      <c r="A1486" cm="1">
        <f t="array" aca="1" ref="A1486" ca="1">INDEX(cliente!$A$2:$A$1015, RANDBETWEEN(1,1013))</f>
        <v>741</v>
      </c>
      <c r="B1486">
        <f t="shared" ca="1" si="23"/>
        <v>5</v>
      </c>
      <c r="C1486" cm="1">
        <f t="array" aca="1" ref="C1486" ca="1">INDEX(Producto!$A$2:$A$8,RANDBETWEEN(1,6))</f>
        <v>1</v>
      </c>
      <c r="D1486" t="str" cm="1">
        <f t="array" aca="1" ref="D1486" ca="1">INDEX($F$2:$F$3, RANDBETWEEN(1,2))</f>
        <v>Si</v>
      </c>
    </row>
    <row r="1487" spans="1:4">
      <c r="A1487" cm="1">
        <f t="array" aca="1" ref="A1487" ca="1">INDEX(cliente!$A$2:$A$1015, RANDBETWEEN(1,1013))</f>
        <v>257</v>
      </c>
      <c r="B1487">
        <f t="shared" ca="1" si="23"/>
        <v>1</v>
      </c>
      <c r="C1487" cm="1">
        <f t="array" aca="1" ref="C1487" ca="1">INDEX(Producto!$A$2:$A$8,RANDBETWEEN(1,6))</f>
        <v>2</v>
      </c>
      <c r="D1487" t="str" cm="1">
        <f t="array" aca="1" ref="D1487" ca="1">INDEX($F$2:$F$3, RANDBETWEEN(1,2))</f>
        <v>Si</v>
      </c>
    </row>
    <row r="1488" spans="1:4">
      <c r="A1488" cm="1">
        <f t="array" aca="1" ref="A1488" ca="1">INDEX(cliente!$A$2:$A$1015, RANDBETWEEN(1,1013))</f>
        <v>658</v>
      </c>
      <c r="B1488">
        <f t="shared" ca="1" si="23"/>
        <v>5</v>
      </c>
      <c r="C1488" cm="1">
        <f t="array" aca="1" ref="C1488" ca="1">INDEX(Producto!$A$2:$A$8,RANDBETWEEN(1,6))</f>
        <v>1</v>
      </c>
      <c r="D1488" t="str" cm="1">
        <f t="array" aca="1" ref="D1488" ca="1">INDEX($F$2:$F$3, RANDBETWEEN(1,2))</f>
        <v>No</v>
      </c>
    </row>
    <row r="1489" spans="1:4">
      <c r="A1489" cm="1">
        <f t="array" aca="1" ref="A1489" ca="1">INDEX(cliente!$A$2:$A$1015, RANDBETWEEN(1,1013))</f>
        <v>594</v>
      </c>
      <c r="B1489">
        <f t="shared" ca="1" si="23"/>
        <v>1</v>
      </c>
      <c r="C1489" cm="1">
        <f t="array" aca="1" ref="C1489" ca="1">INDEX(Producto!$A$2:$A$8,RANDBETWEEN(1,6))</f>
        <v>0</v>
      </c>
      <c r="D1489" t="str" cm="1">
        <f t="array" aca="1" ref="D1489" ca="1">INDEX($F$2:$F$3, RANDBETWEEN(1,2))</f>
        <v>No</v>
      </c>
    </row>
    <row r="1490" spans="1:4">
      <c r="A1490" cm="1">
        <f t="array" aca="1" ref="A1490" ca="1">INDEX(cliente!$A$2:$A$1015, RANDBETWEEN(1,1013))</f>
        <v>997</v>
      </c>
      <c r="B1490">
        <f t="shared" ca="1" si="23"/>
        <v>3</v>
      </c>
      <c r="C1490" cm="1">
        <f t="array" aca="1" ref="C1490" ca="1">INDEX(Producto!$A$2:$A$8,RANDBETWEEN(1,6))</f>
        <v>5</v>
      </c>
      <c r="D1490" t="str" cm="1">
        <f t="array" aca="1" ref="D1490" ca="1">INDEX($F$2:$F$3, RANDBETWEEN(1,2))</f>
        <v>No</v>
      </c>
    </row>
    <row r="1491" spans="1:4">
      <c r="A1491" cm="1">
        <f t="array" aca="1" ref="A1491" ca="1">INDEX(cliente!$A$2:$A$1015, RANDBETWEEN(1,1013))</f>
        <v>375</v>
      </c>
      <c r="B1491">
        <f t="shared" ca="1" si="23"/>
        <v>3</v>
      </c>
      <c r="C1491" cm="1">
        <f t="array" aca="1" ref="C1491" ca="1">INDEX(Producto!$A$2:$A$8,RANDBETWEEN(1,6))</f>
        <v>2</v>
      </c>
      <c r="D1491" t="str" cm="1">
        <f t="array" aca="1" ref="D1491" ca="1">INDEX($F$2:$F$3, RANDBETWEEN(1,2))</f>
        <v>Si</v>
      </c>
    </row>
    <row r="1492" spans="1:4">
      <c r="A1492" cm="1">
        <f t="array" aca="1" ref="A1492" ca="1">INDEX(cliente!$A$2:$A$1015, RANDBETWEEN(1,1013))</f>
        <v>842</v>
      </c>
      <c r="B1492">
        <f t="shared" ca="1" si="23"/>
        <v>2</v>
      </c>
      <c r="C1492" cm="1">
        <f t="array" aca="1" ref="C1492" ca="1">INDEX(Producto!$A$2:$A$8,RANDBETWEEN(1,6))</f>
        <v>5</v>
      </c>
      <c r="D1492" t="str" cm="1">
        <f t="array" aca="1" ref="D1492" ca="1">INDEX($F$2:$F$3, RANDBETWEEN(1,2))</f>
        <v>No</v>
      </c>
    </row>
    <row r="1493" spans="1:4">
      <c r="A1493" cm="1">
        <f t="array" aca="1" ref="A1493" ca="1">INDEX(cliente!$A$2:$A$1015, RANDBETWEEN(1,1013))</f>
        <v>675</v>
      </c>
      <c r="B1493">
        <f t="shared" ca="1" si="23"/>
        <v>4</v>
      </c>
      <c r="C1493" cm="1">
        <f t="array" aca="1" ref="C1493" ca="1">INDEX(Producto!$A$2:$A$8,RANDBETWEEN(1,6))</f>
        <v>1</v>
      </c>
      <c r="D1493" t="str" cm="1">
        <f t="array" aca="1" ref="D1493" ca="1">INDEX($F$2:$F$3, RANDBETWEEN(1,2))</f>
        <v>No</v>
      </c>
    </row>
    <row r="1494" spans="1:4">
      <c r="A1494" cm="1">
        <f t="array" aca="1" ref="A1494" ca="1">INDEX(cliente!$A$2:$A$1015, RANDBETWEEN(1,1013))</f>
        <v>308</v>
      </c>
      <c r="B1494">
        <f t="shared" ca="1" si="23"/>
        <v>4</v>
      </c>
      <c r="C1494" cm="1">
        <f t="array" aca="1" ref="C1494" ca="1">INDEX(Producto!$A$2:$A$8,RANDBETWEEN(1,6))</f>
        <v>0</v>
      </c>
      <c r="D1494" t="str" cm="1">
        <f t="array" aca="1" ref="D1494" ca="1">INDEX($F$2:$F$3, RANDBETWEEN(1,2))</f>
        <v>No</v>
      </c>
    </row>
    <row r="1495" spans="1:4">
      <c r="A1495" cm="1">
        <f t="array" aca="1" ref="A1495" ca="1">INDEX(cliente!$A$2:$A$1015, RANDBETWEEN(1,1013))</f>
        <v>114</v>
      </c>
      <c r="B1495">
        <f t="shared" ca="1" si="23"/>
        <v>1</v>
      </c>
      <c r="C1495" cm="1">
        <f t="array" aca="1" ref="C1495" ca="1">INDEX(Producto!$A$2:$A$8,RANDBETWEEN(1,6))</f>
        <v>1</v>
      </c>
      <c r="D1495" t="str" cm="1">
        <f t="array" aca="1" ref="D1495" ca="1">INDEX($F$2:$F$3, RANDBETWEEN(1,2))</f>
        <v>No</v>
      </c>
    </row>
    <row r="1496" spans="1:4">
      <c r="A1496" cm="1">
        <f t="array" aca="1" ref="A1496" ca="1">INDEX(cliente!$A$2:$A$1015, RANDBETWEEN(1,1013))</f>
        <v>683</v>
      </c>
      <c r="B1496">
        <f t="shared" ca="1" si="23"/>
        <v>3</v>
      </c>
      <c r="C1496" cm="1">
        <f t="array" aca="1" ref="C1496" ca="1">INDEX(Producto!$A$2:$A$8,RANDBETWEEN(1,6))</f>
        <v>1</v>
      </c>
      <c r="D1496" t="str" cm="1">
        <f t="array" aca="1" ref="D1496" ca="1">INDEX($F$2:$F$3, RANDBETWEEN(1,2))</f>
        <v>Si</v>
      </c>
    </row>
    <row r="1497" spans="1:4">
      <c r="A1497" cm="1">
        <f t="array" aca="1" ref="A1497" ca="1">INDEX(cliente!$A$2:$A$1015, RANDBETWEEN(1,1013))</f>
        <v>977</v>
      </c>
      <c r="B1497">
        <f t="shared" ca="1" si="23"/>
        <v>3</v>
      </c>
      <c r="C1497" cm="1">
        <f t="array" aca="1" ref="C1497" ca="1">INDEX(Producto!$A$2:$A$8,RANDBETWEEN(1,6))</f>
        <v>1</v>
      </c>
      <c r="D1497" t="str" cm="1">
        <f t="array" aca="1" ref="D1497" ca="1">INDEX($F$2:$F$3, RANDBETWEEN(1,2))</f>
        <v>Si</v>
      </c>
    </row>
    <row r="1498" spans="1:4">
      <c r="A1498" cm="1">
        <f t="array" aca="1" ref="A1498" ca="1">INDEX(cliente!$A$2:$A$1015, RANDBETWEEN(1,1013))</f>
        <v>1009</v>
      </c>
      <c r="B1498">
        <f t="shared" ca="1" si="23"/>
        <v>4</v>
      </c>
      <c r="C1498" cm="1">
        <f t="array" aca="1" ref="C1498" ca="1">INDEX(Producto!$A$2:$A$8,RANDBETWEEN(1,6))</f>
        <v>0</v>
      </c>
      <c r="D1498" t="str" cm="1">
        <f t="array" aca="1" ref="D1498" ca="1">INDEX($F$2:$F$3, RANDBETWEEN(1,2))</f>
        <v>No</v>
      </c>
    </row>
    <row r="1499" spans="1:4">
      <c r="A1499" cm="1">
        <f t="array" aca="1" ref="A1499" ca="1">INDEX(cliente!$A$2:$A$1015, RANDBETWEEN(1,1013))</f>
        <v>1010</v>
      </c>
      <c r="B1499">
        <f t="shared" ca="1" si="23"/>
        <v>5</v>
      </c>
      <c r="C1499" cm="1">
        <f t="array" aca="1" ref="C1499" ca="1">INDEX(Producto!$A$2:$A$8,RANDBETWEEN(1,6))</f>
        <v>0</v>
      </c>
      <c r="D1499" t="str" cm="1">
        <f t="array" aca="1" ref="D1499" ca="1">INDEX($F$2:$F$3, RANDBETWEEN(1,2))</f>
        <v>No</v>
      </c>
    </row>
    <row r="1500" spans="1:4">
      <c r="A1500" cm="1">
        <f t="array" aca="1" ref="A1500" ca="1">INDEX(cliente!$A$2:$A$1015, RANDBETWEEN(1,1013))</f>
        <v>254</v>
      </c>
      <c r="B1500">
        <f t="shared" ca="1" si="23"/>
        <v>5</v>
      </c>
      <c r="C1500" cm="1">
        <f t="array" aca="1" ref="C1500" ca="1">INDEX(Producto!$A$2:$A$8,RANDBETWEEN(1,6))</f>
        <v>1</v>
      </c>
      <c r="D1500" t="str" cm="1">
        <f t="array" aca="1" ref="D1500" ca="1">INDEX($F$2:$F$3, RANDBETWEEN(1,2))</f>
        <v>No</v>
      </c>
    </row>
    <row r="1501" spans="1:4">
      <c r="A1501" cm="1">
        <f t="array" aca="1" ref="A1501" ca="1">INDEX(cliente!$A$2:$A$1015, RANDBETWEEN(1,1013))</f>
        <v>532</v>
      </c>
      <c r="B1501">
        <f t="shared" ca="1" si="23"/>
        <v>4</v>
      </c>
      <c r="C1501" cm="1">
        <f t="array" aca="1" ref="C1501" ca="1">INDEX(Producto!$A$2:$A$8,RANDBETWEEN(1,6))</f>
        <v>2</v>
      </c>
      <c r="D1501" t="str" cm="1">
        <f t="array" aca="1" ref="D1501" ca="1">INDEX($F$2:$F$3, RANDBETWEEN(1,2))</f>
        <v>Si</v>
      </c>
    </row>
    <row r="1502" spans="1:4">
      <c r="A1502" cm="1">
        <f t="array" aca="1" ref="A1502" ca="1">INDEX(cliente!$A$2:$A$1015, RANDBETWEEN(1,1013))</f>
        <v>582</v>
      </c>
      <c r="B1502">
        <f t="shared" ca="1" si="23"/>
        <v>3</v>
      </c>
      <c r="C1502" cm="1">
        <f t="array" aca="1" ref="C1502" ca="1">INDEX(Producto!$A$2:$A$8,RANDBETWEEN(1,6))</f>
        <v>3</v>
      </c>
      <c r="D1502" t="str" cm="1">
        <f t="array" aca="1" ref="D1502" ca="1">INDEX($F$2:$F$3, RANDBETWEEN(1,2))</f>
        <v>No</v>
      </c>
    </row>
    <row r="1503" spans="1:4">
      <c r="A1503" cm="1">
        <f t="array" aca="1" ref="A1503" ca="1">INDEX(cliente!$A$2:$A$1015, RANDBETWEEN(1,1013))</f>
        <v>380</v>
      </c>
      <c r="B1503">
        <f t="shared" ca="1" si="23"/>
        <v>2</v>
      </c>
      <c r="C1503" cm="1">
        <f t="array" aca="1" ref="C1503" ca="1">INDEX(Producto!$A$2:$A$8,RANDBETWEEN(1,6))</f>
        <v>3</v>
      </c>
      <c r="D1503" t="str" cm="1">
        <f t="array" aca="1" ref="D1503" ca="1">INDEX($F$2:$F$3, RANDBETWEEN(1,2))</f>
        <v>Si</v>
      </c>
    </row>
    <row r="1504" spans="1:4">
      <c r="A1504" cm="1">
        <f t="array" aca="1" ref="A1504" ca="1">INDEX(cliente!$A$2:$A$1015, RANDBETWEEN(1,1013))</f>
        <v>463</v>
      </c>
      <c r="B1504">
        <f t="shared" ca="1" si="23"/>
        <v>2</v>
      </c>
      <c r="C1504" cm="1">
        <f t="array" aca="1" ref="C1504" ca="1">INDEX(Producto!$A$2:$A$8,RANDBETWEEN(1,6))</f>
        <v>1</v>
      </c>
      <c r="D1504" t="str" cm="1">
        <f t="array" aca="1" ref="D1504" ca="1">INDEX($F$2:$F$3, RANDBETWEEN(1,2))</f>
        <v>Si</v>
      </c>
    </row>
    <row r="1505" spans="1:4">
      <c r="A1505" cm="1">
        <f t="array" aca="1" ref="A1505" ca="1">INDEX(cliente!$A$2:$A$1015, RANDBETWEEN(1,1013))</f>
        <v>43</v>
      </c>
      <c r="B1505">
        <f t="shared" ca="1" si="23"/>
        <v>5</v>
      </c>
      <c r="C1505" cm="1">
        <f t="array" aca="1" ref="C1505" ca="1">INDEX(Producto!$A$2:$A$8,RANDBETWEEN(1,6))</f>
        <v>5</v>
      </c>
      <c r="D1505" t="str" cm="1">
        <f t="array" aca="1" ref="D1505" ca="1">INDEX($F$2:$F$3, RANDBETWEEN(1,2))</f>
        <v>Si</v>
      </c>
    </row>
    <row r="1506" spans="1:4">
      <c r="A1506" cm="1">
        <f t="array" aca="1" ref="A1506" ca="1">INDEX(cliente!$A$2:$A$1015, RANDBETWEEN(1,1013))</f>
        <v>210</v>
      </c>
      <c r="B1506">
        <f t="shared" ca="1" si="23"/>
        <v>1</v>
      </c>
      <c r="C1506" cm="1">
        <f t="array" aca="1" ref="C1506" ca="1">INDEX(Producto!$A$2:$A$8,RANDBETWEEN(1,6))</f>
        <v>1</v>
      </c>
      <c r="D1506" t="str" cm="1">
        <f t="array" aca="1" ref="D1506" ca="1">INDEX($F$2:$F$3, RANDBETWEEN(1,2))</f>
        <v>Si</v>
      </c>
    </row>
    <row r="1507" spans="1:4">
      <c r="A1507" cm="1">
        <f t="array" aca="1" ref="A1507" ca="1">INDEX(cliente!$A$2:$A$1015, RANDBETWEEN(1,1013))</f>
        <v>523</v>
      </c>
      <c r="B1507">
        <f t="shared" ca="1" si="23"/>
        <v>3</v>
      </c>
      <c r="C1507" cm="1">
        <f t="array" aca="1" ref="C1507" ca="1">INDEX(Producto!$A$2:$A$8,RANDBETWEEN(1,6))</f>
        <v>2</v>
      </c>
      <c r="D1507" t="str" cm="1">
        <f t="array" aca="1" ref="D1507" ca="1">INDEX($F$2:$F$3, RANDBETWEEN(1,2))</f>
        <v>No</v>
      </c>
    </row>
    <row r="1508" spans="1:4">
      <c r="A1508" cm="1">
        <f t="array" aca="1" ref="A1508" ca="1">INDEX(cliente!$A$2:$A$1015, RANDBETWEEN(1,1013))</f>
        <v>273</v>
      </c>
      <c r="B1508">
        <f t="shared" ca="1" si="23"/>
        <v>1</v>
      </c>
      <c r="C1508" cm="1">
        <f t="array" aca="1" ref="C1508" ca="1">INDEX(Producto!$A$2:$A$8,RANDBETWEEN(1,6))</f>
        <v>0</v>
      </c>
      <c r="D1508" t="str" cm="1">
        <f t="array" aca="1" ref="D1508" ca="1">INDEX($F$2:$F$3, RANDBETWEEN(1,2))</f>
        <v>No</v>
      </c>
    </row>
    <row r="1509" spans="1:4">
      <c r="A1509" cm="1">
        <f t="array" aca="1" ref="A1509" ca="1">INDEX(cliente!$A$2:$A$1015, RANDBETWEEN(1,1013))</f>
        <v>12</v>
      </c>
      <c r="B1509">
        <f t="shared" ca="1" si="23"/>
        <v>4</v>
      </c>
      <c r="C1509" cm="1">
        <f t="array" aca="1" ref="C1509" ca="1">INDEX(Producto!$A$2:$A$8,RANDBETWEEN(1,6))</f>
        <v>3</v>
      </c>
      <c r="D1509" t="str" cm="1">
        <f t="array" aca="1" ref="D1509" ca="1">INDEX($F$2:$F$3, RANDBETWEEN(1,2))</f>
        <v>Si</v>
      </c>
    </row>
    <row r="1510" spans="1:4">
      <c r="A1510" cm="1">
        <f t="array" aca="1" ref="A1510" ca="1">INDEX(cliente!$A$2:$A$1015, RANDBETWEEN(1,1013))</f>
        <v>750</v>
      </c>
      <c r="B1510">
        <f t="shared" ca="1" si="23"/>
        <v>1</v>
      </c>
      <c r="C1510" cm="1">
        <f t="array" aca="1" ref="C1510" ca="1">INDEX(Producto!$A$2:$A$8,RANDBETWEEN(1,6))</f>
        <v>4</v>
      </c>
      <c r="D1510" t="str" cm="1">
        <f t="array" aca="1" ref="D1510" ca="1">INDEX($F$2:$F$3, RANDBETWEEN(1,2))</f>
        <v>No</v>
      </c>
    </row>
    <row r="1511" spans="1:4">
      <c r="A1511" cm="1">
        <f t="array" aca="1" ref="A1511" ca="1">INDEX(cliente!$A$2:$A$1015, RANDBETWEEN(1,1013))</f>
        <v>160</v>
      </c>
      <c r="B1511">
        <f t="shared" ca="1" si="23"/>
        <v>5</v>
      </c>
      <c r="C1511" cm="1">
        <f t="array" aca="1" ref="C1511" ca="1">INDEX(Producto!$A$2:$A$8,RANDBETWEEN(1,6))</f>
        <v>4</v>
      </c>
      <c r="D1511" t="str" cm="1">
        <f t="array" aca="1" ref="D1511" ca="1">INDEX($F$2:$F$3, RANDBETWEEN(1,2))</f>
        <v>No</v>
      </c>
    </row>
    <row r="1512" spans="1:4">
      <c r="A1512" cm="1">
        <f t="array" aca="1" ref="A1512" ca="1">INDEX(cliente!$A$2:$A$1015, RANDBETWEEN(1,1013))</f>
        <v>650</v>
      </c>
      <c r="B1512">
        <f t="shared" ca="1" si="23"/>
        <v>2</v>
      </c>
      <c r="C1512" cm="1">
        <f t="array" aca="1" ref="C1512" ca="1">INDEX(Producto!$A$2:$A$8,RANDBETWEEN(1,6))</f>
        <v>3</v>
      </c>
      <c r="D1512" t="str" cm="1">
        <f t="array" aca="1" ref="D1512" ca="1">INDEX($F$2:$F$3, RANDBETWEEN(1,2))</f>
        <v>No</v>
      </c>
    </row>
    <row r="1513" spans="1:4">
      <c r="A1513" cm="1">
        <f t="array" aca="1" ref="A1513" ca="1">INDEX(cliente!$A$2:$A$1015, RANDBETWEEN(1,1013))</f>
        <v>814</v>
      </c>
      <c r="B1513">
        <f t="shared" ca="1" si="23"/>
        <v>2</v>
      </c>
      <c r="C1513" cm="1">
        <f t="array" aca="1" ref="C1513" ca="1">INDEX(Producto!$A$2:$A$8,RANDBETWEEN(1,6))</f>
        <v>4</v>
      </c>
      <c r="D1513" t="str" cm="1">
        <f t="array" aca="1" ref="D1513" ca="1">INDEX($F$2:$F$3, RANDBETWEEN(1,2))</f>
        <v>No</v>
      </c>
    </row>
    <row r="1514" spans="1:4">
      <c r="A1514" cm="1">
        <f t="array" aca="1" ref="A1514" ca="1">INDEX(cliente!$A$2:$A$1015, RANDBETWEEN(1,1013))</f>
        <v>732</v>
      </c>
      <c r="B1514">
        <f t="shared" ca="1" si="23"/>
        <v>2</v>
      </c>
      <c r="C1514" cm="1">
        <f t="array" aca="1" ref="C1514" ca="1">INDEX(Producto!$A$2:$A$8,RANDBETWEEN(1,6))</f>
        <v>1</v>
      </c>
      <c r="D1514" t="str" cm="1">
        <f t="array" aca="1" ref="D1514" ca="1">INDEX($F$2:$F$3, RANDBETWEEN(1,2))</f>
        <v>Si</v>
      </c>
    </row>
    <row r="1515" spans="1:4">
      <c r="A1515" cm="1">
        <f t="array" aca="1" ref="A1515" ca="1">INDEX(cliente!$A$2:$A$1015, RANDBETWEEN(1,1013))</f>
        <v>859</v>
      </c>
      <c r="B1515">
        <f t="shared" ca="1" si="23"/>
        <v>2</v>
      </c>
      <c r="C1515" cm="1">
        <f t="array" aca="1" ref="C1515" ca="1">INDEX(Producto!$A$2:$A$8,RANDBETWEEN(1,6))</f>
        <v>0</v>
      </c>
      <c r="D1515" t="str" cm="1">
        <f t="array" aca="1" ref="D1515" ca="1">INDEX($F$2:$F$3, RANDBETWEEN(1,2))</f>
        <v>No</v>
      </c>
    </row>
    <row r="1516" spans="1:4">
      <c r="A1516" cm="1">
        <f t="array" aca="1" ref="A1516" ca="1">INDEX(cliente!$A$2:$A$1015, RANDBETWEEN(1,1013))</f>
        <v>788</v>
      </c>
      <c r="B1516">
        <f t="shared" ca="1" si="23"/>
        <v>5</v>
      </c>
      <c r="C1516" cm="1">
        <f t="array" aca="1" ref="C1516" ca="1">INDEX(Producto!$A$2:$A$8,RANDBETWEEN(1,6))</f>
        <v>2</v>
      </c>
      <c r="D1516" t="str" cm="1">
        <f t="array" aca="1" ref="D1516" ca="1">INDEX($F$2:$F$3, RANDBETWEEN(1,2))</f>
        <v>No</v>
      </c>
    </row>
    <row r="1517" spans="1:4">
      <c r="A1517" cm="1">
        <f t="array" aca="1" ref="A1517" ca="1">INDEX(cliente!$A$2:$A$1015, RANDBETWEEN(1,1013))</f>
        <v>200</v>
      </c>
      <c r="B1517">
        <f t="shared" ca="1" si="23"/>
        <v>4</v>
      </c>
      <c r="C1517" cm="1">
        <f t="array" aca="1" ref="C1517" ca="1">INDEX(Producto!$A$2:$A$8,RANDBETWEEN(1,6))</f>
        <v>4</v>
      </c>
      <c r="D1517" t="str" cm="1">
        <f t="array" aca="1" ref="D1517" ca="1">INDEX($F$2:$F$3, RANDBETWEEN(1,2))</f>
        <v>Si</v>
      </c>
    </row>
    <row r="1518" spans="1:4">
      <c r="A1518" cm="1">
        <f t="array" aca="1" ref="A1518" ca="1">INDEX(cliente!$A$2:$A$1015, RANDBETWEEN(1,1013))</f>
        <v>528</v>
      </c>
      <c r="B1518">
        <f t="shared" ca="1" si="23"/>
        <v>4</v>
      </c>
      <c r="C1518" cm="1">
        <f t="array" aca="1" ref="C1518" ca="1">INDEX(Producto!$A$2:$A$8,RANDBETWEEN(1,6))</f>
        <v>4</v>
      </c>
      <c r="D1518" t="str" cm="1">
        <f t="array" aca="1" ref="D1518" ca="1">INDEX($F$2:$F$3, RANDBETWEEN(1,2))</f>
        <v>Si</v>
      </c>
    </row>
    <row r="1519" spans="1:4">
      <c r="A1519" cm="1">
        <f t="array" aca="1" ref="A1519" ca="1">INDEX(cliente!$A$2:$A$1015, RANDBETWEEN(1,1013))</f>
        <v>48</v>
      </c>
      <c r="B1519">
        <f t="shared" ca="1" si="23"/>
        <v>1</v>
      </c>
      <c r="C1519" cm="1">
        <f t="array" aca="1" ref="C1519" ca="1">INDEX(Producto!$A$2:$A$8,RANDBETWEEN(1,6))</f>
        <v>0</v>
      </c>
      <c r="D1519" t="str" cm="1">
        <f t="array" aca="1" ref="D1519" ca="1">INDEX($F$2:$F$3, RANDBETWEEN(1,2))</f>
        <v>No</v>
      </c>
    </row>
    <row r="1520" spans="1:4">
      <c r="A1520" cm="1">
        <f t="array" aca="1" ref="A1520" ca="1">INDEX(cliente!$A$2:$A$1015, RANDBETWEEN(1,1013))</f>
        <v>169</v>
      </c>
      <c r="B1520">
        <f t="shared" ca="1" si="23"/>
        <v>2</v>
      </c>
      <c r="C1520" cm="1">
        <f t="array" aca="1" ref="C1520" ca="1">INDEX(Producto!$A$2:$A$8,RANDBETWEEN(1,6))</f>
        <v>4</v>
      </c>
      <c r="D1520" t="str" cm="1">
        <f t="array" aca="1" ref="D1520" ca="1">INDEX($F$2:$F$3, RANDBETWEEN(1,2))</f>
        <v>Si</v>
      </c>
    </row>
    <row r="1521" spans="1:4">
      <c r="A1521" cm="1">
        <f t="array" aca="1" ref="A1521" ca="1">INDEX(cliente!$A$2:$A$1015, RANDBETWEEN(1,1013))</f>
        <v>704</v>
      </c>
      <c r="B1521">
        <f t="shared" ca="1" si="23"/>
        <v>2</v>
      </c>
      <c r="C1521" cm="1">
        <f t="array" aca="1" ref="C1521" ca="1">INDEX(Producto!$A$2:$A$8,RANDBETWEEN(1,6))</f>
        <v>2</v>
      </c>
      <c r="D1521" t="str" cm="1">
        <f t="array" aca="1" ref="D1521" ca="1">INDEX($F$2:$F$3, RANDBETWEEN(1,2))</f>
        <v>No</v>
      </c>
    </row>
    <row r="1522" spans="1:4">
      <c r="A1522" cm="1">
        <f t="array" aca="1" ref="A1522" ca="1">INDEX(cliente!$A$2:$A$1015, RANDBETWEEN(1,1013))</f>
        <v>795</v>
      </c>
      <c r="B1522">
        <f t="shared" ca="1" si="23"/>
        <v>3</v>
      </c>
      <c r="C1522" cm="1">
        <f t="array" aca="1" ref="C1522" ca="1">INDEX(Producto!$A$2:$A$8,RANDBETWEEN(1,6))</f>
        <v>4</v>
      </c>
      <c r="D1522" t="str" cm="1">
        <f t="array" aca="1" ref="D1522" ca="1">INDEX($F$2:$F$3, RANDBETWEEN(1,2))</f>
        <v>Si</v>
      </c>
    </row>
    <row r="1523" spans="1:4">
      <c r="A1523" cm="1">
        <f t="array" aca="1" ref="A1523" ca="1">INDEX(cliente!$A$2:$A$1015, RANDBETWEEN(1,1013))</f>
        <v>456</v>
      </c>
      <c r="B1523">
        <f t="shared" ca="1" si="23"/>
        <v>5</v>
      </c>
      <c r="C1523" cm="1">
        <f t="array" aca="1" ref="C1523" ca="1">INDEX(Producto!$A$2:$A$8,RANDBETWEEN(1,6))</f>
        <v>2</v>
      </c>
      <c r="D1523" t="str" cm="1">
        <f t="array" aca="1" ref="D1523" ca="1">INDEX($F$2:$F$3, RANDBETWEEN(1,2))</f>
        <v>No</v>
      </c>
    </row>
    <row r="1524" spans="1:4">
      <c r="A1524" cm="1">
        <f t="array" aca="1" ref="A1524" ca="1">INDEX(cliente!$A$2:$A$1015, RANDBETWEEN(1,1013))</f>
        <v>449</v>
      </c>
      <c r="B1524">
        <f t="shared" ca="1" si="23"/>
        <v>3</v>
      </c>
      <c r="C1524" cm="1">
        <f t="array" aca="1" ref="C1524" ca="1">INDEX(Producto!$A$2:$A$8,RANDBETWEEN(1,6))</f>
        <v>3</v>
      </c>
      <c r="D1524" t="str" cm="1">
        <f t="array" aca="1" ref="D1524" ca="1">INDEX($F$2:$F$3, RANDBETWEEN(1,2))</f>
        <v>No</v>
      </c>
    </row>
    <row r="1525" spans="1:4">
      <c r="A1525" cm="1">
        <f t="array" aca="1" ref="A1525" ca="1">INDEX(cliente!$A$2:$A$1015, RANDBETWEEN(1,1013))</f>
        <v>311</v>
      </c>
      <c r="B1525">
        <f t="shared" ca="1" si="23"/>
        <v>2</v>
      </c>
      <c r="C1525" cm="1">
        <f t="array" aca="1" ref="C1525" ca="1">INDEX(Producto!$A$2:$A$8,RANDBETWEEN(1,6))</f>
        <v>2</v>
      </c>
      <c r="D1525" t="str" cm="1">
        <f t="array" aca="1" ref="D1525" ca="1">INDEX($F$2:$F$3, RANDBETWEEN(1,2))</f>
        <v>Si</v>
      </c>
    </row>
    <row r="1526" spans="1:4">
      <c r="A1526" cm="1">
        <f t="array" aca="1" ref="A1526" ca="1">INDEX(cliente!$A$2:$A$1015, RANDBETWEEN(1,1013))</f>
        <v>4</v>
      </c>
      <c r="B1526">
        <f t="shared" ca="1" si="23"/>
        <v>2</v>
      </c>
      <c r="C1526" cm="1">
        <f t="array" aca="1" ref="C1526" ca="1">INDEX(Producto!$A$2:$A$8,RANDBETWEEN(1,6))</f>
        <v>0</v>
      </c>
      <c r="D1526" t="str" cm="1">
        <f t="array" aca="1" ref="D1526" ca="1">INDEX($F$2:$F$3, RANDBETWEEN(1,2))</f>
        <v>Si</v>
      </c>
    </row>
    <row r="1527" spans="1:4">
      <c r="A1527" cm="1">
        <f t="array" aca="1" ref="A1527" ca="1">INDEX(cliente!$A$2:$A$1015, RANDBETWEEN(1,1013))</f>
        <v>998</v>
      </c>
      <c r="B1527">
        <f t="shared" ca="1" si="23"/>
        <v>3</v>
      </c>
      <c r="C1527" cm="1">
        <f t="array" aca="1" ref="C1527" ca="1">INDEX(Producto!$A$2:$A$8,RANDBETWEEN(1,6))</f>
        <v>1</v>
      </c>
      <c r="D1527" t="str" cm="1">
        <f t="array" aca="1" ref="D1527" ca="1">INDEX($F$2:$F$3, RANDBETWEEN(1,2))</f>
        <v>Si</v>
      </c>
    </row>
    <row r="1528" spans="1:4">
      <c r="A1528" cm="1">
        <f t="array" aca="1" ref="A1528" ca="1">INDEX(cliente!$A$2:$A$1015, RANDBETWEEN(1,1013))</f>
        <v>548</v>
      </c>
      <c r="B1528">
        <f t="shared" ca="1" si="23"/>
        <v>1</v>
      </c>
      <c r="C1528" cm="1">
        <f t="array" aca="1" ref="C1528" ca="1">INDEX(Producto!$A$2:$A$8,RANDBETWEEN(1,6))</f>
        <v>2</v>
      </c>
      <c r="D1528" t="str" cm="1">
        <f t="array" aca="1" ref="D1528" ca="1">INDEX($F$2:$F$3, RANDBETWEEN(1,2))</f>
        <v>Si</v>
      </c>
    </row>
    <row r="1529" spans="1:4">
      <c r="A1529" cm="1">
        <f t="array" aca="1" ref="A1529" ca="1">INDEX(cliente!$A$2:$A$1015, RANDBETWEEN(1,1013))</f>
        <v>805</v>
      </c>
      <c r="B1529">
        <f t="shared" ca="1" si="23"/>
        <v>3</v>
      </c>
      <c r="C1529" cm="1">
        <f t="array" aca="1" ref="C1529" ca="1">INDEX(Producto!$A$2:$A$8,RANDBETWEEN(1,6))</f>
        <v>1</v>
      </c>
      <c r="D1529" t="str" cm="1">
        <f t="array" aca="1" ref="D1529" ca="1">INDEX($F$2:$F$3, RANDBETWEEN(1,2))</f>
        <v>Si</v>
      </c>
    </row>
    <row r="1530" spans="1:4">
      <c r="A1530" cm="1">
        <f t="array" aca="1" ref="A1530" ca="1">INDEX(cliente!$A$2:$A$1015, RANDBETWEEN(1,1013))</f>
        <v>416</v>
      </c>
      <c r="B1530">
        <f t="shared" ca="1" si="23"/>
        <v>3</v>
      </c>
      <c r="C1530" cm="1">
        <f t="array" aca="1" ref="C1530" ca="1">INDEX(Producto!$A$2:$A$8,RANDBETWEEN(1,6))</f>
        <v>4</v>
      </c>
      <c r="D1530" t="str" cm="1">
        <f t="array" aca="1" ref="D1530" ca="1">INDEX($F$2:$F$3, RANDBETWEEN(1,2))</f>
        <v>Si</v>
      </c>
    </row>
    <row r="1531" spans="1:4">
      <c r="A1531" cm="1">
        <f t="array" aca="1" ref="A1531" ca="1">INDEX(cliente!$A$2:$A$1015, RANDBETWEEN(1,1013))</f>
        <v>125</v>
      </c>
      <c r="B1531">
        <f t="shared" ca="1" si="23"/>
        <v>2</v>
      </c>
      <c r="C1531" cm="1">
        <f t="array" aca="1" ref="C1531" ca="1">INDEX(Producto!$A$2:$A$8,RANDBETWEEN(1,6))</f>
        <v>3</v>
      </c>
      <c r="D1531" t="str" cm="1">
        <f t="array" aca="1" ref="D1531" ca="1">INDEX($F$2:$F$3, RANDBETWEEN(1,2))</f>
        <v>No</v>
      </c>
    </row>
    <row r="1532" spans="1:4">
      <c r="A1532" cm="1">
        <f t="array" aca="1" ref="A1532" ca="1">INDEX(cliente!$A$2:$A$1015, RANDBETWEEN(1,1013))</f>
        <v>794</v>
      </c>
      <c r="B1532">
        <f t="shared" ca="1" si="23"/>
        <v>1</v>
      </c>
      <c r="C1532" cm="1">
        <f t="array" aca="1" ref="C1532" ca="1">INDEX(Producto!$A$2:$A$8,RANDBETWEEN(1,6))</f>
        <v>1</v>
      </c>
      <c r="D1532" t="str" cm="1">
        <f t="array" aca="1" ref="D1532" ca="1">INDEX($F$2:$F$3, RANDBETWEEN(1,2))</f>
        <v>No</v>
      </c>
    </row>
    <row r="1533" spans="1:4">
      <c r="A1533" cm="1">
        <f t="array" aca="1" ref="A1533" ca="1">INDEX(cliente!$A$2:$A$1015, RANDBETWEEN(1,1013))</f>
        <v>966</v>
      </c>
      <c r="B1533">
        <f t="shared" ca="1" si="23"/>
        <v>4</v>
      </c>
      <c r="C1533" cm="1">
        <f t="array" aca="1" ref="C1533" ca="1">INDEX(Producto!$A$2:$A$8,RANDBETWEEN(1,6))</f>
        <v>5</v>
      </c>
      <c r="D1533" t="str" cm="1">
        <f t="array" aca="1" ref="D1533" ca="1">INDEX($F$2:$F$3, RANDBETWEEN(1,2))</f>
        <v>No</v>
      </c>
    </row>
    <row r="1534" spans="1:4">
      <c r="A1534" cm="1">
        <f t="array" aca="1" ref="A1534" ca="1">INDEX(cliente!$A$2:$A$1015, RANDBETWEEN(1,1013))</f>
        <v>875</v>
      </c>
      <c r="B1534">
        <f t="shared" ca="1" si="23"/>
        <v>2</v>
      </c>
      <c r="C1534" cm="1">
        <f t="array" aca="1" ref="C1534" ca="1">INDEX(Producto!$A$2:$A$8,RANDBETWEEN(1,6))</f>
        <v>4</v>
      </c>
      <c r="D1534" t="str" cm="1">
        <f t="array" aca="1" ref="D1534" ca="1">INDEX($F$2:$F$3, RANDBETWEEN(1,2))</f>
        <v>No</v>
      </c>
    </row>
    <row r="1535" spans="1:4">
      <c r="A1535" cm="1">
        <f t="array" aca="1" ref="A1535" ca="1">INDEX(cliente!$A$2:$A$1015, RANDBETWEEN(1,1013))</f>
        <v>136</v>
      </c>
      <c r="B1535">
        <f t="shared" ca="1" si="23"/>
        <v>5</v>
      </c>
      <c r="C1535" cm="1">
        <f t="array" aca="1" ref="C1535" ca="1">INDEX(Producto!$A$2:$A$8,RANDBETWEEN(1,6))</f>
        <v>5</v>
      </c>
      <c r="D1535" t="str" cm="1">
        <f t="array" aca="1" ref="D1535" ca="1">INDEX($F$2:$F$3, RANDBETWEEN(1,2))</f>
        <v>Si</v>
      </c>
    </row>
    <row r="1536" spans="1:4">
      <c r="A1536" cm="1">
        <f t="array" aca="1" ref="A1536" ca="1">INDEX(cliente!$A$2:$A$1015, RANDBETWEEN(1,1013))</f>
        <v>362</v>
      </c>
      <c r="B1536">
        <f t="shared" ca="1" si="23"/>
        <v>4</v>
      </c>
      <c r="C1536" cm="1">
        <f t="array" aca="1" ref="C1536" ca="1">INDEX(Producto!$A$2:$A$8,RANDBETWEEN(1,6))</f>
        <v>3</v>
      </c>
      <c r="D1536" t="str" cm="1">
        <f t="array" aca="1" ref="D1536" ca="1">INDEX($F$2:$F$3, RANDBETWEEN(1,2))</f>
        <v>Si</v>
      </c>
    </row>
    <row r="1537" spans="1:4">
      <c r="A1537" cm="1">
        <f t="array" aca="1" ref="A1537" ca="1">INDEX(cliente!$A$2:$A$1015, RANDBETWEEN(1,1013))</f>
        <v>977</v>
      </c>
      <c r="B1537">
        <f t="shared" ca="1" si="23"/>
        <v>3</v>
      </c>
      <c r="C1537" cm="1">
        <f t="array" aca="1" ref="C1537" ca="1">INDEX(Producto!$A$2:$A$8,RANDBETWEEN(1,6))</f>
        <v>5</v>
      </c>
      <c r="D1537" t="str" cm="1">
        <f t="array" aca="1" ref="D1537" ca="1">INDEX($F$2:$F$3, RANDBETWEEN(1,2))</f>
        <v>Si</v>
      </c>
    </row>
    <row r="1538" spans="1:4">
      <c r="A1538" cm="1">
        <f t="array" aca="1" ref="A1538" ca="1">INDEX(cliente!$A$2:$A$1015, RANDBETWEEN(1,1013))</f>
        <v>967</v>
      </c>
      <c r="B1538">
        <f t="shared" ca="1" si="23"/>
        <v>3</v>
      </c>
      <c r="C1538" cm="1">
        <f t="array" aca="1" ref="C1538" ca="1">INDEX(Producto!$A$2:$A$8,RANDBETWEEN(1,6))</f>
        <v>2</v>
      </c>
      <c r="D1538" t="str" cm="1">
        <f t="array" aca="1" ref="D1538" ca="1">INDEX($F$2:$F$3, RANDBETWEEN(1,2))</f>
        <v>No</v>
      </c>
    </row>
    <row r="1539" spans="1:4">
      <c r="A1539" cm="1">
        <f t="array" aca="1" ref="A1539" ca="1">INDEX(cliente!$A$2:$A$1015, RANDBETWEEN(1,1013))</f>
        <v>1008</v>
      </c>
      <c r="B1539">
        <f t="shared" ref="B1539:B1602" ca="1" si="24">RANDBETWEEN(1,5)</f>
        <v>4</v>
      </c>
      <c r="C1539" cm="1">
        <f t="array" aca="1" ref="C1539" ca="1">INDEX(Producto!$A$2:$A$8,RANDBETWEEN(1,6))</f>
        <v>2</v>
      </c>
      <c r="D1539" t="str" cm="1">
        <f t="array" aca="1" ref="D1539" ca="1">INDEX($F$2:$F$3, RANDBETWEEN(1,2))</f>
        <v>No</v>
      </c>
    </row>
    <row r="1540" spans="1:4">
      <c r="A1540" cm="1">
        <f t="array" aca="1" ref="A1540" ca="1">INDEX(cliente!$A$2:$A$1015, RANDBETWEEN(1,1013))</f>
        <v>439</v>
      </c>
      <c r="B1540">
        <f t="shared" ca="1" si="24"/>
        <v>2</v>
      </c>
      <c r="C1540" cm="1">
        <f t="array" aca="1" ref="C1540" ca="1">INDEX(Producto!$A$2:$A$8,RANDBETWEEN(1,6))</f>
        <v>1</v>
      </c>
      <c r="D1540" t="str" cm="1">
        <f t="array" aca="1" ref="D1540" ca="1">INDEX($F$2:$F$3, RANDBETWEEN(1,2))</f>
        <v>No</v>
      </c>
    </row>
    <row r="1541" spans="1:4">
      <c r="A1541" cm="1">
        <f t="array" aca="1" ref="A1541" ca="1">INDEX(cliente!$A$2:$A$1015, RANDBETWEEN(1,1013))</f>
        <v>281</v>
      </c>
      <c r="B1541">
        <f t="shared" ca="1" si="24"/>
        <v>5</v>
      </c>
      <c r="C1541" cm="1">
        <f t="array" aca="1" ref="C1541" ca="1">INDEX(Producto!$A$2:$A$8,RANDBETWEEN(1,6))</f>
        <v>0</v>
      </c>
      <c r="D1541" t="str" cm="1">
        <f t="array" aca="1" ref="D1541" ca="1">INDEX($F$2:$F$3, RANDBETWEEN(1,2))</f>
        <v>Si</v>
      </c>
    </row>
    <row r="1542" spans="1:4">
      <c r="A1542" cm="1">
        <f t="array" aca="1" ref="A1542" ca="1">INDEX(cliente!$A$2:$A$1015, RANDBETWEEN(1,1013))</f>
        <v>702</v>
      </c>
      <c r="B1542">
        <f t="shared" ca="1" si="24"/>
        <v>5</v>
      </c>
      <c r="C1542" cm="1">
        <f t="array" aca="1" ref="C1542" ca="1">INDEX(Producto!$A$2:$A$8,RANDBETWEEN(1,6))</f>
        <v>2</v>
      </c>
      <c r="D1542" t="str" cm="1">
        <f t="array" aca="1" ref="D1542" ca="1">INDEX($F$2:$F$3, RANDBETWEEN(1,2))</f>
        <v>No</v>
      </c>
    </row>
    <row r="1543" spans="1:4">
      <c r="A1543" cm="1">
        <f t="array" aca="1" ref="A1543" ca="1">INDEX(cliente!$A$2:$A$1015, RANDBETWEEN(1,1013))</f>
        <v>152</v>
      </c>
      <c r="B1543">
        <f t="shared" ca="1" si="24"/>
        <v>5</v>
      </c>
      <c r="C1543" cm="1">
        <f t="array" aca="1" ref="C1543" ca="1">INDEX(Producto!$A$2:$A$8,RANDBETWEEN(1,6))</f>
        <v>2</v>
      </c>
      <c r="D1543" t="str" cm="1">
        <f t="array" aca="1" ref="D1543" ca="1">INDEX($F$2:$F$3, RANDBETWEEN(1,2))</f>
        <v>No</v>
      </c>
    </row>
    <row r="1544" spans="1:4">
      <c r="A1544" cm="1">
        <f t="array" aca="1" ref="A1544" ca="1">INDEX(cliente!$A$2:$A$1015, RANDBETWEEN(1,1013))</f>
        <v>963</v>
      </c>
      <c r="B1544">
        <f t="shared" ca="1" si="24"/>
        <v>2</v>
      </c>
      <c r="C1544" cm="1">
        <f t="array" aca="1" ref="C1544" ca="1">INDEX(Producto!$A$2:$A$8,RANDBETWEEN(1,6))</f>
        <v>3</v>
      </c>
      <c r="D1544" t="str" cm="1">
        <f t="array" aca="1" ref="D1544" ca="1">INDEX($F$2:$F$3, RANDBETWEEN(1,2))</f>
        <v>Si</v>
      </c>
    </row>
    <row r="1545" spans="1:4">
      <c r="A1545" cm="1">
        <f t="array" aca="1" ref="A1545" ca="1">INDEX(cliente!$A$2:$A$1015, RANDBETWEEN(1,1013))</f>
        <v>80</v>
      </c>
      <c r="B1545">
        <f t="shared" ca="1" si="24"/>
        <v>5</v>
      </c>
      <c r="C1545" cm="1">
        <f t="array" aca="1" ref="C1545" ca="1">INDEX(Producto!$A$2:$A$8,RANDBETWEEN(1,6))</f>
        <v>0</v>
      </c>
      <c r="D1545" t="str" cm="1">
        <f t="array" aca="1" ref="D1545" ca="1">INDEX($F$2:$F$3, RANDBETWEEN(1,2))</f>
        <v>Si</v>
      </c>
    </row>
    <row r="1546" spans="1:4">
      <c r="A1546" cm="1">
        <f t="array" aca="1" ref="A1546" ca="1">INDEX(cliente!$A$2:$A$1015, RANDBETWEEN(1,1013))</f>
        <v>158</v>
      </c>
      <c r="B1546">
        <f t="shared" ca="1" si="24"/>
        <v>3</v>
      </c>
      <c r="C1546" cm="1">
        <f t="array" aca="1" ref="C1546" ca="1">INDEX(Producto!$A$2:$A$8,RANDBETWEEN(1,6))</f>
        <v>1</v>
      </c>
      <c r="D1546" t="str" cm="1">
        <f t="array" aca="1" ref="D1546" ca="1">INDEX($F$2:$F$3, RANDBETWEEN(1,2))</f>
        <v>Si</v>
      </c>
    </row>
    <row r="1547" spans="1:4">
      <c r="A1547" cm="1">
        <f t="array" aca="1" ref="A1547" ca="1">INDEX(cliente!$A$2:$A$1015, RANDBETWEEN(1,1013))</f>
        <v>303</v>
      </c>
      <c r="B1547">
        <f t="shared" ca="1" si="24"/>
        <v>3</v>
      </c>
      <c r="C1547" cm="1">
        <f t="array" aca="1" ref="C1547" ca="1">INDEX(Producto!$A$2:$A$8,RANDBETWEEN(1,6))</f>
        <v>5</v>
      </c>
      <c r="D1547" t="str" cm="1">
        <f t="array" aca="1" ref="D1547" ca="1">INDEX($F$2:$F$3, RANDBETWEEN(1,2))</f>
        <v>No</v>
      </c>
    </row>
    <row r="1548" spans="1:4">
      <c r="A1548" cm="1">
        <f t="array" aca="1" ref="A1548" ca="1">INDEX(cliente!$A$2:$A$1015, RANDBETWEEN(1,1013))</f>
        <v>614</v>
      </c>
      <c r="B1548">
        <f t="shared" ca="1" si="24"/>
        <v>5</v>
      </c>
      <c r="C1548" cm="1">
        <f t="array" aca="1" ref="C1548" ca="1">INDEX(Producto!$A$2:$A$8,RANDBETWEEN(1,6))</f>
        <v>1</v>
      </c>
      <c r="D1548" t="str" cm="1">
        <f t="array" aca="1" ref="D1548" ca="1">INDEX($F$2:$F$3, RANDBETWEEN(1,2))</f>
        <v>No</v>
      </c>
    </row>
    <row r="1549" spans="1:4">
      <c r="A1549" cm="1">
        <f t="array" aca="1" ref="A1549" ca="1">INDEX(cliente!$A$2:$A$1015, RANDBETWEEN(1,1013))</f>
        <v>467</v>
      </c>
      <c r="B1549">
        <f t="shared" ca="1" si="24"/>
        <v>5</v>
      </c>
      <c r="C1549" cm="1">
        <f t="array" aca="1" ref="C1549" ca="1">INDEX(Producto!$A$2:$A$8,RANDBETWEEN(1,6))</f>
        <v>0</v>
      </c>
      <c r="D1549" t="str" cm="1">
        <f t="array" aca="1" ref="D1549" ca="1">INDEX($F$2:$F$3, RANDBETWEEN(1,2))</f>
        <v>Si</v>
      </c>
    </row>
    <row r="1550" spans="1:4">
      <c r="A1550" cm="1">
        <f t="array" aca="1" ref="A1550" ca="1">INDEX(cliente!$A$2:$A$1015, RANDBETWEEN(1,1013))</f>
        <v>75</v>
      </c>
      <c r="B1550">
        <f t="shared" ca="1" si="24"/>
        <v>5</v>
      </c>
      <c r="C1550" cm="1">
        <f t="array" aca="1" ref="C1550" ca="1">INDEX(Producto!$A$2:$A$8,RANDBETWEEN(1,6))</f>
        <v>2</v>
      </c>
      <c r="D1550" t="str" cm="1">
        <f t="array" aca="1" ref="D1550" ca="1">INDEX($F$2:$F$3, RANDBETWEEN(1,2))</f>
        <v>No</v>
      </c>
    </row>
    <row r="1551" spans="1:4">
      <c r="A1551" cm="1">
        <f t="array" aca="1" ref="A1551" ca="1">INDEX(cliente!$A$2:$A$1015, RANDBETWEEN(1,1013))</f>
        <v>486</v>
      </c>
      <c r="B1551">
        <f t="shared" ca="1" si="24"/>
        <v>2</v>
      </c>
      <c r="C1551" cm="1">
        <f t="array" aca="1" ref="C1551" ca="1">INDEX(Producto!$A$2:$A$8,RANDBETWEEN(1,6))</f>
        <v>2</v>
      </c>
      <c r="D1551" t="str" cm="1">
        <f t="array" aca="1" ref="D1551" ca="1">INDEX($F$2:$F$3, RANDBETWEEN(1,2))</f>
        <v>No</v>
      </c>
    </row>
    <row r="1552" spans="1:4">
      <c r="A1552" cm="1">
        <f t="array" aca="1" ref="A1552" ca="1">INDEX(cliente!$A$2:$A$1015, RANDBETWEEN(1,1013))</f>
        <v>132</v>
      </c>
      <c r="B1552">
        <f t="shared" ca="1" si="24"/>
        <v>5</v>
      </c>
      <c r="C1552" cm="1">
        <f t="array" aca="1" ref="C1552" ca="1">INDEX(Producto!$A$2:$A$8,RANDBETWEEN(1,6))</f>
        <v>0</v>
      </c>
      <c r="D1552" t="str" cm="1">
        <f t="array" aca="1" ref="D1552" ca="1">INDEX($F$2:$F$3, RANDBETWEEN(1,2))</f>
        <v>No</v>
      </c>
    </row>
    <row r="1553" spans="1:4">
      <c r="A1553" cm="1">
        <f t="array" aca="1" ref="A1553" ca="1">INDEX(cliente!$A$2:$A$1015, RANDBETWEEN(1,1013))</f>
        <v>134</v>
      </c>
      <c r="B1553">
        <f t="shared" ca="1" si="24"/>
        <v>5</v>
      </c>
      <c r="C1553" cm="1">
        <f t="array" aca="1" ref="C1553" ca="1">INDEX(Producto!$A$2:$A$8,RANDBETWEEN(1,6))</f>
        <v>2</v>
      </c>
      <c r="D1553" t="str" cm="1">
        <f t="array" aca="1" ref="D1553" ca="1">INDEX($F$2:$F$3, RANDBETWEEN(1,2))</f>
        <v>No</v>
      </c>
    </row>
    <row r="1554" spans="1:4">
      <c r="A1554" cm="1">
        <f t="array" aca="1" ref="A1554" ca="1">INDEX(cliente!$A$2:$A$1015, RANDBETWEEN(1,1013))</f>
        <v>550</v>
      </c>
      <c r="B1554">
        <f t="shared" ca="1" si="24"/>
        <v>5</v>
      </c>
      <c r="C1554" cm="1">
        <f t="array" aca="1" ref="C1554" ca="1">INDEX(Producto!$A$2:$A$8,RANDBETWEEN(1,6))</f>
        <v>0</v>
      </c>
      <c r="D1554" t="str" cm="1">
        <f t="array" aca="1" ref="D1554" ca="1">INDEX($F$2:$F$3, RANDBETWEEN(1,2))</f>
        <v>No</v>
      </c>
    </row>
    <row r="1555" spans="1:4">
      <c r="A1555" cm="1">
        <f t="array" aca="1" ref="A1555" ca="1">INDEX(cliente!$A$2:$A$1015, RANDBETWEEN(1,1013))</f>
        <v>410</v>
      </c>
      <c r="B1555">
        <f t="shared" ca="1" si="24"/>
        <v>2</v>
      </c>
      <c r="C1555" cm="1">
        <f t="array" aca="1" ref="C1555" ca="1">INDEX(Producto!$A$2:$A$8,RANDBETWEEN(1,6))</f>
        <v>3</v>
      </c>
      <c r="D1555" t="str" cm="1">
        <f t="array" aca="1" ref="D1555" ca="1">INDEX($F$2:$F$3, RANDBETWEEN(1,2))</f>
        <v>Si</v>
      </c>
    </row>
    <row r="1556" spans="1:4">
      <c r="A1556" cm="1">
        <f t="array" aca="1" ref="A1556" ca="1">INDEX(cliente!$A$2:$A$1015, RANDBETWEEN(1,1013))</f>
        <v>962</v>
      </c>
      <c r="B1556">
        <f t="shared" ca="1" si="24"/>
        <v>4</v>
      </c>
      <c r="C1556" cm="1">
        <f t="array" aca="1" ref="C1556" ca="1">INDEX(Producto!$A$2:$A$8,RANDBETWEEN(1,6))</f>
        <v>3</v>
      </c>
      <c r="D1556" t="str" cm="1">
        <f t="array" aca="1" ref="D1556" ca="1">INDEX($F$2:$F$3, RANDBETWEEN(1,2))</f>
        <v>Si</v>
      </c>
    </row>
    <row r="1557" spans="1:4">
      <c r="A1557" cm="1">
        <f t="array" aca="1" ref="A1557" ca="1">INDEX(cliente!$A$2:$A$1015, RANDBETWEEN(1,1013))</f>
        <v>94</v>
      </c>
      <c r="B1557">
        <f t="shared" ca="1" si="24"/>
        <v>3</v>
      </c>
      <c r="C1557" cm="1">
        <f t="array" aca="1" ref="C1557" ca="1">INDEX(Producto!$A$2:$A$8,RANDBETWEEN(1,6))</f>
        <v>2</v>
      </c>
      <c r="D1557" t="str" cm="1">
        <f t="array" aca="1" ref="D1557" ca="1">INDEX($F$2:$F$3, RANDBETWEEN(1,2))</f>
        <v>No</v>
      </c>
    </row>
    <row r="1558" spans="1:4">
      <c r="A1558" cm="1">
        <f t="array" aca="1" ref="A1558" ca="1">INDEX(cliente!$A$2:$A$1015, RANDBETWEEN(1,1013))</f>
        <v>541</v>
      </c>
      <c r="B1558">
        <f t="shared" ca="1" si="24"/>
        <v>2</v>
      </c>
      <c r="C1558" cm="1">
        <f t="array" aca="1" ref="C1558" ca="1">INDEX(Producto!$A$2:$A$8,RANDBETWEEN(1,6))</f>
        <v>1</v>
      </c>
      <c r="D1558" t="str" cm="1">
        <f t="array" aca="1" ref="D1558" ca="1">INDEX($F$2:$F$3, RANDBETWEEN(1,2))</f>
        <v>Si</v>
      </c>
    </row>
    <row r="1559" spans="1:4">
      <c r="A1559" cm="1">
        <f t="array" aca="1" ref="A1559" ca="1">INDEX(cliente!$A$2:$A$1015, RANDBETWEEN(1,1013))</f>
        <v>194</v>
      </c>
      <c r="B1559">
        <f t="shared" ca="1" si="24"/>
        <v>3</v>
      </c>
      <c r="C1559" cm="1">
        <f t="array" aca="1" ref="C1559" ca="1">INDEX(Producto!$A$2:$A$8,RANDBETWEEN(1,6))</f>
        <v>0</v>
      </c>
      <c r="D1559" t="str" cm="1">
        <f t="array" aca="1" ref="D1559" ca="1">INDEX($F$2:$F$3, RANDBETWEEN(1,2))</f>
        <v>Si</v>
      </c>
    </row>
    <row r="1560" spans="1:4">
      <c r="A1560" cm="1">
        <f t="array" aca="1" ref="A1560" ca="1">INDEX(cliente!$A$2:$A$1015, RANDBETWEEN(1,1013))</f>
        <v>59</v>
      </c>
      <c r="B1560">
        <f t="shared" ca="1" si="24"/>
        <v>2</v>
      </c>
      <c r="C1560" cm="1">
        <f t="array" aca="1" ref="C1560" ca="1">INDEX(Producto!$A$2:$A$8,RANDBETWEEN(1,6))</f>
        <v>4</v>
      </c>
      <c r="D1560" t="str" cm="1">
        <f t="array" aca="1" ref="D1560" ca="1">INDEX($F$2:$F$3, RANDBETWEEN(1,2))</f>
        <v>No</v>
      </c>
    </row>
    <row r="1561" spans="1:4">
      <c r="A1561" cm="1">
        <f t="array" aca="1" ref="A1561" ca="1">INDEX(cliente!$A$2:$A$1015, RANDBETWEEN(1,1013))</f>
        <v>888</v>
      </c>
      <c r="B1561">
        <f t="shared" ca="1" si="24"/>
        <v>2</v>
      </c>
      <c r="C1561" cm="1">
        <f t="array" aca="1" ref="C1561" ca="1">INDEX(Producto!$A$2:$A$8,RANDBETWEEN(1,6))</f>
        <v>2</v>
      </c>
      <c r="D1561" t="str" cm="1">
        <f t="array" aca="1" ref="D1561" ca="1">INDEX($F$2:$F$3, RANDBETWEEN(1,2))</f>
        <v>No</v>
      </c>
    </row>
    <row r="1562" spans="1:4">
      <c r="A1562" cm="1">
        <f t="array" aca="1" ref="A1562" ca="1">INDEX(cliente!$A$2:$A$1015, RANDBETWEEN(1,1013))</f>
        <v>565</v>
      </c>
      <c r="B1562">
        <f t="shared" ca="1" si="24"/>
        <v>2</v>
      </c>
      <c r="C1562" cm="1">
        <f t="array" aca="1" ref="C1562" ca="1">INDEX(Producto!$A$2:$A$8,RANDBETWEEN(1,6))</f>
        <v>0</v>
      </c>
      <c r="D1562" t="str" cm="1">
        <f t="array" aca="1" ref="D1562" ca="1">INDEX($F$2:$F$3, RANDBETWEEN(1,2))</f>
        <v>No</v>
      </c>
    </row>
    <row r="1563" spans="1:4">
      <c r="A1563" cm="1">
        <f t="array" aca="1" ref="A1563" ca="1">INDEX(cliente!$A$2:$A$1015, RANDBETWEEN(1,1013))</f>
        <v>772</v>
      </c>
      <c r="B1563">
        <f t="shared" ca="1" si="24"/>
        <v>3</v>
      </c>
      <c r="C1563" cm="1">
        <f t="array" aca="1" ref="C1563" ca="1">INDEX(Producto!$A$2:$A$8,RANDBETWEEN(1,6))</f>
        <v>1</v>
      </c>
      <c r="D1563" t="str" cm="1">
        <f t="array" aca="1" ref="D1563" ca="1">INDEX($F$2:$F$3, RANDBETWEEN(1,2))</f>
        <v>Si</v>
      </c>
    </row>
    <row r="1564" spans="1:4">
      <c r="A1564" cm="1">
        <f t="array" aca="1" ref="A1564" ca="1">INDEX(cliente!$A$2:$A$1015, RANDBETWEEN(1,1013))</f>
        <v>525</v>
      </c>
      <c r="B1564">
        <f t="shared" ca="1" si="24"/>
        <v>1</v>
      </c>
      <c r="C1564" cm="1">
        <f t="array" aca="1" ref="C1564" ca="1">INDEX(Producto!$A$2:$A$8,RANDBETWEEN(1,6))</f>
        <v>4</v>
      </c>
      <c r="D1564" t="str" cm="1">
        <f t="array" aca="1" ref="D1564" ca="1">INDEX($F$2:$F$3, RANDBETWEEN(1,2))</f>
        <v>No</v>
      </c>
    </row>
    <row r="1565" spans="1:4">
      <c r="A1565" cm="1">
        <f t="array" aca="1" ref="A1565" ca="1">INDEX(cliente!$A$2:$A$1015, RANDBETWEEN(1,1013))</f>
        <v>58</v>
      </c>
      <c r="B1565">
        <f t="shared" ca="1" si="24"/>
        <v>1</v>
      </c>
      <c r="C1565" cm="1">
        <f t="array" aca="1" ref="C1565" ca="1">INDEX(Producto!$A$2:$A$8,RANDBETWEEN(1,6))</f>
        <v>3</v>
      </c>
      <c r="D1565" t="str" cm="1">
        <f t="array" aca="1" ref="D1565" ca="1">INDEX($F$2:$F$3, RANDBETWEEN(1,2))</f>
        <v>No</v>
      </c>
    </row>
    <row r="1566" spans="1:4">
      <c r="A1566" cm="1">
        <f t="array" aca="1" ref="A1566" ca="1">INDEX(cliente!$A$2:$A$1015, RANDBETWEEN(1,1013))</f>
        <v>623</v>
      </c>
      <c r="B1566">
        <f t="shared" ca="1" si="24"/>
        <v>1</v>
      </c>
      <c r="C1566" cm="1">
        <f t="array" aca="1" ref="C1566" ca="1">INDEX(Producto!$A$2:$A$8,RANDBETWEEN(1,6))</f>
        <v>2</v>
      </c>
      <c r="D1566" t="str" cm="1">
        <f t="array" aca="1" ref="D1566" ca="1">INDEX($F$2:$F$3, RANDBETWEEN(1,2))</f>
        <v>Si</v>
      </c>
    </row>
    <row r="1567" spans="1:4">
      <c r="A1567" cm="1">
        <f t="array" aca="1" ref="A1567" ca="1">INDEX(cliente!$A$2:$A$1015, RANDBETWEEN(1,1013))</f>
        <v>649</v>
      </c>
      <c r="B1567">
        <f t="shared" ca="1" si="24"/>
        <v>2</v>
      </c>
      <c r="C1567" cm="1">
        <f t="array" aca="1" ref="C1567" ca="1">INDEX(Producto!$A$2:$A$8,RANDBETWEEN(1,6))</f>
        <v>4</v>
      </c>
      <c r="D1567" t="str" cm="1">
        <f t="array" aca="1" ref="D1567" ca="1">INDEX($F$2:$F$3, RANDBETWEEN(1,2))</f>
        <v>No</v>
      </c>
    </row>
    <row r="1568" spans="1:4">
      <c r="A1568" cm="1">
        <f t="array" aca="1" ref="A1568" ca="1">INDEX(cliente!$A$2:$A$1015, RANDBETWEEN(1,1013))</f>
        <v>699</v>
      </c>
      <c r="B1568">
        <f t="shared" ca="1" si="24"/>
        <v>5</v>
      </c>
      <c r="C1568" cm="1">
        <f t="array" aca="1" ref="C1568" ca="1">INDEX(Producto!$A$2:$A$8,RANDBETWEEN(1,6))</f>
        <v>3</v>
      </c>
      <c r="D1568" t="str" cm="1">
        <f t="array" aca="1" ref="D1568" ca="1">INDEX($F$2:$F$3, RANDBETWEEN(1,2))</f>
        <v>Si</v>
      </c>
    </row>
    <row r="1569" spans="1:4">
      <c r="A1569" cm="1">
        <f t="array" aca="1" ref="A1569" ca="1">INDEX(cliente!$A$2:$A$1015, RANDBETWEEN(1,1013))</f>
        <v>290</v>
      </c>
      <c r="B1569">
        <f t="shared" ca="1" si="24"/>
        <v>2</v>
      </c>
      <c r="C1569" cm="1">
        <f t="array" aca="1" ref="C1569" ca="1">INDEX(Producto!$A$2:$A$8,RANDBETWEEN(1,6))</f>
        <v>3</v>
      </c>
      <c r="D1569" t="str" cm="1">
        <f t="array" aca="1" ref="D1569" ca="1">INDEX($F$2:$F$3, RANDBETWEEN(1,2))</f>
        <v>No</v>
      </c>
    </row>
    <row r="1570" spans="1:4">
      <c r="A1570" cm="1">
        <f t="array" aca="1" ref="A1570" ca="1">INDEX(cliente!$A$2:$A$1015, RANDBETWEEN(1,1013))</f>
        <v>695</v>
      </c>
      <c r="B1570">
        <f t="shared" ca="1" si="24"/>
        <v>4</v>
      </c>
      <c r="C1570" cm="1">
        <f t="array" aca="1" ref="C1570" ca="1">INDEX(Producto!$A$2:$A$8,RANDBETWEEN(1,6))</f>
        <v>2</v>
      </c>
      <c r="D1570" t="str" cm="1">
        <f t="array" aca="1" ref="D1570" ca="1">INDEX($F$2:$F$3, RANDBETWEEN(1,2))</f>
        <v>No</v>
      </c>
    </row>
    <row r="1571" spans="1:4">
      <c r="A1571" cm="1">
        <f t="array" aca="1" ref="A1571" ca="1">INDEX(cliente!$A$2:$A$1015, RANDBETWEEN(1,1013))</f>
        <v>796</v>
      </c>
      <c r="B1571">
        <f t="shared" ca="1" si="24"/>
        <v>1</v>
      </c>
      <c r="C1571" cm="1">
        <f t="array" aca="1" ref="C1571" ca="1">INDEX(Producto!$A$2:$A$8,RANDBETWEEN(1,6))</f>
        <v>3</v>
      </c>
      <c r="D1571" t="str" cm="1">
        <f t="array" aca="1" ref="D1571" ca="1">INDEX($F$2:$F$3, RANDBETWEEN(1,2))</f>
        <v>No</v>
      </c>
    </row>
    <row r="1572" spans="1:4">
      <c r="A1572" cm="1">
        <f t="array" aca="1" ref="A1572" ca="1">INDEX(cliente!$A$2:$A$1015, RANDBETWEEN(1,1013))</f>
        <v>898</v>
      </c>
      <c r="B1572">
        <f t="shared" ca="1" si="24"/>
        <v>3</v>
      </c>
      <c r="C1572" cm="1">
        <f t="array" aca="1" ref="C1572" ca="1">INDEX(Producto!$A$2:$A$8,RANDBETWEEN(1,6))</f>
        <v>4</v>
      </c>
      <c r="D1572" t="str" cm="1">
        <f t="array" aca="1" ref="D1572" ca="1">INDEX($F$2:$F$3, RANDBETWEEN(1,2))</f>
        <v>No</v>
      </c>
    </row>
    <row r="1573" spans="1:4">
      <c r="A1573" cm="1">
        <f t="array" aca="1" ref="A1573" ca="1">INDEX(cliente!$A$2:$A$1015, RANDBETWEEN(1,1013))</f>
        <v>787</v>
      </c>
      <c r="B1573">
        <f t="shared" ca="1" si="24"/>
        <v>4</v>
      </c>
      <c r="C1573" cm="1">
        <f t="array" aca="1" ref="C1573" ca="1">INDEX(Producto!$A$2:$A$8,RANDBETWEEN(1,6))</f>
        <v>4</v>
      </c>
      <c r="D1573" t="str" cm="1">
        <f t="array" aca="1" ref="D1573" ca="1">INDEX($F$2:$F$3, RANDBETWEEN(1,2))</f>
        <v>No</v>
      </c>
    </row>
    <row r="1574" spans="1:4">
      <c r="A1574" cm="1">
        <f t="array" aca="1" ref="A1574" ca="1">INDEX(cliente!$A$2:$A$1015, RANDBETWEEN(1,1013))</f>
        <v>523</v>
      </c>
      <c r="B1574">
        <f t="shared" ca="1" si="24"/>
        <v>3</v>
      </c>
      <c r="C1574" cm="1">
        <f t="array" aca="1" ref="C1574" ca="1">INDEX(Producto!$A$2:$A$8,RANDBETWEEN(1,6))</f>
        <v>1</v>
      </c>
      <c r="D1574" t="str" cm="1">
        <f t="array" aca="1" ref="D1574" ca="1">INDEX($F$2:$F$3, RANDBETWEEN(1,2))</f>
        <v>Si</v>
      </c>
    </row>
    <row r="1575" spans="1:4">
      <c r="A1575" cm="1">
        <f t="array" aca="1" ref="A1575" ca="1">INDEX(cliente!$A$2:$A$1015, RANDBETWEEN(1,1013))</f>
        <v>679</v>
      </c>
      <c r="B1575">
        <f t="shared" ca="1" si="24"/>
        <v>5</v>
      </c>
      <c r="C1575" cm="1">
        <f t="array" aca="1" ref="C1575" ca="1">INDEX(Producto!$A$2:$A$8,RANDBETWEEN(1,6))</f>
        <v>2</v>
      </c>
      <c r="D1575" t="str" cm="1">
        <f t="array" aca="1" ref="D1575" ca="1">INDEX($F$2:$F$3, RANDBETWEEN(1,2))</f>
        <v>No</v>
      </c>
    </row>
    <row r="1576" spans="1:4">
      <c r="A1576" cm="1">
        <f t="array" aca="1" ref="A1576" ca="1">INDEX(cliente!$A$2:$A$1015, RANDBETWEEN(1,1013))</f>
        <v>864</v>
      </c>
      <c r="B1576">
        <f t="shared" ca="1" si="24"/>
        <v>5</v>
      </c>
      <c r="C1576" cm="1">
        <f t="array" aca="1" ref="C1576" ca="1">INDEX(Producto!$A$2:$A$8,RANDBETWEEN(1,6))</f>
        <v>1</v>
      </c>
      <c r="D1576" t="str" cm="1">
        <f t="array" aca="1" ref="D1576" ca="1">INDEX($F$2:$F$3, RANDBETWEEN(1,2))</f>
        <v>Si</v>
      </c>
    </row>
    <row r="1577" spans="1:4">
      <c r="A1577" cm="1">
        <f t="array" aca="1" ref="A1577" ca="1">INDEX(cliente!$A$2:$A$1015, RANDBETWEEN(1,1013))</f>
        <v>833</v>
      </c>
      <c r="B1577">
        <f t="shared" ca="1" si="24"/>
        <v>3</v>
      </c>
      <c r="C1577" cm="1">
        <f t="array" aca="1" ref="C1577" ca="1">INDEX(Producto!$A$2:$A$8,RANDBETWEEN(1,6))</f>
        <v>0</v>
      </c>
      <c r="D1577" t="str" cm="1">
        <f t="array" aca="1" ref="D1577" ca="1">INDEX($F$2:$F$3, RANDBETWEEN(1,2))</f>
        <v>Si</v>
      </c>
    </row>
    <row r="1578" spans="1:4">
      <c r="A1578" cm="1">
        <f t="array" aca="1" ref="A1578" ca="1">INDEX(cliente!$A$2:$A$1015, RANDBETWEEN(1,1013))</f>
        <v>503</v>
      </c>
      <c r="B1578">
        <f t="shared" ca="1" si="24"/>
        <v>4</v>
      </c>
      <c r="C1578" cm="1">
        <f t="array" aca="1" ref="C1578" ca="1">INDEX(Producto!$A$2:$A$8,RANDBETWEEN(1,6))</f>
        <v>3</v>
      </c>
      <c r="D1578" t="str" cm="1">
        <f t="array" aca="1" ref="D1578" ca="1">INDEX($F$2:$F$3, RANDBETWEEN(1,2))</f>
        <v>Si</v>
      </c>
    </row>
    <row r="1579" spans="1:4">
      <c r="A1579" cm="1">
        <f t="array" aca="1" ref="A1579" ca="1">INDEX(cliente!$A$2:$A$1015, RANDBETWEEN(1,1013))</f>
        <v>36</v>
      </c>
      <c r="B1579">
        <f t="shared" ca="1" si="24"/>
        <v>2</v>
      </c>
      <c r="C1579" cm="1">
        <f t="array" aca="1" ref="C1579" ca="1">INDEX(Producto!$A$2:$A$8,RANDBETWEEN(1,6))</f>
        <v>5</v>
      </c>
      <c r="D1579" t="str" cm="1">
        <f t="array" aca="1" ref="D1579" ca="1">INDEX($F$2:$F$3, RANDBETWEEN(1,2))</f>
        <v>No</v>
      </c>
    </row>
    <row r="1580" spans="1:4">
      <c r="A1580" cm="1">
        <f t="array" aca="1" ref="A1580" ca="1">INDEX(cliente!$A$2:$A$1015, RANDBETWEEN(1,1013))</f>
        <v>672</v>
      </c>
      <c r="B1580">
        <f t="shared" ca="1" si="24"/>
        <v>3</v>
      </c>
      <c r="C1580" cm="1">
        <f t="array" aca="1" ref="C1580" ca="1">INDEX(Producto!$A$2:$A$8,RANDBETWEEN(1,6))</f>
        <v>1</v>
      </c>
      <c r="D1580" t="str" cm="1">
        <f t="array" aca="1" ref="D1580" ca="1">INDEX($F$2:$F$3, RANDBETWEEN(1,2))</f>
        <v>No</v>
      </c>
    </row>
    <row r="1581" spans="1:4">
      <c r="A1581" cm="1">
        <f t="array" aca="1" ref="A1581" ca="1">INDEX(cliente!$A$2:$A$1015, RANDBETWEEN(1,1013))</f>
        <v>408</v>
      </c>
      <c r="B1581">
        <f t="shared" ca="1" si="24"/>
        <v>2</v>
      </c>
      <c r="C1581" cm="1">
        <f t="array" aca="1" ref="C1581" ca="1">INDEX(Producto!$A$2:$A$8,RANDBETWEEN(1,6))</f>
        <v>0</v>
      </c>
      <c r="D1581" t="str" cm="1">
        <f t="array" aca="1" ref="D1581" ca="1">INDEX($F$2:$F$3, RANDBETWEEN(1,2))</f>
        <v>Si</v>
      </c>
    </row>
    <row r="1582" spans="1:4">
      <c r="A1582" cm="1">
        <f t="array" aca="1" ref="A1582" ca="1">INDEX(cliente!$A$2:$A$1015, RANDBETWEEN(1,1013))</f>
        <v>303</v>
      </c>
      <c r="B1582">
        <f t="shared" ca="1" si="24"/>
        <v>5</v>
      </c>
      <c r="C1582" cm="1">
        <f t="array" aca="1" ref="C1582" ca="1">INDEX(Producto!$A$2:$A$8,RANDBETWEEN(1,6))</f>
        <v>2</v>
      </c>
      <c r="D1582" t="str" cm="1">
        <f t="array" aca="1" ref="D1582" ca="1">INDEX($F$2:$F$3, RANDBETWEEN(1,2))</f>
        <v>Si</v>
      </c>
    </row>
    <row r="1583" spans="1:4">
      <c r="A1583" cm="1">
        <f t="array" aca="1" ref="A1583" ca="1">INDEX(cliente!$A$2:$A$1015, RANDBETWEEN(1,1013))</f>
        <v>184</v>
      </c>
      <c r="B1583">
        <f t="shared" ca="1" si="24"/>
        <v>2</v>
      </c>
      <c r="C1583" cm="1">
        <f t="array" aca="1" ref="C1583" ca="1">INDEX(Producto!$A$2:$A$8,RANDBETWEEN(1,6))</f>
        <v>3</v>
      </c>
      <c r="D1583" t="str" cm="1">
        <f t="array" aca="1" ref="D1583" ca="1">INDEX($F$2:$F$3, RANDBETWEEN(1,2))</f>
        <v>No</v>
      </c>
    </row>
    <row r="1584" spans="1:4">
      <c r="A1584" cm="1">
        <f t="array" aca="1" ref="A1584" ca="1">INDEX(cliente!$A$2:$A$1015, RANDBETWEEN(1,1013))</f>
        <v>770</v>
      </c>
      <c r="B1584">
        <f t="shared" ca="1" si="24"/>
        <v>1</v>
      </c>
      <c r="C1584" cm="1">
        <f t="array" aca="1" ref="C1584" ca="1">INDEX(Producto!$A$2:$A$8,RANDBETWEEN(1,6))</f>
        <v>0</v>
      </c>
      <c r="D1584" t="str" cm="1">
        <f t="array" aca="1" ref="D1584" ca="1">INDEX($F$2:$F$3, RANDBETWEEN(1,2))</f>
        <v>No</v>
      </c>
    </row>
    <row r="1585" spans="1:4">
      <c r="A1585" cm="1">
        <f t="array" aca="1" ref="A1585" ca="1">INDEX(cliente!$A$2:$A$1015, RANDBETWEEN(1,1013))</f>
        <v>695</v>
      </c>
      <c r="B1585">
        <f t="shared" ca="1" si="24"/>
        <v>3</v>
      </c>
      <c r="C1585" cm="1">
        <f t="array" aca="1" ref="C1585" ca="1">INDEX(Producto!$A$2:$A$8,RANDBETWEEN(1,6))</f>
        <v>4</v>
      </c>
      <c r="D1585" t="str" cm="1">
        <f t="array" aca="1" ref="D1585" ca="1">INDEX($F$2:$F$3, RANDBETWEEN(1,2))</f>
        <v>Si</v>
      </c>
    </row>
    <row r="1586" spans="1:4">
      <c r="A1586" cm="1">
        <f t="array" aca="1" ref="A1586" ca="1">INDEX(cliente!$A$2:$A$1015, RANDBETWEEN(1,1013))</f>
        <v>201</v>
      </c>
      <c r="B1586">
        <f t="shared" ca="1" si="24"/>
        <v>1</v>
      </c>
      <c r="C1586" cm="1">
        <f t="array" aca="1" ref="C1586" ca="1">INDEX(Producto!$A$2:$A$8,RANDBETWEEN(1,6))</f>
        <v>2</v>
      </c>
      <c r="D1586" t="str" cm="1">
        <f t="array" aca="1" ref="D1586" ca="1">INDEX($F$2:$F$3, RANDBETWEEN(1,2))</f>
        <v>Si</v>
      </c>
    </row>
    <row r="1587" spans="1:4">
      <c r="A1587" cm="1">
        <f t="array" aca="1" ref="A1587" ca="1">INDEX(cliente!$A$2:$A$1015, RANDBETWEEN(1,1013))</f>
        <v>541</v>
      </c>
      <c r="B1587">
        <f t="shared" ca="1" si="24"/>
        <v>1</v>
      </c>
      <c r="C1587" cm="1">
        <f t="array" aca="1" ref="C1587" ca="1">INDEX(Producto!$A$2:$A$8,RANDBETWEEN(1,6))</f>
        <v>2</v>
      </c>
      <c r="D1587" t="str" cm="1">
        <f t="array" aca="1" ref="D1587" ca="1">INDEX($F$2:$F$3, RANDBETWEEN(1,2))</f>
        <v>Si</v>
      </c>
    </row>
    <row r="1588" spans="1:4">
      <c r="A1588" cm="1">
        <f t="array" aca="1" ref="A1588" ca="1">INDEX(cliente!$A$2:$A$1015, RANDBETWEEN(1,1013))</f>
        <v>265</v>
      </c>
      <c r="B1588">
        <f t="shared" ca="1" si="24"/>
        <v>3</v>
      </c>
      <c r="C1588" cm="1">
        <f t="array" aca="1" ref="C1588" ca="1">INDEX(Producto!$A$2:$A$8,RANDBETWEEN(1,6))</f>
        <v>3</v>
      </c>
      <c r="D1588" t="str" cm="1">
        <f t="array" aca="1" ref="D1588" ca="1">INDEX($F$2:$F$3, RANDBETWEEN(1,2))</f>
        <v>No</v>
      </c>
    </row>
    <row r="1589" spans="1:4">
      <c r="A1589" cm="1">
        <f t="array" aca="1" ref="A1589" ca="1">INDEX(cliente!$A$2:$A$1015, RANDBETWEEN(1,1013))</f>
        <v>256</v>
      </c>
      <c r="B1589">
        <f t="shared" ca="1" si="24"/>
        <v>1</v>
      </c>
      <c r="C1589" cm="1">
        <f t="array" aca="1" ref="C1589" ca="1">INDEX(Producto!$A$2:$A$8,RANDBETWEEN(1,6))</f>
        <v>3</v>
      </c>
      <c r="D1589" t="str" cm="1">
        <f t="array" aca="1" ref="D1589" ca="1">INDEX($F$2:$F$3, RANDBETWEEN(1,2))</f>
        <v>Si</v>
      </c>
    </row>
    <row r="1590" spans="1:4">
      <c r="A1590" cm="1">
        <f t="array" aca="1" ref="A1590" ca="1">INDEX(cliente!$A$2:$A$1015, RANDBETWEEN(1,1013))</f>
        <v>585</v>
      </c>
      <c r="B1590">
        <f t="shared" ca="1" si="24"/>
        <v>4</v>
      </c>
      <c r="C1590" cm="1">
        <f t="array" aca="1" ref="C1590" ca="1">INDEX(Producto!$A$2:$A$8,RANDBETWEEN(1,6))</f>
        <v>4</v>
      </c>
      <c r="D1590" t="str" cm="1">
        <f t="array" aca="1" ref="D1590" ca="1">INDEX($F$2:$F$3, RANDBETWEEN(1,2))</f>
        <v>No</v>
      </c>
    </row>
    <row r="1591" spans="1:4">
      <c r="A1591" cm="1">
        <f t="array" aca="1" ref="A1591" ca="1">INDEX(cliente!$A$2:$A$1015, RANDBETWEEN(1,1013))</f>
        <v>615</v>
      </c>
      <c r="B1591">
        <f t="shared" ca="1" si="24"/>
        <v>4</v>
      </c>
      <c r="C1591" cm="1">
        <f t="array" aca="1" ref="C1591" ca="1">INDEX(Producto!$A$2:$A$8,RANDBETWEEN(1,6))</f>
        <v>4</v>
      </c>
      <c r="D1591" t="str" cm="1">
        <f t="array" aca="1" ref="D1591" ca="1">INDEX($F$2:$F$3, RANDBETWEEN(1,2))</f>
        <v>No</v>
      </c>
    </row>
    <row r="1592" spans="1:4">
      <c r="A1592" cm="1">
        <f t="array" aca="1" ref="A1592" ca="1">INDEX(cliente!$A$2:$A$1015, RANDBETWEEN(1,1013))</f>
        <v>597</v>
      </c>
      <c r="B1592">
        <f t="shared" ca="1" si="24"/>
        <v>1</v>
      </c>
      <c r="C1592" cm="1">
        <f t="array" aca="1" ref="C1592" ca="1">INDEX(Producto!$A$2:$A$8,RANDBETWEEN(1,6))</f>
        <v>5</v>
      </c>
      <c r="D1592" t="str" cm="1">
        <f t="array" aca="1" ref="D1592" ca="1">INDEX($F$2:$F$3, RANDBETWEEN(1,2))</f>
        <v>Si</v>
      </c>
    </row>
    <row r="1593" spans="1:4">
      <c r="A1593" cm="1">
        <f t="array" aca="1" ref="A1593" ca="1">INDEX(cliente!$A$2:$A$1015, RANDBETWEEN(1,1013))</f>
        <v>58</v>
      </c>
      <c r="B1593">
        <f t="shared" ca="1" si="24"/>
        <v>5</v>
      </c>
      <c r="C1593" cm="1">
        <f t="array" aca="1" ref="C1593" ca="1">INDEX(Producto!$A$2:$A$8,RANDBETWEEN(1,6))</f>
        <v>3</v>
      </c>
      <c r="D1593" t="str" cm="1">
        <f t="array" aca="1" ref="D1593" ca="1">INDEX($F$2:$F$3, RANDBETWEEN(1,2))</f>
        <v>No</v>
      </c>
    </row>
    <row r="1594" spans="1:4">
      <c r="A1594" cm="1">
        <f t="array" aca="1" ref="A1594" ca="1">INDEX(cliente!$A$2:$A$1015, RANDBETWEEN(1,1013))</f>
        <v>360</v>
      </c>
      <c r="B1594">
        <f t="shared" ca="1" si="24"/>
        <v>1</v>
      </c>
      <c r="C1594" cm="1">
        <f t="array" aca="1" ref="C1594" ca="1">INDEX(Producto!$A$2:$A$8,RANDBETWEEN(1,6))</f>
        <v>1</v>
      </c>
      <c r="D1594" t="str" cm="1">
        <f t="array" aca="1" ref="D1594" ca="1">INDEX($F$2:$F$3, RANDBETWEEN(1,2))</f>
        <v>No</v>
      </c>
    </row>
    <row r="1595" spans="1:4">
      <c r="A1595" cm="1">
        <f t="array" aca="1" ref="A1595" ca="1">INDEX(cliente!$A$2:$A$1015, RANDBETWEEN(1,1013))</f>
        <v>537</v>
      </c>
      <c r="B1595">
        <f t="shared" ca="1" si="24"/>
        <v>4</v>
      </c>
      <c r="C1595" cm="1">
        <f t="array" aca="1" ref="C1595" ca="1">INDEX(Producto!$A$2:$A$8,RANDBETWEEN(1,6))</f>
        <v>5</v>
      </c>
      <c r="D1595" t="str" cm="1">
        <f t="array" aca="1" ref="D1595" ca="1">INDEX($F$2:$F$3, RANDBETWEEN(1,2))</f>
        <v>No</v>
      </c>
    </row>
    <row r="1596" spans="1:4">
      <c r="A1596" cm="1">
        <f t="array" aca="1" ref="A1596" ca="1">INDEX(cliente!$A$2:$A$1015, RANDBETWEEN(1,1013))</f>
        <v>275</v>
      </c>
      <c r="B1596">
        <f t="shared" ca="1" si="24"/>
        <v>2</v>
      </c>
      <c r="C1596" cm="1">
        <f t="array" aca="1" ref="C1596" ca="1">INDEX(Producto!$A$2:$A$8,RANDBETWEEN(1,6))</f>
        <v>2</v>
      </c>
      <c r="D1596" t="str" cm="1">
        <f t="array" aca="1" ref="D1596" ca="1">INDEX($F$2:$F$3, RANDBETWEEN(1,2))</f>
        <v>Si</v>
      </c>
    </row>
    <row r="1597" spans="1:4">
      <c r="A1597" cm="1">
        <f t="array" aca="1" ref="A1597" ca="1">INDEX(cliente!$A$2:$A$1015, RANDBETWEEN(1,1013))</f>
        <v>562</v>
      </c>
      <c r="B1597">
        <f t="shared" ca="1" si="24"/>
        <v>2</v>
      </c>
      <c r="C1597" cm="1">
        <f t="array" aca="1" ref="C1597" ca="1">INDEX(Producto!$A$2:$A$8,RANDBETWEEN(1,6))</f>
        <v>3</v>
      </c>
      <c r="D1597" t="str" cm="1">
        <f t="array" aca="1" ref="D1597" ca="1">INDEX($F$2:$F$3, RANDBETWEEN(1,2))</f>
        <v>No</v>
      </c>
    </row>
    <row r="1598" spans="1:4">
      <c r="A1598" cm="1">
        <f t="array" aca="1" ref="A1598" ca="1">INDEX(cliente!$A$2:$A$1015, RANDBETWEEN(1,1013))</f>
        <v>61</v>
      </c>
      <c r="B1598">
        <f t="shared" ca="1" si="24"/>
        <v>3</v>
      </c>
      <c r="C1598" cm="1">
        <f t="array" aca="1" ref="C1598" ca="1">INDEX(Producto!$A$2:$A$8,RANDBETWEEN(1,6))</f>
        <v>1</v>
      </c>
      <c r="D1598" t="str" cm="1">
        <f t="array" aca="1" ref="D1598" ca="1">INDEX($F$2:$F$3, RANDBETWEEN(1,2))</f>
        <v>Si</v>
      </c>
    </row>
    <row r="1599" spans="1:4">
      <c r="A1599" cm="1">
        <f t="array" aca="1" ref="A1599" ca="1">INDEX(cliente!$A$2:$A$1015, RANDBETWEEN(1,1013))</f>
        <v>357</v>
      </c>
      <c r="B1599">
        <f t="shared" ca="1" si="24"/>
        <v>2</v>
      </c>
      <c r="C1599" cm="1">
        <f t="array" aca="1" ref="C1599" ca="1">INDEX(Producto!$A$2:$A$8,RANDBETWEEN(1,6))</f>
        <v>4</v>
      </c>
      <c r="D1599" t="str" cm="1">
        <f t="array" aca="1" ref="D1599" ca="1">INDEX($F$2:$F$3, RANDBETWEEN(1,2))</f>
        <v>Si</v>
      </c>
    </row>
    <row r="1600" spans="1:4">
      <c r="A1600" cm="1">
        <f t="array" aca="1" ref="A1600" ca="1">INDEX(cliente!$A$2:$A$1015, RANDBETWEEN(1,1013))</f>
        <v>745</v>
      </c>
      <c r="B1600">
        <f t="shared" ca="1" si="24"/>
        <v>4</v>
      </c>
      <c r="C1600" cm="1">
        <f t="array" aca="1" ref="C1600" ca="1">INDEX(Producto!$A$2:$A$8,RANDBETWEEN(1,6))</f>
        <v>5</v>
      </c>
      <c r="D1600" t="str" cm="1">
        <f t="array" aca="1" ref="D1600" ca="1">INDEX($F$2:$F$3, RANDBETWEEN(1,2))</f>
        <v>Si</v>
      </c>
    </row>
    <row r="1601" spans="1:4">
      <c r="A1601" cm="1">
        <f t="array" aca="1" ref="A1601" ca="1">INDEX(cliente!$A$2:$A$1015, RANDBETWEEN(1,1013))</f>
        <v>887</v>
      </c>
      <c r="B1601">
        <f t="shared" ca="1" si="24"/>
        <v>3</v>
      </c>
      <c r="C1601" cm="1">
        <f t="array" aca="1" ref="C1601" ca="1">INDEX(Producto!$A$2:$A$8,RANDBETWEEN(1,6))</f>
        <v>3</v>
      </c>
      <c r="D1601" t="str" cm="1">
        <f t="array" aca="1" ref="D1601" ca="1">INDEX($F$2:$F$3, RANDBETWEEN(1,2))</f>
        <v>No</v>
      </c>
    </row>
    <row r="1602" spans="1:4">
      <c r="A1602" cm="1">
        <f t="array" aca="1" ref="A1602" ca="1">INDEX(cliente!$A$2:$A$1015, RANDBETWEEN(1,1013))</f>
        <v>564</v>
      </c>
      <c r="B1602">
        <f t="shared" ca="1" si="24"/>
        <v>2</v>
      </c>
      <c r="C1602" cm="1">
        <f t="array" aca="1" ref="C1602" ca="1">INDEX(Producto!$A$2:$A$8,RANDBETWEEN(1,6))</f>
        <v>0</v>
      </c>
      <c r="D1602" t="str" cm="1">
        <f t="array" aca="1" ref="D1602" ca="1">INDEX($F$2:$F$3, RANDBETWEEN(1,2))</f>
        <v>No</v>
      </c>
    </row>
    <row r="1603" spans="1:4">
      <c r="A1603" cm="1">
        <f t="array" aca="1" ref="A1603" ca="1">INDEX(cliente!$A$2:$A$1015, RANDBETWEEN(1,1013))</f>
        <v>779</v>
      </c>
      <c r="B1603">
        <f t="shared" ref="B1603:B1666" ca="1" si="25">RANDBETWEEN(1,5)</f>
        <v>5</v>
      </c>
      <c r="C1603" cm="1">
        <f t="array" aca="1" ref="C1603" ca="1">INDEX(Producto!$A$2:$A$8,RANDBETWEEN(1,6))</f>
        <v>1</v>
      </c>
      <c r="D1603" t="str" cm="1">
        <f t="array" aca="1" ref="D1603" ca="1">INDEX($F$2:$F$3, RANDBETWEEN(1,2))</f>
        <v>No</v>
      </c>
    </row>
    <row r="1604" spans="1:4">
      <c r="A1604" cm="1">
        <f t="array" aca="1" ref="A1604" ca="1">INDEX(cliente!$A$2:$A$1015, RANDBETWEEN(1,1013))</f>
        <v>9</v>
      </c>
      <c r="B1604">
        <f t="shared" ca="1" si="25"/>
        <v>4</v>
      </c>
      <c r="C1604" cm="1">
        <f t="array" aca="1" ref="C1604" ca="1">INDEX(Producto!$A$2:$A$8,RANDBETWEEN(1,6))</f>
        <v>1</v>
      </c>
      <c r="D1604" t="str" cm="1">
        <f t="array" aca="1" ref="D1604" ca="1">INDEX($F$2:$F$3, RANDBETWEEN(1,2))</f>
        <v>Si</v>
      </c>
    </row>
    <row r="1605" spans="1:4">
      <c r="A1605" cm="1">
        <f t="array" aca="1" ref="A1605" ca="1">INDEX(cliente!$A$2:$A$1015, RANDBETWEEN(1,1013))</f>
        <v>631</v>
      </c>
      <c r="B1605">
        <f t="shared" ca="1" si="25"/>
        <v>2</v>
      </c>
      <c r="C1605" cm="1">
        <f t="array" aca="1" ref="C1605" ca="1">INDEX(Producto!$A$2:$A$8,RANDBETWEEN(1,6))</f>
        <v>0</v>
      </c>
      <c r="D1605" t="str" cm="1">
        <f t="array" aca="1" ref="D1605" ca="1">INDEX($F$2:$F$3, RANDBETWEEN(1,2))</f>
        <v>No</v>
      </c>
    </row>
    <row r="1606" spans="1:4">
      <c r="A1606" cm="1">
        <f t="array" aca="1" ref="A1606" ca="1">INDEX(cliente!$A$2:$A$1015, RANDBETWEEN(1,1013))</f>
        <v>986</v>
      </c>
      <c r="B1606">
        <f t="shared" ca="1" si="25"/>
        <v>5</v>
      </c>
      <c r="C1606" cm="1">
        <f t="array" aca="1" ref="C1606" ca="1">INDEX(Producto!$A$2:$A$8,RANDBETWEEN(1,6))</f>
        <v>4</v>
      </c>
      <c r="D1606" t="str" cm="1">
        <f t="array" aca="1" ref="D1606" ca="1">INDEX($F$2:$F$3, RANDBETWEEN(1,2))</f>
        <v>No</v>
      </c>
    </row>
    <row r="1607" spans="1:4">
      <c r="A1607" cm="1">
        <f t="array" aca="1" ref="A1607" ca="1">INDEX(cliente!$A$2:$A$1015, RANDBETWEEN(1,1013))</f>
        <v>681</v>
      </c>
      <c r="B1607">
        <f t="shared" ca="1" si="25"/>
        <v>2</v>
      </c>
      <c r="C1607" cm="1">
        <f t="array" aca="1" ref="C1607" ca="1">INDEX(Producto!$A$2:$A$8,RANDBETWEEN(1,6))</f>
        <v>0</v>
      </c>
      <c r="D1607" t="str" cm="1">
        <f t="array" aca="1" ref="D1607" ca="1">INDEX($F$2:$F$3, RANDBETWEEN(1,2))</f>
        <v>Si</v>
      </c>
    </row>
    <row r="1608" spans="1:4">
      <c r="A1608" cm="1">
        <f t="array" aca="1" ref="A1608" ca="1">INDEX(cliente!$A$2:$A$1015, RANDBETWEEN(1,1013))</f>
        <v>738</v>
      </c>
      <c r="B1608">
        <f t="shared" ca="1" si="25"/>
        <v>4</v>
      </c>
      <c r="C1608" cm="1">
        <f t="array" aca="1" ref="C1608" ca="1">INDEX(Producto!$A$2:$A$8,RANDBETWEEN(1,6))</f>
        <v>0</v>
      </c>
      <c r="D1608" t="str" cm="1">
        <f t="array" aca="1" ref="D1608" ca="1">INDEX($F$2:$F$3, RANDBETWEEN(1,2))</f>
        <v>No</v>
      </c>
    </row>
    <row r="1609" spans="1:4">
      <c r="A1609" cm="1">
        <f t="array" aca="1" ref="A1609" ca="1">INDEX(cliente!$A$2:$A$1015, RANDBETWEEN(1,1013))</f>
        <v>138</v>
      </c>
      <c r="B1609">
        <f t="shared" ca="1" si="25"/>
        <v>2</v>
      </c>
      <c r="C1609" cm="1">
        <f t="array" aca="1" ref="C1609" ca="1">INDEX(Producto!$A$2:$A$8,RANDBETWEEN(1,6))</f>
        <v>4</v>
      </c>
      <c r="D1609" t="str" cm="1">
        <f t="array" aca="1" ref="D1609" ca="1">INDEX($F$2:$F$3, RANDBETWEEN(1,2))</f>
        <v>No</v>
      </c>
    </row>
    <row r="1610" spans="1:4">
      <c r="A1610" cm="1">
        <f t="array" aca="1" ref="A1610" ca="1">INDEX(cliente!$A$2:$A$1015, RANDBETWEEN(1,1013))</f>
        <v>741</v>
      </c>
      <c r="B1610">
        <f t="shared" ca="1" si="25"/>
        <v>3</v>
      </c>
      <c r="C1610" cm="1">
        <f t="array" aca="1" ref="C1610" ca="1">INDEX(Producto!$A$2:$A$8,RANDBETWEEN(1,6))</f>
        <v>4</v>
      </c>
      <c r="D1610" t="str" cm="1">
        <f t="array" aca="1" ref="D1610" ca="1">INDEX($F$2:$F$3, RANDBETWEEN(1,2))</f>
        <v>No</v>
      </c>
    </row>
    <row r="1611" spans="1:4">
      <c r="A1611" cm="1">
        <f t="array" aca="1" ref="A1611" ca="1">INDEX(cliente!$A$2:$A$1015, RANDBETWEEN(1,1013))</f>
        <v>493</v>
      </c>
      <c r="B1611">
        <f t="shared" ca="1" si="25"/>
        <v>4</v>
      </c>
      <c r="C1611" cm="1">
        <f t="array" aca="1" ref="C1611" ca="1">INDEX(Producto!$A$2:$A$8,RANDBETWEEN(1,6))</f>
        <v>4</v>
      </c>
      <c r="D1611" t="str" cm="1">
        <f t="array" aca="1" ref="D1611" ca="1">INDEX($F$2:$F$3, RANDBETWEEN(1,2))</f>
        <v>No</v>
      </c>
    </row>
    <row r="1612" spans="1:4">
      <c r="A1612" cm="1">
        <f t="array" aca="1" ref="A1612" ca="1">INDEX(cliente!$A$2:$A$1015, RANDBETWEEN(1,1013))</f>
        <v>579</v>
      </c>
      <c r="B1612">
        <f t="shared" ca="1" si="25"/>
        <v>5</v>
      </c>
      <c r="C1612" cm="1">
        <f t="array" aca="1" ref="C1612" ca="1">INDEX(Producto!$A$2:$A$8,RANDBETWEEN(1,6))</f>
        <v>2</v>
      </c>
      <c r="D1612" t="str" cm="1">
        <f t="array" aca="1" ref="D1612" ca="1">INDEX($F$2:$F$3, RANDBETWEEN(1,2))</f>
        <v>Si</v>
      </c>
    </row>
    <row r="1613" spans="1:4">
      <c r="A1613" cm="1">
        <f t="array" aca="1" ref="A1613" ca="1">INDEX(cliente!$A$2:$A$1015, RANDBETWEEN(1,1013))</f>
        <v>571</v>
      </c>
      <c r="B1613">
        <f t="shared" ca="1" si="25"/>
        <v>1</v>
      </c>
      <c r="C1613" cm="1">
        <f t="array" aca="1" ref="C1613" ca="1">INDEX(Producto!$A$2:$A$8,RANDBETWEEN(1,6))</f>
        <v>1</v>
      </c>
      <c r="D1613" t="str" cm="1">
        <f t="array" aca="1" ref="D1613" ca="1">INDEX($F$2:$F$3, RANDBETWEEN(1,2))</f>
        <v>No</v>
      </c>
    </row>
    <row r="1614" spans="1:4">
      <c r="A1614" cm="1">
        <f t="array" aca="1" ref="A1614" ca="1">INDEX(cliente!$A$2:$A$1015, RANDBETWEEN(1,1013))</f>
        <v>531</v>
      </c>
      <c r="B1614">
        <f t="shared" ca="1" si="25"/>
        <v>1</v>
      </c>
      <c r="C1614" cm="1">
        <f t="array" aca="1" ref="C1614" ca="1">INDEX(Producto!$A$2:$A$8,RANDBETWEEN(1,6))</f>
        <v>1</v>
      </c>
      <c r="D1614" t="str" cm="1">
        <f t="array" aca="1" ref="D1614" ca="1">INDEX($F$2:$F$3, RANDBETWEEN(1,2))</f>
        <v>Si</v>
      </c>
    </row>
    <row r="1615" spans="1:4">
      <c r="A1615" cm="1">
        <f t="array" aca="1" ref="A1615" ca="1">INDEX(cliente!$A$2:$A$1015, RANDBETWEEN(1,1013))</f>
        <v>908</v>
      </c>
      <c r="B1615">
        <f t="shared" ca="1" si="25"/>
        <v>5</v>
      </c>
      <c r="C1615" cm="1">
        <f t="array" aca="1" ref="C1615" ca="1">INDEX(Producto!$A$2:$A$8,RANDBETWEEN(1,6))</f>
        <v>3</v>
      </c>
      <c r="D1615" t="str" cm="1">
        <f t="array" aca="1" ref="D1615" ca="1">INDEX($F$2:$F$3, RANDBETWEEN(1,2))</f>
        <v>Si</v>
      </c>
    </row>
    <row r="1616" spans="1:4">
      <c r="A1616" cm="1">
        <f t="array" aca="1" ref="A1616" ca="1">INDEX(cliente!$A$2:$A$1015, RANDBETWEEN(1,1013))</f>
        <v>556</v>
      </c>
      <c r="B1616">
        <f t="shared" ca="1" si="25"/>
        <v>4</v>
      </c>
      <c r="C1616" cm="1">
        <f t="array" aca="1" ref="C1616" ca="1">INDEX(Producto!$A$2:$A$8,RANDBETWEEN(1,6))</f>
        <v>3</v>
      </c>
      <c r="D1616" t="str" cm="1">
        <f t="array" aca="1" ref="D1616" ca="1">INDEX($F$2:$F$3, RANDBETWEEN(1,2))</f>
        <v>Si</v>
      </c>
    </row>
    <row r="1617" spans="1:4">
      <c r="A1617" cm="1">
        <f t="array" aca="1" ref="A1617" ca="1">INDEX(cliente!$A$2:$A$1015, RANDBETWEEN(1,1013))</f>
        <v>780</v>
      </c>
      <c r="B1617">
        <f t="shared" ca="1" si="25"/>
        <v>1</v>
      </c>
      <c r="C1617" cm="1">
        <f t="array" aca="1" ref="C1617" ca="1">INDEX(Producto!$A$2:$A$8,RANDBETWEEN(1,6))</f>
        <v>4</v>
      </c>
      <c r="D1617" t="str" cm="1">
        <f t="array" aca="1" ref="D1617" ca="1">INDEX($F$2:$F$3, RANDBETWEEN(1,2))</f>
        <v>No</v>
      </c>
    </row>
    <row r="1618" spans="1:4">
      <c r="A1618" cm="1">
        <f t="array" aca="1" ref="A1618" ca="1">INDEX(cliente!$A$2:$A$1015, RANDBETWEEN(1,1013))</f>
        <v>727</v>
      </c>
      <c r="B1618">
        <f t="shared" ca="1" si="25"/>
        <v>3</v>
      </c>
      <c r="C1618" cm="1">
        <f t="array" aca="1" ref="C1618" ca="1">INDEX(Producto!$A$2:$A$8,RANDBETWEEN(1,6))</f>
        <v>2</v>
      </c>
      <c r="D1618" t="str" cm="1">
        <f t="array" aca="1" ref="D1618" ca="1">INDEX($F$2:$F$3, RANDBETWEEN(1,2))</f>
        <v>No</v>
      </c>
    </row>
    <row r="1619" spans="1:4">
      <c r="A1619" cm="1">
        <f t="array" aca="1" ref="A1619" ca="1">INDEX(cliente!$A$2:$A$1015, RANDBETWEEN(1,1013))</f>
        <v>270</v>
      </c>
      <c r="B1619">
        <f t="shared" ca="1" si="25"/>
        <v>2</v>
      </c>
      <c r="C1619" cm="1">
        <f t="array" aca="1" ref="C1619" ca="1">INDEX(Producto!$A$2:$A$8,RANDBETWEEN(1,6))</f>
        <v>2</v>
      </c>
      <c r="D1619" t="str" cm="1">
        <f t="array" aca="1" ref="D1619" ca="1">INDEX($F$2:$F$3, RANDBETWEEN(1,2))</f>
        <v>Si</v>
      </c>
    </row>
    <row r="1620" spans="1:4">
      <c r="A1620" cm="1">
        <f t="array" aca="1" ref="A1620" ca="1">INDEX(cliente!$A$2:$A$1015, RANDBETWEEN(1,1013))</f>
        <v>16</v>
      </c>
      <c r="B1620">
        <f t="shared" ca="1" si="25"/>
        <v>5</v>
      </c>
      <c r="C1620" cm="1">
        <f t="array" aca="1" ref="C1620" ca="1">INDEX(Producto!$A$2:$A$8,RANDBETWEEN(1,6))</f>
        <v>5</v>
      </c>
      <c r="D1620" t="str" cm="1">
        <f t="array" aca="1" ref="D1620" ca="1">INDEX($F$2:$F$3, RANDBETWEEN(1,2))</f>
        <v>Si</v>
      </c>
    </row>
    <row r="1621" spans="1:4">
      <c r="A1621" cm="1">
        <f t="array" aca="1" ref="A1621" ca="1">INDEX(cliente!$A$2:$A$1015, RANDBETWEEN(1,1013))</f>
        <v>80</v>
      </c>
      <c r="B1621">
        <f t="shared" ca="1" si="25"/>
        <v>3</v>
      </c>
      <c r="C1621" cm="1">
        <f t="array" aca="1" ref="C1621" ca="1">INDEX(Producto!$A$2:$A$8,RANDBETWEEN(1,6))</f>
        <v>0</v>
      </c>
      <c r="D1621" t="str" cm="1">
        <f t="array" aca="1" ref="D1621" ca="1">INDEX($F$2:$F$3, RANDBETWEEN(1,2))</f>
        <v>No</v>
      </c>
    </row>
    <row r="1622" spans="1:4">
      <c r="A1622" cm="1">
        <f t="array" aca="1" ref="A1622" ca="1">INDEX(cliente!$A$2:$A$1015, RANDBETWEEN(1,1013))</f>
        <v>609</v>
      </c>
      <c r="B1622">
        <f t="shared" ca="1" si="25"/>
        <v>3</v>
      </c>
      <c r="C1622" cm="1">
        <f t="array" aca="1" ref="C1622" ca="1">INDEX(Producto!$A$2:$A$8,RANDBETWEEN(1,6))</f>
        <v>3</v>
      </c>
      <c r="D1622" t="str" cm="1">
        <f t="array" aca="1" ref="D1622" ca="1">INDEX($F$2:$F$3, RANDBETWEEN(1,2))</f>
        <v>No</v>
      </c>
    </row>
    <row r="1623" spans="1:4">
      <c r="A1623" cm="1">
        <f t="array" aca="1" ref="A1623" ca="1">INDEX(cliente!$A$2:$A$1015, RANDBETWEEN(1,1013))</f>
        <v>530</v>
      </c>
      <c r="B1623">
        <f t="shared" ca="1" si="25"/>
        <v>4</v>
      </c>
      <c r="C1623" cm="1">
        <f t="array" aca="1" ref="C1623" ca="1">INDEX(Producto!$A$2:$A$8,RANDBETWEEN(1,6))</f>
        <v>0</v>
      </c>
      <c r="D1623" t="str" cm="1">
        <f t="array" aca="1" ref="D1623" ca="1">INDEX($F$2:$F$3, RANDBETWEEN(1,2))</f>
        <v>Si</v>
      </c>
    </row>
    <row r="1624" spans="1:4">
      <c r="A1624" cm="1">
        <f t="array" aca="1" ref="A1624" ca="1">INDEX(cliente!$A$2:$A$1015, RANDBETWEEN(1,1013))</f>
        <v>312</v>
      </c>
      <c r="B1624">
        <f t="shared" ca="1" si="25"/>
        <v>4</v>
      </c>
      <c r="C1624" cm="1">
        <f t="array" aca="1" ref="C1624" ca="1">INDEX(Producto!$A$2:$A$8,RANDBETWEEN(1,6))</f>
        <v>5</v>
      </c>
      <c r="D1624" t="str" cm="1">
        <f t="array" aca="1" ref="D1624" ca="1">INDEX($F$2:$F$3, RANDBETWEEN(1,2))</f>
        <v>No</v>
      </c>
    </row>
    <row r="1625" spans="1:4">
      <c r="A1625" cm="1">
        <f t="array" aca="1" ref="A1625" ca="1">INDEX(cliente!$A$2:$A$1015, RANDBETWEEN(1,1013))</f>
        <v>211</v>
      </c>
      <c r="B1625">
        <f t="shared" ca="1" si="25"/>
        <v>5</v>
      </c>
      <c r="C1625" cm="1">
        <f t="array" aca="1" ref="C1625" ca="1">INDEX(Producto!$A$2:$A$8,RANDBETWEEN(1,6))</f>
        <v>1</v>
      </c>
      <c r="D1625" t="str" cm="1">
        <f t="array" aca="1" ref="D1625" ca="1">INDEX($F$2:$F$3, RANDBETWEEN(1,2))</f>
        <v>Si</v>
      </c>
    </row>
    <row r="1626" spans="1:4">
      <c r="A1626" cm="1">
        <f t="array" aca="1" ref="A1626" ca="1">INDEX(cliente!$A$2:$A$1015, RANDBETWEEN(1,1013))</f>
        <v>899</v>
      </c>
      <c r="B1626">
        <f t="shared" ca="1" si="25"/>
        <v>2</v>
      </c>
      <c r="C1626" cm="1">
        <f t="array" aca="1" ref="C1626" ca="1">INDEX(Producto!$A$2:$A$8,RANDBETWEEN(1,6))</f>
        <v>5</v>
      </c>
      <c r="D1626" t="str" cm="1">
        <f t="array" aca="1" ref="D1626" ca="1">INDEX($F$2:$F$3, RANDBETWEEN(1,2))</f>
        <v>Si</v>
      </c>
    </row>
    <row r="1627" spans="1:4">
      <c r="A1627" cm="1">
        <f t="array" aca="1" ref="A1627" ca="1">INDEX(cliente!$A$2:$A$1015, RANDBETWEEN(1,1013))</f>
        <v>132</v>
      </c>
      <c r="B1627">
        <f t="shared" ca="1" si="25"/>
        <v>4</v>
      </c>
      <c r="C1627" cm="1">
        <f t="array" aca="1" ref="C1627" ca="1">INDEX(Producto!$A$2:$A$8,RANDBETWEEN(1,6))</f>
        <v>3</v>
      </c>
      <c r="D1627" t="str" cm="1">
        <f t="array" aca="1" ref="D1627" ca="1">INDEX($F$2:$F$3, RANDBETWEEN(1,2))</f>
        <v>Si</v>
      </c>
    </row>
    <row r="1628" spans="1:4">
      <c r="A1628" cm="1">
        <f t="array" aca="1" ref="A1628" ca="1">INDEX(cliente!$A$2:$A$1015, RANDBETWEEN(1,1013))</f>
        <v>363</v>
      </c>
      <c r="B1628">
        <f t="shared" ca="1" si="25"/>
        <v>2</v>
      </c>
      <c r="C1628" cm="1">
        <f t="array" aca="1" ref="C1628" ca="1">INDEX(Producto!$A$2:$A$8,RANDBETWEEN(1,6))</f>
        <v>3</v>
      </c>
      <c r="D1628" t="str" cm="1">
        <f t="array" aca="1" ref="D1628" ca="1">INDEX($F$2:$F$3, RANDBETWEEN(1,2))</f>
        <v>Si</v>
      </c>
    </row>
    <row r="1629" spans="1:4">
      <c r="A1629" cm="1">
        <f t="array" aca="1" ref="A1629" ca="1">INDEX(cliente!$A$2:$A$1015, RANDBETWEEN(1,1013))</f>
        <v>811</v>
      </c>
      <c r="B1629">
        <f t="shared" ca="1" si="25"/>
        <v>3</v>
      </c>
      <c r="C1629" cm="1">
        <f t="array" aca="1" ref="C1629" ca="1">INDEX(Producto!$A$2:$A$8,RANDBETWEEN(1,6))</f>
        <v>2</v>
      </c>
      <c r="D1629" t="str" cm="1">
        <f t="array" aca="1" ref="D1629" ca="1">INDEX($F$2:$F$3, RANDBETWEEN(1,2))</f>
        <v>Si</v>
      </c>
    </row>
    <row r="1630" spans="1:4">
      <c r="A1630" cm="1">
        <f t="array" aca="1" ref="A1630" ca="1">INDEX(cliente!$A$2:$A$1015, RANDBETWEEN(1,1013))</f>
        <v>672</v>
      </c>
      <c r="B1630">
        <f t="shared" ca="1" si="25"/>
        <v>1</v>
      </c>
      <c r="C1630" cm="1">
        <f t="array" aca="1" ref="C1630" ca="1">INDEX(Producto!$A$2:$A$8,RANDBETWEEN(1,6))</f>
        <v>1</v>
      </c>
      <c r="D1630" t="str" cm="1">
        <f t="array" aca="1" ref="D1630" ca="1">INDEX($F$2:$F$3, RANDBETWEEN(1,2))</f>
        <v>No</v>
      </c>
    </row>
    <row r="1631" spans="1:4">
      <c r="A1631" cm="1">
        <f t="array" aca="1" ref="A1631" ca="1">INDEX(cliente!$A$2:$A$1015, RANDBETWEEN(1,1013))</f>
        <v>941</v>
      </c>
      <c r="B1631">
        <f t="shared" ca="1" si="25"/>
        <v>4</v>
      </c>
      <c r="C1631" cm="1">
        <f t="array" aca="1" ref="C1631" ca="1">INDEX(Producto!$A$2:$A$8,RANDBETWEEN(1,6))</f>
        <v>5</v>
      </c>
      <c r="D1631" t="str" cm="1">
        <f t="array" aca="1" ref="D1631" ca="1">INDEX($F$2:$F$3, RANDBETWEEN(1,2))</f>
        <v>Si</v>
      </c>
    </row>
    <row r="1632" spans="1:4">
      <c r="A1632" cm="1">
        <f t="array" aca="1" ref="A1632" ca="1">INDEX(cliente!$A$2:$A$1015, RANDBETWEEN(1,1013))</f>
        <v>938</v>
      </c>
      <c r="B1632">
        <f t="shared" ca="1" si="25"/>
        <v>5</v>
      </c>
      <c r="C1632" cm="1">
        <f t="array" aca="1" ref="C1632" ca="1">INDEX(Producto!$A$2:$A$8,RANDBETWEEN(1,6))</f>
        <v>3</v>
      </c>
      <c r="D1632" t="str" cm="1">
        <f t="array" aca="1" ref="D1632" ca="1">INDEX($F$2:$F$3, RANDBETWEEN(1,2))</f>
        <v>No</v>
      </c>
    </row>
    <row r="1633" spans="1:4">
      <c r="A1633" cm="1">
        <f t="array" aca="1" ref="A1633" ca="1">INDEX(cliente!$A$2:$A$1015, RANDBETWEEN(1,1013))</f>
        <v>919</v>
      </c>
      <c r="B1633">
        <f t="shared" ca="1" si="25"/>
        <v>5</v>
      </c>
      <c r="C1633" cm="1">
        <f t="array" aca="1" ref="C1633" ca="1">INDEX(Producto!$A$2:$A$8,RANDBETWEEN(1,6))</f>
        <v>2</v>
      </c>
      <c r="D1633" t="str" cm="1">
        <f t="array" aca="1" ref="D1633" ca="1">INDEX($F$2:$F$3, RANDBETWEEN(1,2))</f>
        <v>No</v>
      </c>
    </row>
    <row r="1634" spans="1:4">
      <c r="A1634" cm="1">
        <f t="array" aca="1" ref="A1634" ca="1">INDEX(cliente!$A$2:$A$1015, RANDBETWEEN(1,1013))</f>
        <v>327</v>
      </c>
      <c r="B1634">
        <f t="shared" ca="1" si="25"/>
        <v>5</v>
      </c>
      <c r="C1634" cm="1">
        <f t="array" aca="1" ref="C1634" ca="1">INDEX(Producto!$A$2:$A$8,RANDBETWEEN(1,6))</f>
        <v>1</v>
      </c>
      <c r="D1634" t="str" cm="1">
        <f t="array" aca="1" ref="D1634" ca="1">INDEX($F$2:$F$3, RANDBETWEEN(1,2))</f>
        <v>No</v>
      </c>
    </row>
    <row r="1635" spans="1:4">
      <c r="A1635" cm="1">
        <f t="array" aca="1" ref="A1635" ca="1">INDEX(cliente!$A$2:$A$1015, RANDBETWEEN(1,1013))</f>
        <v>536</v>
      </c>
      <c r="B1635">
        <f t="shared" ca="1" si="25"/>
        <v>5</v>
      </c>
      <c r="C1635" cm="1">
        <f t="array" aca="1" ref="C1635" ca="1">INDEX(Producto!$A$2:$A$8,RANDBETWEEN(1,6))</f>
        <v>0</v>
      </c>
      <c r="D1635" t="str" cm="1">
        <f t="array" aca="1" ref="D1635" ca="1">INDEX($F$2:$F$3, RANDBETWEEN(1,2))</f>
        <v>No</v>
      </c>
    </row>
    <row r="1636" spans="1:4">
      <c r="A1636" cm="1">
        <f t="array" aca="1" ref="A1636" ca="1">INDEX(cliente!$A$2:$A$1015, RANDBETWEEN(1,1013))</f>
        <v>744</v>
      </c>
      <c r="B1636">
        <f t="shared" ca="1" si="25"/>
        <v>1</v>
      </c>
      <c r="C1636" cm="1">
        <f t="array" aca="1" ref="C1636" ca="1">INDEX(Producto!$A$2:$A$8,RANDBETWEEN(1,6))</f>
        <v>0</v>
      </c>
      <c r="D1636" t="str" cm="1">
        <f t="array" aca="1" ref="D1636" ca="1">INDEX($F$2:$F$3, RANDBETWEEN(1,2))</f>
        <v>No</v>
      </c>
    </row>
    <row r="1637" spans="1:4">
      <c r="A1637" cm="1">
        <f t="array" aca="1" ref="A1637" ca="1">INDEX(cliente!$A$2:$A$1015, RANDBETWEEN(1,1013))</f>
        <v>811</v>
      </c>
      <c r="B1637">
        <f t="shared" ca="1" si="25"/>
        <v>5</v>
      </c>
      <c r="C1637" cm="1">
        <f t="array" aca="1" ref="C1637" ca="1">INDEX(Producto!$A$2:$A$8,RANDBETWEEN(1,6))</f>
        <v>1</v>
      </c>
      <c r="D1637" t="str" cm="1">
        <f t="array" aca="1" ref="D1637" ca="1">INDEX($F$2:$F$3, RANDBETWEEN(1,2))</f>
        <v>No</v>
      </c>
    </row>
    <row r="1638" spans="1:4">
      <c r="A1638" cm="1">
        <f t="array" aca="1" ref="A1638" ca="1">INDEX(cliente!$A$2:$A$1015, RANDBETWEEN(1,1013))</f>
        <v>876</v>
      </c>
      <c r="B1638">
        <f t="shared" ca="1" si="25"/>
        <v>5</v>
      </c>
      <c r="C1638" cm="1">
        <f t="array" aca="1" ref="C1638" ca="1">INDEX(Producto!$A$2:$A$8,RANDBETWEEN(1,6))</f>
        <v>1</v>
      </c>
      <c r="D1638" t="str" cm="1">
        <f t="array" aca="1" ref="D1638" ca="1">INDEX($F$2:$F$3, RANDBETWEEN(1,2))</f>
        <v>No</v>
      </c>
    </row>
    <row r="1639" spans="1:4">
      <c r="A1639" cm="1">
        <f t="array" aca="1" ref="A1639" ca="1">INDEX(cliente!$A$2:$A$1015, RANDBETWEEN(1,1013))</f>
        <v>891</v>
      </c>
      <c r="B1639">
        <f t="shared" ca="1" si="25"/>
        <v>2</v>
      </c>
      <c r="C1639" cm="1">
        <f t="array" aca="1" ref="C1639" ca="1">INDEX(Producto!$A$2:$A$8,RANDBETWEEN(1,6))</f>
        <v>4</v>
      </c>
      <c r="D1639" t="str" cm="1">
        <f t="array" aca="1" ref="D1639" ca="1">INDEX($F$2:$F$3, RANDBETWEEN(1,2))</f>
        <v>Si</v>
      </c>
    </row>
    <row r="1640" spans="1:4">
      <c r="A1640" cm="1">
        <f t="array" aca="1" ref="A1640" ca="1">INDEX(cliente!$A$2:$A$1015, RANDBETWEEN(1,1013))</f>
        <v>81</v>
      </c>
      <c r="B1640">
        <f t="shared" ca="1" si="25"/>
        <v>3</v>
      </c>
      <c r="C1640" cm="1">
        <f t="array" aca="1" ref="C1640" ca="1">INDEX(Producto!$A$2:$A$8,RANDBETWEEN(1,6))</f>
        <v>2</v>
      </c>
      <c r="D1640" t="str" cm="1">
        <f t="array" aca="1" ref="D1640" ca="1">INDEX($F$2:$F$3, RANDBETWEEN(1,2))</f>
        <v>No</v>
      </c>
    </row>
    <row r="1641" spans="1:4">
      <c r="A1641" cm="1">
        <f t="array" aca="1" ref="A1641" ca="1">INDEX(cliente!$A$2:$A$1015, RANDBETWEEN(1,1013))</f>
        <v>622</v>
      </c>
      <c r="B1641">
        <f t="shared" ca="1" si="25"/>
        <v>2</v>
      </c>
      <c r="C1641" cm="1">
        <f t="array" aca="1" ref="C1641" ca="1">INDEX(Producto!$A$2:$A$8,RANDBETWEEN(1,6))</f>
        <v>0</v>
      </c>
      <c r="D1641" t="str" cm="1">
        <f t="array" aca="1" ref="D1641" ca="1">INDEX($F$2:$F$3, RANDBETWEEN(1,2))</f>
        <v>Si</v>
      </c>
    </row>
    <row r="1642" spans="1:4">
      <c r="A1642" cm="1">
        <f t="array" aca="1" ref="A1642" ca="1">INDEX(cliente!$A$2:$A$1015, RANDBETWEEN(1,1013))</f>
        <v>28</v>
      </c>
      <c r="B1642">
        <f t="shared" ca="1" si="25"/>
        <v>4</v>
      </c>
      <c r="C1642" cm="1">
        <f t="array" aca="1" ref="C1642" ca="1">INDEX(Producto!$A$2:$A$8,RANDBETWEEN(1,6))</f>
        <v>1</v>
      </c>
      <c r="D1642" t="str" cm="1">
        <f t="array" aca="1" ref="D1642" ca="1">INDEX($F$2:$F$3, RANDBETWEEN(1,2))</f>
        <v>No</v>
      </c>
    </row>
    <row r="1643" spans="1:4">
      <c r="A1643" cm="1">
        <f t="array" aca="1" ref="A1643" ca="1">INDEX(cliente!$A$2:$A$1015, RANDBETWEEN(1,1013))</f>
        <v>319</v>
      </c>
      <c r="B1643">
        <f t="shared" ca="1" si="25"/>
        <v>3</v>
      </c>
      <c r="C1643" cm="1">
        <f t="array" aca="1" ref="C1643" ca="1">INDEX(Producto!$A$2:$A$8,RANDBETWEEN(1,6))</f>
        <v>5</v>
      </c>
      <c r="D1643" t="str" cm="1">
        <f t="array" aca="1" ref="D1643" ca="1">INDEX($F$2:$F$3, RANDBETWEEN(1,2))</f>
        <v>No</v>
      </c>
    </row>
    <row r="1644" spans="1:4">
      <c r="A1644" cm="1">
        <f t="array" aca="1" ref="A1644" ca="1">INDEX(cliente!$A$2:$A$1015, RANDBETWEEN(1,1013))</f>
        <v>506</v>
      </c>
      <c r="B1644">
        <f t="shared" ca="1" si="25"/>
        <v>4</v>
      </c>
      <c r="C1644" cm="1">
        <f t="array" aca="1" ref="C1644" ca="1">INDEX(Producto!$A$2:$A$8,RANDBETWEEN(1,6))</f>
        <v>0</v>
      </c>
      <c r="D1644" t="str" cm="1">
        <f t="array" aca="1" ref="D1644" ca="1">INDEX($F$2:$F$3, RANDBETWEEN(1,2))</f>
        <v>Si</v>
      </c>
    </row>
    <row r="1645" spans="1:4">
      <c r="A1645" cm="1">
        <f t="array" aca="1" ref="A1645" ca="1">INDEX(cliente!$A$2:$A$1015, RANDBETWEEN(1,1013))</f>
        <v>824</v>
      </c>
      <c r="B1645">
        <f t="shared" ca="1" si="25"/>
        <v>4</v>
      </c>
      <c r="C1645" cm="1">
        <f t="array" aca="1" ref="C1645" ca="1">INDEX(Producto!$A$2:$A$8,RANDBETWEEN(1,6))</f>
        <v>5</v>
      </c>
      <c r="D1645" t="str" cm="1">
        <f t="array" aca="1" ref="D1645" ca="1">INDEX($F$2:$F$3, RANDBETWEEN(1,2))</f>
        <v>No</v>
      </c>
    </row>
    <row r="1646" spans="1:4">
      <c r="A1646" cm="1">
        <f t="array" aca="1" ref="A1646" ca="1">INDEX(cliente!$A$2:$A$1015, RANDBETWEEN(1,1013))</f>
        <v>993</v>
      </c>
      <c r="B1646">
        <f t="shared" ca="1" si="25"/>
        <v>3</v>
      </c>
      <c r="C1646" cm="1">
        <f t="array" aca="1" ref="C1646" ca="1">INDEX(Producto!$A$2:$A$8,RANDBETWEEN(1,6))</f>
        <v>0</v>
      </c>
      <c r="D1646" t="str" cm="1">
        <f t="array" aca="1" ref="D1646" ca="1">INDEX($F$2:$F$3, RANDBETWEEN(1,2))</f>
        <v>Si</v>
      </c>
    </row>
    <row r="1647" spans="1:4">
      <c r="A1647" cm="1">
        <f t="array" aca="1" ref="A1647" ca="1">INDEX(cliente!$A$2:$A$1015, RANDBETWEEN(1,1013))</f>
        <v>889</v>
      </c>
      <c r="B1647">
        <f t="shared" ca="1" si="25"/>
        <v>2</v>
      </c>
      <c r="C1647" cm="1">
        <f t="array" aca="1" ref="C1647" ca="1">INDEX(Producto!$A$2:$A$8,RANDBETWEEN(1,6))</f>
        <v>3</v>
      </c>
      <c r="D1647" t="str" cm="1">
        <f t="array" aca="1" ref="D1647" ca="1">INDEX($F$2:$F$3, RANDBETWEEN(1,2))</f>
        <v>No</v>
      </c>
    </row>
    <row r="1648" spans="1:4">
      <c r="A1648" cm="1">
        <f t="array" aca="1" ref="A1648" ca="1">INDEX(cliente!$A$2:$A$1015, RANDBETWEEN(1,1013))</f>
        <v>403</v>
      </c>
      <c r="B1648">
        <f t="shared" ca="1" si="25"/>
        <v>1</v>
      </c>
      <c r="C1648" cm="1">
        <f t="array" aca="1" ref="C1648" ca="1">INDEX(Producto!$A$2:$A$8,RANDBETWEEN(1,6))</f>
        <v>0</v>
      </c>
      <c r="D1648" t="str" cm="1">
        <f t="array" aca="1" ref="D1648" ca="1">INDEX($F$2:$F$3, RANDBETWEEN(1,2))</f>
        <v>No</v>
      </c>
    </row>
    <row r="1649" spans="1:4">
      <c r="A1649" cm="1">
        <f t="array" aca="1" ref="A1649" ca="1">INDEX(cliente!$A$2:$A$1015, RANDBETWEEN(1,1013))</f>
        <v>305</v>
      </c>
      <c r="B1649">
        <f t="shared" ca="1" si="25"/>
        <v>2</v>
      </c>
      <c r="C1649" cm="1">
        <f t="array" aca="1" ref="C1649" ca="1">INDEX(Producto!$A$2:$A$8,RANDBETWEEN(1,6))</f>
        <v>4</v>
      </c>
      <c r="D1649" t="str" cm="1">
        <f t="array" aca="1" ref="D1649" ca="1">INDEX($F$2:$F$3, RANDBETWEEN(1,2))</f>
        <v>Si</v>
      </c>
    </row>
    <row r="1650" spans="1:4">
      <c r="A1650" cm="1">
        <f t="array" aca="1" ref="A1650" ca="1">INDEX(cliente!$A$2:$A$1015, RANDBETWEEN(1,1013))</f>
        <v>364</v>
      </c>
      <c r="B1650">
        <f t="shared" ca="1" si="25"/>
        <v>2</v>
      </c>
      <c r="C1650" cm="1">
        <f t="array" aca="1" ref="C1650" ca="1">INDEX(Producto!$A$2:$A$8,RANDBETWEEN(1,6))</f>
        <v>0</v>
      </c>
      <c r="D1650" t="str" cm="1">
        <f t="array" aca="1" ref="D1650" ca="1">INDEX($F$2:$F$3, RANDBETWEEN(1,2))</f>
        <v>Si</v>
      </c>
    </row>
    <row r="1651" spans="1:4">
      <c r="A1651" cm="1">
        <f t="array" aca="1" ref="A1651" ca="1">INDEX(cliente!$A$2:$A$1015, RANDBETWEEN(1,1013))</f>
        <v>903</v>
      </c>
      <c r="B1651">
        <f t="shared" ca="1" si="25"/>
        <v>1</v>
      </c>
      <c r="C1651" cm="1">
        <f t="array" aca="1" ref="C1651" ca="1">INDEX(Producto!$A$2:$A$8,RANDBETWEEN(1,6))</f>
        <v>3</v>
      </c>
      <c r="D1651" t="str" cm="1">
        <f t="array" aca="1" ref="D1651" ca="1">INDEX($F$2:$F$3, RANDBETWEEN(1,2))</f>
        <v>No</v>
      </c>
    </row>
    <row r="1652" spans="1:4">
      <c r="A1652" cm="1">
        <f t="array" aca="1" ref="A1652" ca="1">INDEX(cliente!$A$2:$A$1015, RANDBETWEEN(1,1013))</f>
        <v>951</v>
      </c>
      <c r="B1652">
        <f t="shared" ca="1" si="25"/>
        <v>5</v>
      </c>
      <c r="C1652" cm="1">
        <f t="array" aca="1" ref="C1652" ca="1">INDEX(Producto!$A$2:$A$8,RANDBETWEEN(1,6))</f>
        <v>1</v>
      </c>
      <c r="D1652" t="str" cm="1">
        <f t="array" aca="1" ref="D1652" ca="1">INDEX($F$2:$F$3, RANDBETWEEN(1,2))</f>
        <v>Si</v>
      </c>
    </row>
    <row r="1653" spans="1:4">
      <c r="A1653" cm="1">
        <f t="array" aca="1" ref="A1653" ca="1">INDEX(cliente!$A$2:$A$1015, RANDBETWEEN(1,1013))</f>
        <v>381</v>
      </c>
      <c r="B1653">
        <f t="shared" ca="1" si="25"/>
        <v>3</v>
      </c>
      <c r="C1653" cm="1">
        <f t="array" aca="1" ref="C1653" ca="1">INDEX(Producto!$A$2:$A$8,RANDBETWEEN(1,6))</f>
        <v>1</v>
      </c>
      <c r="D1653" t="str" cm="1">
        <f t="array" aca="1" ref="D1653" ca="1">INDEX($F$2:$F$3, RANDBETWEEN(1,2))</f>
        <v>No</v>
      </c>
    </row>
    <row r="1654" spans="1:4">
      <c r="A1654" cm="1">
        <f t="array" aca="1" ref="A1654" ca="1">INDEX(cliente!$A$2:$A$1015, RANDBETWEEN(1,1013))</f>
        <v>83</v>
      </c>
      <c r="B1654">
        <f t="shared" ca="1" si="25"/>
        <v>1</v>
      </c>
      <c r="C1654" cm="1">
        <f t="array" aca="1" ref="C1654" ca="1">INDEX(Producto!$A$2:$A$8,RANDBETWEEN(1,6))</f>
        <v>1</v>
      </c>
      <c r="D1654" t="str" cm="1">
        <f t="array" aca="1" ref="D1654" ca="1">INDEX($F$2:$F$3, RANDBETWEEN(1,2))</f>
        <v>No</v>
      </c>
    </row>
    <row r="1655" spans="1:4">
      <c r="A1655" cm="1">
        <f t="array" aca="1" ref="A1655" ca="1">INDEX(cliente!$A$2:$A$1015, RANDBETWEEN(1,1013))</f>
        <v>275</v>
      </c>
      <c r="B1655">
        <f t="shared" ca="1" si="25"/>
        <v>3</v>
      </c>
      <c r="C1655" cm="1">
        <f t="array" aca="1" ref="C1655" ca="1">INDEX(Producto!$A$2:$A$8,RANDBETWEEN(1,6))</f>
        <v>3</v>
      </c>
      <c r="D1655" t="str" cm="1">
        <f t="array" aca="1" ref="D1655" ca="1">INDEX($F$2:$F$3, RANDBETWEEN(1,2))</f>
        <v>Si</v>
      </c>
    </row>
    <row r="1656" spans="1:4">
      <c r="A1656" cm="1">
        <f t="array" aca="1" ref="A1656" ca="1">INDEX(cliente!$A$2:$A$1015, RANDBETWEEN(1,1013))</f>
        <v>652</v>
      </c>
      <c r="B1656">
        <f t="shared" ca="1" si="25"/>
        <v>2</v>
      </c>
      <c r="C1656" cm="1">
        <f t="array" aca="1" ref="C1656" ca="1">INDEX(Producto!$A$2:$A$8,RANDBETWEEN(1,6))</f>
        <v>5</v>
      </c>
      <c r="D1656" t="str" cm="1">
        <f t="array" aca="1" ref="D1656" ca="1">INDEX($F$2:$F$3, RANDBETWEEN(1,2))</f>
        <v>No</v>
      </c>
    </row>
    <row r="1657" spans="1:4">
      <c r="A1657" cm="1">
        <f t="array" aca="1" ref="A1657" ca="1">INDEX(cliente!$A$2:$A$1015, RANDBETWEEN(1,1013))</f>
        <v>309</v>
      </c>
      <c r="B1657">
        <f t="shared" ca="1" si="25"/>
        <v>5</v>
      </c>
      <c r="C1657" cm="1">
        <f t="array" aca="1" ref="C1657" ca="1">INDEX(Producto!$A$2:$A$8,RANDBETWEEN(1,6))</f>
        <v>5</v>
      </c>
      <c r="D1657" t="str" cm="1">
        <f t="array" aca="1" ref="D1657" ca="1">INDEX($F$2:$F$3, RANDBETWEEN(1,2))</f>
        <v>Si</v>
      </c>
    </row>
    <row r="1658" spans="1:4">
      <c r="A1658" cm="1">
        <f t="array" aca="1" ref="A1658" ca="1">INDEX(cliente!$A$2:$A$1015, RANDBETWEEN(1,1013))</f>
        <v>315</v>
      </c>
      <c r="B1658">
        <f t="shared" ca="1" si="25"/>
        <v>4</v>
      </c>
      <c r="C1658" cm="1">
        <f t="array" aca="1" ref="C1658" ca="1">INDEX(Producto!$A$2:$A$8,RANDBETWEEN(1,6))</f>
        <v>3</v>
      </c>
      <c r="D1658" t="str" cm="1">
        <f t="array" aca="1" ref="D1658" ca="1">INDEX($F$2:$F$3, RANDBETWEEN(1,2))</f>
        <v>No</v>
      </c>
    </row>
    <row r="1659" spans="1:4">
      <c r="A1659" cm="1">
        <f t="array" aca="1" ref="A1659" ca="1">INDEX(cliente!$A$2:$A$1015, RANDBETWEEN(1,1013))</f>
        <v>767</v>
      </c>
      <c r="B1659">
        <f t="shared" ca="1" si="25"/>
        <v>2</v>
      </c>
      <c r="C1659" cm="1">
        <f t="array" aca="1" ref="C1659" ca="1">INDEX(Producto!$A$2:$A$8,RANDBETWEEN(1,6))</f>
        <v>4</v>
      </c>
      <c r="D1659" t="str" cm="1">
        <f t="array" aca="1" ref="D1659" ca="1">INDEX($F$2:$F$3, RANDBETWEEN(1,2))</f>
        <v>No</v>
      </c>
    </row>
    <row r="1660" spans="1:4">
      <c r="A1660" cm="1">
        <f t="array" aca="1" ref="A1660" ca="1">INDEX(cliente!$A$2:$A$1015, RANDBETWEEN(1,1013))</f>
        <v>801</v>
      </c>
      <c r="B1660">
        <f t="shared" ca="1" si="25"/>
        <v>3</v>
      </c>
      <c r="C1660" cm="1">
        <f t="array" aca="1" ref="C1660" ca="1">INDEX(Producto!$A$2:$A$8,RANDBETWEEN(1,6))</f>
        <v>0</v>
      </c>
      <c r="D1660" t="str" cm="1">
        <f t="array" aca="1" ref="D1660" ca="1">INDEX($F$2:$F$3, RANDBETWEEN(1,2))</f>
        <v>Si</v>
      </c>
    </row>
    <row r="1661" spans="1:4">
      <c r="A1661" cm="1">
        <f t="array" aca="1" ref="A1661" ca="1">INDEX(cliente!$A$2:$A$1015, RANDBETWEEN(1,1013))</f>
        <v>99</v>
      </c>
      <c r="B1661">
        <f t="shared" ca="1" si="25"/>
        <v>1</v>
      </c>
      <c r="C1661" cm="1">
        <f t="array" aca="1" ref="C1661" ca="1">INDEX(Producto!$A$2:$A$8,RANDBETWEEN(1,6))</f>
        <v>5</v>
      </c>
      <c r="D1661" t="str" cm="1">
        <f t="array" aca="1" ref="D1661" ca="1">INDEX($F$2:$F$3, RANDBETWEEN(1,2))</f>
        <v>No</v>
      </c>
    </row>
    <row r="1662" spans="1:4">
      <c r="A1662" cm="1">
        <f t="array" aca="1" ref="A1662" ca="1">INDEX(cliente!$A$2:$A$1015, RANDBETWEEN(1,1013))</f>
        <v>130</v>
      </c>
      <c r="B1662">
        <f t="shared" ca="1" si="25"/>
        <v>3</v>
      </c>
      <c r="C1662" cm="1">
        <f t="array" aca="1" ref="C1662" ca="1">INDEX(Producto!$A$2:$A$8,RANDBETWEEN(1,6))</f>
        <v>3</v>
      </c>
      <c r="D1662" t="str" cm="1">
        <f t="array" aca="1" ref="D1662" ca="1">INDEX($F$2:$F$3, RANDBETWEEN(1,2))</f>
        <v>Si</v>
      </c>
    </row>
    <row r="1663" spans="1:4">
      <c r="A1663" cm="1">
        <f t="array" aca="1" ref="A1663" ca="1">INDEX(cliente!$A$2:$A$1015, RANDBETWEEN(1,1013))</f>
        <v>468</v>
      </c>
      <c r="B1663">
        <f t="shared" ca="1" si="25"/>
        <v>3</v>
      </c>
      <c r="C1663" cm="1">
        <f t="array" aca="1" ref="C1663" ca="1">INDEX(Producto!$A$2:$A$8,RANDBETWEEN(1,6))</f>
        <v>5</v>
      </c>
      <c r="D1663" t="str" cm="1">
        <f t="array" aca="1" ref="D1663" ca="1">INDEX($F$2:$F$3, RANDBETWEEN(1,2))</f>
        <v>No</v>
      </c>
    </row>
    <row r="1664" spans="1:4">
      <c r="A1664" cm="1">
        <f t="array" aca="1" ref="A1664" ca="1">INDEX(cliente!$A$2:$A$1015, RANDBETWEEN(1,1013))</f>
        <v>246</v>
      </c>
      <c r="B1664">
        <f t="shared" ca="1" si="25"/>
        <v>4</v>
      </c>
      <c r="C1664" cm="1">
        <f t="array" aca="1" ref="C1664" ca="1">INDEX(Producto!$A$2:$A$8,RANDBETWEEN(1,6))</f>
        <v>2</v>
      </c>
      <c r="D1664" t="str" cm="1">
        <f t="array" aca="1" ref="D1664" ca="1">INDEX($F$2:$F$3, RANDBETWEEN(1,2))</f>
        <v>No</v>
      </c>
    </row>
    <row r="1665" spans="1:4">
      <c r="A1665" cm="1">
        <f t="array" aca="1" ref="A1665" ca="1">INDEX(cliente!$A$2:$A$1015, RANDBETWEEN(1,1013))</f>
        <v>862</v>
      </c>
      <c r="B1665">
        <f t="shared" ca="1" si="25"/>
        <v>2</v>
      </c>
      <c r="C1665" cm="1">
        <f t="array" aca="1" ref="C1665" ca="1">INDEX(Producto!$A$2:$A$8,RANDBETWEEN(1,6))</f>
        <v>2</v>
      </c>
      <c r="D1665" t="str" cm="1">
        <f t="array" aca="1" ref="D1665" ca="1">INDEX($F$2:$F$3, RANDBETWEEN(1,2))</f>
        <v>No</v>
      </c>
    </row>
    <row r="1666" spans="1:4">
      <c r="A1666" cm="1">
        <f t="array" aca="1" ref="A1666" ca="1">INDEX(cliente!$A$2:$A$1015, RANDBETWEEN(1,1013))</f>
        <v>815</v>
      </c>
      <c r="B1666">
        <f t="shared" ca="1" si="25"/>
        <v>2</v>
      </c>
      <c r="C1666" cm="1">
        <f t="array" aca="1" ref="C1666" ca="1">INDEX(Producto!$A$2:$A$8,RANDBETWEEN(1,6))</f>
        <v>4</v>
      </c>
      <c r="D1666" t="str" cm="1">
        <f t="array" aca="1" ref="D1666" ca="1">INDEX($F$2:$F$3, RANDBETWEEN(1,2))</f>
        <v>Si</v>
      </c>
    </row>
    <row r="1667" spans="1:4">
      <c r="A1667" cm="1">
        <f t="array" aca="1" ref="A1667" ca="1">INDEX(cliente!$A$2:$A$1015, RANDBETWEEN(1,1013))</f>
        <v>617</v>
      </c>
      <c r="B1667">
        <f t="shared" ref="B1667:B1730" ca="1" si="26">RANDBETWEEN(1,5)</f>
        <v>5</v>
      </c>
      <c r="C1667" cm="1">
        <f t="array" aca="1" ref="C1667" ca="1">INDEX(Producto!$A$2:$A$8,RANDBETWEEN(1,6))</f>
        <v>5</v>
      </c>
      <c r="D1667" t="str" cm="1">
        <f t="array" aca="1" ref="D1667" ca="1">INDEX($F$2:$F$3, RANDBETWEEN(1,2))</f>
        <v>Si</v>
      </c>
    </row>
    <row r="1668" spans="1:4">
      <c r="A1668" cm="1">
        <f t="array" aca="1" ref="A1668" ca="1">INDEX(cliente!$A$2:$A$1015, RANDBETWEEN(1,1013))</f>
        <v>125</v>
      </c>
      <c r="B1668">
        <f t="shared" ca="1" si="26"/>
        <v>1</v>
      </c>
      <c r="C1668" cm="1">
        <f t="array" aca="1" ref="C1668" ca="1">INDEX(Producto!$A$2:$A$8,RANDBETWEEN(1,6))</f>
        <v>5</v>
      </c>
      <c r="D1668" t="str" cm="1">
        <f t="array" aca="1" ref="D1668" ca="1">INDEX($F$2:$F$3, RANDBETWEEN(1,2))</f>
        <v>Si</v>
      </c>
    </row>
    <row r="1669" spans="1:4">
      <c r="A1669" cm="1">
        <f t="array" aca="1" ref="A1669" ca="1">INDEX(cliente!$A$2:$A$1015, RANDBETWEEN(1,1013))</f>
        <v>133</v>
      </c>
      <c r="B1669">
        <f t="shared" ca="1" si="26"/>
        <v>4</v>
      </c>
      <c r="C1669" cm="1">
        <f t="array" aca="1" ref="C1669" ca="1">INDEX(Producto!$A$2:$A$8,RANDBETWEEN(1,6))</f>
        <v>4</v>
      </c>
      <c r="D1669" t="str" cm="1">
        <f t="array" aca="1" ref="D1669" ca="1">INDEX($F$2:$F$3, RANDBETWEEN(1,2))</f>
        <v>Si</v>
      </c>
    </row>
    <row r="1670" spans="1:4">
      <c r="A1670" cm="1">
        <f t="array" aca="1" ref="A1670" ca="1">INDEX(cliente!$A$2:$A$1015, RANDBETWEEN(1,1013))</f>
        <v>41</v>
      </c>
      <c r="B1670">
        <f t="shared" ca="1" si="26"/>
        <v>3</v>
      </c>
      <c r="C1670" cm="1">
        <f t="array" aca="1" ref="C1670" ca="1">INDEX(Producto!$A$2:$A$8,RANDBETWEEN(1,6))</f>
        <v>2</v>
      </c>
      <c r="D1670" t="str" cm="1">
        <f t="array" aca="1" ref="D1670" ca="1">INDEX($F$2:$F$3, RANDBETWEEN(1,2))</f>
        <v>Si</v>
      </c>
    </row>
    <row r="1671" spans="1:4">
      <c r="A1671" cm="1">
        <f t="array" aca="1" ref="A1671" ca="1">INDEX(cliente!$A$2:$A$1015, RANDBETWEEN(1,1013))</f>
        <v>210</v>
      </c>
      <c r="B1671">
        <f t="shared" ca="1" si="26"/>
        <v>2</v>
      </c>
      <c r="C1671" cm="1">
        <f t="array" aca="1" ref="C1671" ca="1">INDEX(Producto!$A$2:$A$8,RANDBETWEEN(1,6))</f>
        <v>3</v>
      </c>
      <c r="D1671" t="str" cm="1">
        <f t="array" aca="1" ref="D1671" ca="1">INDEX($F$2:$F$3, RANDBETWEEN(1,2))</f>
        <v>No</v>
      </c>
    </row>
    <row r="1672" spans="1:4">
      <c r="A1672" cm="1">
        <f t="array" aca="1" ref="A1672" ca="1">INDEX(cliente!$A$2:$A$1015, RANDBETWEEN(1,1013))</f>
        <v>226</v>
      </c>
      <c r="B1672">
        <f t="shared" ca="1" si="26"/>
        <v>3</v>
      </c>
      <c r="C1672" cm="1">
        <f t="array" aca="1" ref="C1672" ca="1">INDEX(Producto!$A$2:$A$8,RANDBETWEEN(1,6))</f>
        <v>3</v>
      </c>
      <c r="D1672" t="str" cm="1">
        <f t="array" aca="1" ref="D1672" ca="1">INDEX($F$2:$F$3, RANDBETWEEN(1,2))</f>
        <v>No</v>
      </c>
    </row>
    <row r="1673" spans="1:4">
      <c r="A1673" cm="1">
        <f t="array" aca="1" ref="A1673" ca="1">INDEX(cliente!$A$2:$A$1015, RANDBETWEEN(1,1013))</f>
        <v>743</v>
      </c>
      <c r="B1673">
        <f t="shared" ca="1" si="26"/>
        <v>2</v>
      </c>
      <c r="C1673" cm="1">
        <f t="array" aca="1" ref="C1673" ca="1">INDEX(Producto!$A$2:$A$8,RANDBETWEEN(1,6))</f>
        <v>1</v>
      </c>
      <c r="D1673" t="str" cm="1">
        <f t="array" aca="1" ref="D1673" ca="1">INDEX($F$2:$F$3, RANDBETWEEN(1,2))</f>
        <v>No</v>
      </c>
    </row>
    <row r="1674" spans="1:4">
      <c r="A1674" cm="1">
        <f t="array" aca="1" ref="A1674" ca="1">INDEX(cliente!$A$2:$A$1015, RANDBETWEEN(1,1013))</f>
        <v>716</v>
      </c>
      <c r="B1674">
        <f t="shared" ca="1" si="26"/>
        <v>2</v>
      </c>
      <c r="C1674" cm="1">
        <f t="array" aca="1" ref="C1674" ca="1">INDEX(Producto!$A$2:$A$8,RANDBETWEEN(1,6))</f>
        <v>0</v>
      </c>
      <c r="D1674" t="str" cm="1">
        <f t="array" aca="1" ref="D1674" ca="1">INDEX($F$2:$F$3, RANDBETWEEN(1,2))</f>
        <v>Si</v>
      </c>
    </row>
    <row r="1675" spans="1:4">
      <c r="A1675" cm="1">
        <f t="array" aca="1" ref="A1675" ca="1">INDEX(cliente!$A$2:$A$1015, RANDBETWEEN(1,1013))</f>
        <v>124</v>
      </c>
      <c r="B1675">
        <f t="shared" ca="1" si="26"/>
        <v>3</v>
      </c>
      <c r="C1675" cm="1">
        <f t="array" aca="1" ref="C1675" ca="1">INDEX(Producto!$A$2:$A$8,RANDBETWEEN(1,6))</f>
        <v>2</v>
      </c>
      <c r="D1675" t="str" cm="1">
        <f t="array" aca="1" ref="D1675" ca="1">INDEX($F$2:$F$3, RANDBETWEEN(1,2))</f>
        <v>Si</v>
      </c>
    </row>
    <row r="1676" spans="1:4">
      <c r="A1676" cm="1">
        <f t="array" aca="1" ref="A1676" ca="1">INDEX(cliente!$A$2:$A$1015, RANDBETWEEN(1,1013))</f>
        <v>988</v>
      </c>
      <c r="B1676">
        <f t="shared" ca="1" si="26"/>
        <v>5</v>
      </c>
      <c r="C1676" cm="1">
        <f t="array" aca="1" ref="C1676" ca="1">INDEX(Producto!$A$2:$A$8,RANDBETWEEN(1,6))</f>
        <v>3</v>
      </c>
      <c r="D1676" t="str" cm="1">
        <f t="array" aca="1" ref="D1676" ca="1">INDEX($F$2:$F$3, RANDBETWEEN(1,2))</f>
        <v>Si</v>
      </c>
    </row>
    <row r="1677" spans="1:4">
      <c r="A1677" cm="1">
        <f t="array" aca="1" ref="A1677" ca="1">INDEX(cliente!$A$2:$A$1015, RANDBETWEEN(1,1013))</f>
        <v>788</v>
      </c>
      <c r="B1677">
        <f t="shared" ca="1" si="26"/>
        <v>4</v>
      </c>
      <c r="C1677" cm="1">
        <f t="array" aca="1" ref="C1677" ca="1">INDEX(Producto!$A$2:$A$8,RANDBETWEEN(1,6))</f>
        <v>5</v>
      </c>
      <c r="D1677" t="str" cm="1">
        <f t="array" aca="1" ref="D1677" ca="1">INDEX($F$2:$F$3, RANDBETWEEN(1,2))</f>
        <v>No</v>
      </c>
    </row>
    <row r="1678" spans="1:4">
      <c r="A1678" cm="1">
        <f t="array" aca="1" ref="A1678" ca="1">INDEX(cliente!$A$2:$A$1015, RANDBETWEEN(1,1013))</f>
        <v>981</v>
      </c>
      <c r="B1678">
        <f t="shared" ca="1" si="26"/>
        <v>4</v>
      </c>
      <c r="C1678" cm="1">
        <f t="array" aca="1" ref="C1678" ca="1">INDEX(Producto!$A$2:$A$8,RANDBETWEEN(1,6))</f>
        <v>5</v>
      </c>
      <c r="D1678" t="str" cm="1">
        <f t="array" aca="1" ref="D1678" ca="1">INDEX($F$2:$F$3, RANDBETWEEN(1,2))</f>
        <v>Si</v>
      </c>
    </row>
    <row r="1679" spans="1:4">
      <c r="A1679" cm="1">
        <f t="array" aca="1" ref="A1679" ca="1">INDEX(cliente!$A$2:$A$1015, RANDBETWEEN(1,1013))</f>
        <v>237</v>
      </c>
      <c r="B1679">
        <f t="shared" ca="1" si="26"/>
        <v>2</v>
      </c>
      <c r="C1679" cm="1">
        <f t="array" aca="1" ref="C1679" ca="1">INDEX(Producto!$A$2:$A$8,RANDBETWEEN(1,6))</f>
        <v>5</v>
      </c>
      <c r="D1679" t="str" cm="1">
        <f t="array" aca="1" ref="D1679" ca="1">INDEX($F$2:$F$3, RANDBETWEEN(1,2))</f>
        <v>Si</v>
      </c>
    </row>
    <row r="1680" spans="1:4">
      <c r="A1680" cm="1">
        <f t="array" aca="1" ref="A1680" ca="1">INDEX(cliente!$A$2:$A$1015, RANDBETWEEN(1,1013))</f>
        <v>546</v>
      </c>
      <c r="B1680">
        <f t="shared" ca="1" si="26"/>
        <v>3</v>
      </c>
      <c r="C1680" cm="1">
        <f t="array" aca="1" ref="C1680" ca="1">INDEX(Producto!$A$2:$A$8,RANDBETWEEN(1,6))</f>
        <v>1</v>
      </c>
      <c r="D1680" t="str" cm="1">
        <f t="array" aca="1" ref="D1680" ca="1">INDEX($F$2:$F$3, RANDBETWEEN(1,2))</f>
        <v>Si</v>
      </c>
    </row>
    <row r="1681" spans="1:4">
      <c r="A1681" cm="1">
        <f t="array" aca="1" ref="A1681" ca="1">INDEX(cliente!$A$2:$A$1015, RANDBETWEEN(1,1013))</f>
        <v>900</v>
      </c>
      <c r="B1681">
        <f t="shared" ca="1" si="26"/>
        <v>4</v>
      </c>
      <c r="C1681" cm="1">
        <f t="array" aca="1" ref="C1681" ca="1">INDEX(Producto!$A$2:$A$8,RANDBETWEEN(1,6))</f>
        <v>5</v>
      </c>
      <c r="D1681" t="str" cm="1">
        <f t="array" aca="1" ref="D1681" ca="1">INDEX($F$2:$F$3, RANDBETWEEN(1,2))</f>
        <v>Si</v>
      </c>
    </row>
    <row r="1682" spans="1:4">
      <c r="A1682" cm="1">
        <f t="array" aca="1" ref="A1682" ca="1">INDEX(cliente!$A$2:$A$1015, RANDBETWEEN(1,1013))</f>
        <v>625</v>
      </c>
      <c r="B1682">
        <f t="shared" ca="1" si="26"/>
        <v>4</v>
      </c>
      <c r="C1682" cm="1">
        <f t="array" aca="1" ref="C1682" ca="1">INDEX(Producto!$A$2:$A$8,RANDBETWEEN(1,6))</f>
        <v>3</v>
      </c>
      <c r="D1682" t="str" cm="1">
        <f t="array" aca="1" ref="D1682" ca="1">INDEX($F$2:$F$3, RANDBETWEEN(1,2))</f>
        <v>Si</v>
      </c>
    </row>
    <row r="1683" spans="1:4">
      <c r="A1683" cm="1">
        <f t="array" aca="1" ref="A1683" ca="1">INDEX(cliente!$A$2:$A$1015, RANDBETWEEN(1,1013))</f>
        <v>634</v>
      </c>
      <c r="B1683">
        <f t="shared" ca="1" si="26"/>
        <v>2</v>
      </c>
      <c r="C1683" cm="1">
        <f t="array" aca="1" ref="C1683" ca="1">INDEX(Producto!$A$2:$A$8,RANDBETWEEN(1,6))</f>
        <v>3</v>
      </c>
      <c r="D1683" t="str" cm="1">
        <f t="array" aca="1" ref="D1683" ca="1">INDEX($F$2:$F$3, RANDBETWEEN(1,2))</f>
        <v>No</v>
      </c>
    </row>
    <row r="1684" spans="1:4">
      <c r="A1684" cm="1">
        <f t="array" aca="1" ref="A1684" ca="1">INDEX(cliente!$A$2:$A$1015, RANDBETWEEN(1,1013))</f>
        <v>509</v>
      </c>
      <c r="B1684">
        <f t="shared" ca="1" si="26"/>
        <v>2</v>
      </c>
      <c r="C1684" cm="1">
        <f t="array" aca="1" ref="C1684" ca="1">INDEX(Producto!$A$2:$A$8,RANDBETWEEN(1,6))</f>
        <v>0</v>
      </c>
      <c r="D1684" t="str" cm="1">
        <f t="array" aca="1" ref="D1684" ca="1">INDEX($F$2:$F$3, RANDBETWEEN(1,2))</f>
        <v>No</v>
      </c>
    </row>
    <row r="1685" spans="1:4">
      <c r="A1685" cm="1">
        <f t="array" aca="1" ref="A1685" ca="1">INDEX(cliente!$A$2:$A$1015, RANDBETWEEN(1,1013))</f>
        <v>806</v>
      </c>
      <c r="B1685">
        <f t="shared" ca="1" si="26"/>
        <v>5</v>
      </c>
      <c r="C1685" cm="1">
        <f t="array" aca="1" ref="C1685" ca="1">INDEX(Producto!$A$2:$A$8,RANDBETWEEN(1,6))</f>
        <v>3</v>
      </c>
      <c r="D1685" t="str" cm="1">
        <f t="array" aca="1" ref="D1685" ca="1">INDEX($F$2:$F$3, RANDBETWEEN(1,2))</f>
        <v>Si</v>
      </c>
    </row>
    <row r="1686" spans="1:4">
      <c r="A1686" cm="1">
        <f t="array" aca="1" ref="A1686" ca="1">INDEX(cliente!$A$2:$A$1015, RANDBETWEEN(1,1013))</f>
        <v>641</v>
      </c>
      <c r="B1686">
        <f t="shared" ca="1" si="26"/>
        <v>2</v>
      </c>
      <c r="C1686" cm="1">
        <f t="array" aca="1" ref="C1686" ca="1">INDEX(Producto!$A$2:$A$8,RANDBETWEEN(1,6))</f>
        <v>2</v>
      </c>
      <c r="D1686" t="str" cm="1">
        <f t="array" aca="1" ref="D1686" ca="1">INDEX($F$2:$F$3, RANDBETWEEN(1,2))</f>
        <v>Si</v>
      </c>
    </row>
    <row r="1687" spans="1:4">
      <c r="A1687" cm="1">
        <f t="array" aca="1" ref="A1687" ca="1">INDEX(cliente!$A$2:$A$1015, RANDBETWEEN(1,1013))</f>
        <v>132</v>
      </c>
      <c r="B1687">
        <f t="shared" ca="1" si="26"/>
        <v>5</v>
      </c>
      <c r="C1687" cm="1">
        <f t="array" aca="1" ref="C1687" ca="1">INDEX(Producto!$A$2:$A$8,RANDBETWEEN(1,6))</f>
        <v>0</v>
      </c>
      <c r="D1687" t="str" cm="1">
        <f t="array" aca="1" ref="D1687" ca="1">INDEX($F$2:$F$3, RANDBETWEEN(1,2))</f>
        <v>Si</v>
      </c>
    </row>
    <row r="1688" spans="1:4">
      <c r="A1688" cm="1">
        <f t="array" aca="1" ref="A1688" ca="1">INDEX(cliente!$A$2:$A$1015, RANDBETWEEN(1,1013))</f>
        <v>37</v>
      </c>
      <c r="B1688">
        <f t="shared" ca="1" si="26"/>
        <v>1</v>
      </c>
      <c r="C1688" cm="1">
        <f t="array" aca="1" ref="C1688" ca="1">INDEX(Producto!$A$2:$A$8,RANDBETWEEN(1,6))</f>
        <v>1</v>
      </c>
      <c r="D1688" t="str" cm="1">
        <f t="array" aca="1" ref="D1688" ca="1">INDEX($F$2:$F$3, RANDBETWEEN(1,2))</f>
        <v>Si</v>
      </c>
    </row>
    <row r="1689" spans="1:4">
      <c r="A1689" cm="1">
        <f t="array" aca="1" ref="A1689" ca="1">INDEX(cliente!$A$2:$A$1015, RANDBETWEEN(1,1013))</f>
        <v>415</v>
      </c>
      <c r="B1689">
        <f t="shared" ca="1" si="26"/>
        <v>4</v>
      </c>
      <c r="C1689" cm="1">
        <f t="array" aca="1" ref="C1689" ca="1">INDEX(Producto!$A$2:$A$8,RANDBETWEEN(1,6))</f>
        <v>3</v>
      </c>
      <c r="D1689" t="str" cm="1">
        <f t="array" aca="1" ref="D1689" ca="1">INDEX($F$2:$F$3, RANDBETWEEN(1,2))</f>
        <v>No</v>
      </c>
    </row>
    <row r="1690" spans="1:4">
      <c r="A1690" cm="1">
        <f t="array" aca="1" ref="A1690" ca="1">INDEX(cliente!$A$2:$A$1015, RANDBETWEEN(1,1013))</f>
        <v>428</v>
      </c>
      <c r="B1690">
        <f t="shared" ca="1" si="26"/>
        <v>4</v>
      </c>
      <c r="C1690" cm="1">
        <f t="array" aca="1" ref="C1690" ca="1">INDEX(Producto!$A$2:$A$8,RANDBETWEEN(1,6))</f>
        <v>2</v>
      </c>
      <c r="D1690" t="str" cm="1">
        <f t="array" aca="1" ref="D1690" ca="1">INDEX($F$2:$F$3, RANDBETWEEN(1,2))</f>
        <v>No</v>
      </c>
    </row>
    <row r="1691" spans="1:4">
      <c r="A1691" cm="1">
        <f t="array" aca="1" ref="A1691" ca="1">INDEX(cliente!$A$2:$A$1015, RANDBETWEEN(1,1013))</f>
        <v>848</v>
      </c>
      <c r="B1691">
        <f t="shared" ca="1" si="26"/>
        <v>4</v>
      </c>
      <c r="C1691" cm="1">
        <f t="array" aca="1" ref="C1691" ca="1">INDEX(Producto!$A$2:$A$8,RANDBETWEEN(1,6))</f>
        <v>1</v>
      </c>
      <c r="D1691" t="str" cm="1">
        <f t="array" aca="1" ref="D1691" ca="1">INDEX($F$2:$F$3, RANDBETWEEN(1,2))</f>
        <v>No</v>
      </c>
    </row>
    <row r="1692" spans="1:4">
      <c r="A1692" cm="1">
        <f t="array" aca="1" ref="A1692" ca="1">INDEX(cliente!$A$2:$A$1015, RANDBETWEEN(1,1013))</f>
        <v>765</v>
      </c>
      <c r="B1692">
        <f t="shared" ca="1" si="26"/>
        <v>1</v>
      </c>
      <c r="C1692" cm="1">
        <f t="array" aca="1" ref="C1692" ca="1">INDEX(Producto!$A$2:$A$8,RANDBETWEEN(1,6))</f>
        <v>5</v>
      </c>
      <c r="D1692" t="str" cm="1">
        <f t="array" aca="1" ref="D1692" ca="1">INDEX($F$2:$F$3, RANDBETWEEN(1,2))</f>
        <v>Si</v>
      </c>
    </row>
    <row r="1693" spans="1:4">
      <c r="A1693" cm="1">
        <f t="array" aca="1" ref="A1693" ca="1">INDEX(cliente!$A$2:$A$1015, RANDBETWEEN(1,1013))</f>
        <v>199</v>
      </c>
      <c r="B1693">
        <f t="shared" ca="1" si="26"/>
        <v>4</v>
      </c>
      <c r="C1693" cm="1">
        <f t="array" aca="1" ref="C1693" ca="1">INDEX(Producto!$A$2:$A$8,RANDBETWEEN(1,6))</f>
        <v>4</v>
      </c>
      <c r="D1693" t="str" cm="1">
        <f t="array" aca="1" ref="D1693" ca="1">INDEX($F$2:$F$3, RANDBETWEEN(1,2))</f>
        <v>Si</v>
      </c>
    </row>
    <row r="1694" spans="1:4">
      <c r="A1694" cm="1">
        <f t="array" aca="1" ref="A1694" ca="1">INDEX(cliente!$A$2:$A$1015, RANDBETWEEN(1,1013))</f>
        <v>614</v>
      </c>
      <c r="B1694">
        <f t="shared" ca="1" si="26"/>
        <v>1</v>
      </c>
      <c r="C1694" cm="1">
        <f t="array" aca="1" ref="C1694" ca="1">INDEX(Producto!$A$2:$A$8,RANDBETWEEN(1,6))</f>
        <v>5</v>
      </c>
      <c r="D1694" t="str" cm="1">
        <f t="array" aca="1" ref="D1694" ca="1">INDEX($F$2:$F$3, RANDBETWEEN(1,2))</f>
        <v>No</v>
      </c>
    </row>
    <row r="1695" spans="1:4">
      <c r="A1695" cm="1">
        <f t="array" aca="1" ref="A1695" ca="1">INDEX(cliente!$A$2:$A$1015, RANDBETWEEN(1,1013))</f>
        <v>446</v>
      </c>
      <c r="B1695">
        <f t="shared" ca="1" si="26"/>
        <v>2</v>
      </c>
      <c r="C1695" cm="1">
        <f t="array" aca="1" ref="C1695" ca="1">INDEX(Producto!$A$2:$A$8,RANDBETWEEN(1,6))</f>
        <v>5</v>
      </c>
      <c r="D1695" t="str" cm="1">
        <f t="array" aca="1" ref="D1695" ca="1">INDEX($F$2:$F$3, RANDBETWEEN(1,2))</f>
        <v>Si</v>
      </c>
    </row>
    <row r="1696" spans="1:4">
      <c r="A1696" cm="1">
        <f t="array" aca="1" ref="A1696" ca="1">INDEX(cliente!$A$2:$A$1015, RANDBETWEEN(1,1013))</f>
        <v>392</v>
      </c>
      <c r="B1696">
        <f t="shared" ca="1" si="26"/>
        <v>1</v>
      </c>
      <c r="C1696" cm="1">
        <f t="array" aca="1" ref="C1696" ca="1">INDEX(Producto!$A$2:$A$8,RANDBETWEEN(1,6))</f>
        <v>4</v>
      </c>
      <c r="D1696" t="str" cm="1">
        <f t="array" aca="1" ref="D1696" ca="1">INDEX($F$2:$F$3, RANDBETWEEN(1,2))</f>
        <v>Si</v>
      </c>
    </row>
    <row r="1697" spans="1:4">
      <c r="A1697" cm="1">
        <f t="array" aca="1" ref="A1697" ca="1">INDEX(cliente!$A$2:$A$1015, RANDBETWEEN(1,1013))</f>
        <v>756</v>
      </c>
      <c r="B1697">
        <f t="shared" ca="1" si="26"/>
        <v>3</v>
      </c>
      <c r="C1697" cm="1">
        <f t="array" aca="1" ref="C1697" ca="1">INDEX(Producto!$A$2:$A$8,RANDBETWEEN(1,6))</f>
        <v>0</v>
      </c>
      <c r="D1697" t="str" cm="1">
        <f t="array" aca="1" ref="D1697" ca="1">INDEX($F$2:$F$3, RANDBETWEEN(1,2))</f>
        <v>Si</v>
      </c>
    </row>
    <row r="1698" spans="1:4">
      <c r="A1698" cm="1">
        <f t="array" aca="1" ref="A1698" ca="1">INDEX(cliente!$A$2:$A$1015, RANDBETWEEN(1,1013))</f>
        <v>519</v>
      </c>
      <c r="B1698">
        <f t="shared" ca="1" si="26"/>
        <v>2</v>
      </c>
      <c r="C1698" cm="1">
        <f t="array" aca="1" ref="C1698" ca="1">INDEX(Producto!$A$2:$A$8,RANDBETWEEN(1,6))</f>
        <v>5</v>
      </c>
      <c r="D1698" t="str" cm="1">
        <f t="array" aca="1" ref="D1698" ca="1">INDEX($F$2:$F$3, RANDBETWEEN(1,2))</f>
        <v>Si</v>
      </c>
    </row>
    <row r="1699" spans="1:4">
      <c r="A1699" cm="1">
        <f t="array" aca="1" ref="A1699" ca="1">INDEX(cliente!$A$2:$A$1015, RANDBETWEEN(1,1013))</f>
        <v>716</v>
      </c>
      <c r="B1699">
        <f t="shared" ca="1" si="26"/>
        <v>3</v>
      </c>
      <c r="C1699" cm="1">
        <f t="array" aca="1" ref="C1699" ca="1">INDEX(Producto!$A$2:$A$8,RANDBETWEEN(1,6))</f>
        <v>1</v>
      </c>
      <c r="D1699" t="str" cm="1">
        <f t="array" aca="1" ref="D1699" ca="1">INDEX($F$2:$F$3, RANDBETWEEN(1,2))</f>
        <v>Si</v>
      </c>
    </row>
    <row r="1700" spans="1:4">
      <c r="A1700" cm="1">
        <f t="array" aca="1" ref="A1700" ca="1">INDEX(cliente!$A$2:$A$1015, RANDBETWEEN(1,1013))</f>
        <v>93</v>
      </c>
      <c r="B1700">
        <f t="shared" ca="1" si="26"/>
        <v>4</v>
      </c>
      <c r="C1700" cm="1">
        <f t="array" aca="1" ref="C1700" ca="1">INDEX(Producto!$A$2:$A$8,RANDBETWEEN(1,6))</f>
        <v>0</v>
      </c>
      <c r="D1700" t="str" cm="1">
        <f t="array" aca="1" ref="D1700" ca="1">INDEX($F$2:$F$3, RANDBETWEEN(1,2))</f>
        <v>Si</v>
      </c>
    </row>
    <row r="1701" spans="1:4">
      <c r="A1701" cm="1">
        <f t="array" aca="1" ref="A1701" ca="1">INDEX(cliente!$A$2:$A$1015, RANDBETWEEN(1,1013))</f>
        <v>862</v>
      </c>
      <c r="B1701">
        <f t="shared" ca="1" si="26"/>
        <v>2</v>
      </c>
      <c r="C1701" cm="1">
        <f t="array" aca="1" ref="C1701" ca="1">INDEX(Producto!$A$2:$A$8,RANDBETWEEN(1,6))</f>
        <v>0</v>
      </c>
      <c r="D1701" t="str" cm="1">
        <f t="array" aca="1" ref="D1701" ca="1">INDEX($F$2:$F$3, RANDBETWEEN(1,2))</f>
        <v>No</v>
      </c>
    </row>
    <row r="1702" spans="1:4">
      <c r="A1702" cm="1">
        <f t="array" aca="1" ref="A1702" ca="1">INDEX(cliente!$A$2:$A$1015, RANDBETWEEN(1,1013))</f>
        <v>912</v>
      </c>
      <c r="B1702">
        <f t="shared" ca="1" si="26"/>
        <v>4</v>
      </c>
      <c r="C1702" cm="1">
        <f t="array" aca="1" ref="C1702" ca="1">INDEX(Producto!$A$2:$A$8,RANDBETWEEN(1,6))</f>
        <v>5</v>
      </c>
      <c r="D1702" t="str" cm="1">
        <f t="array" aca="1" ref="D1702" ca="1">INDEX($F$2:$F$3, RANDBETWEEN(1,2))</f>
        <v>No</v>
      </c>
    </row>
    <row r="1703" spans="1:4">
      <c r="A1703" cm="1">
        <f t="array" aca="1" ref="A1703" ca="1">INDEX(cliente!$A$2:$A$1015, RANDBETWEEN(1,1013))</f>
        <v>636</v>
      </c>
      <c r="B1703">
        <f t="shared" ca="1" si="26"/>
        <v>1</v>
      </c>
      <c r="C1703" cm="1">
        <f t="array" aca="1" ref="C1703" ca="1">INDEX(Producto!$A$2:$A$8,RANDBETWEEN(1,6))</f>
        <v>5</v>
      </c>
      <c r="D1703" t="str" cm="1">
        <f t="array" aca="1" ref="D1703" ca="1">INDEX($F$2:$F$3, RANDBETWEEN(1,2))</f>
        <v>No</v>
      </c>
    </row>
    <row r="1704" spans="1:4">
      <c r="A1704" cm="1">
        <f t="array" aca="1" ref="A1704" ca="1">INDEX(cliente!$A$2:$A$1015, RANDBETWEEN(1,1013))</f>
        <v>400</v>
      </c>
      <c r="B1704">
        <f t="shared" ca="1" si="26"/>
        <v>1</v>
      </c>
      <c r="C1704" cm="1">
        <f t="array" aca="1" ref="C1704" ca="1">INDEX(Producto!$A$2:$A$8,RANDBETWEEN(1,6))</f>
        <v>0</v>
      </c>
      <c r="D1704" t="str" cm="1">
        <f t="array" aca="1" ref="D1704" ca="1">INDEX($F$2:$F$3, RANDBETWEEN(1,2))</f>
        <v>Si</v>
      </c>
    </row>
    <row r="1705" spans="1:4">
      <c r="A1705" cm="1">
        <f t="array" aca="1" ref="A1705" ca="1">INDEX(cliente!$A$2:$A$1015, RANDBETWEEN(1,1013))</f>
        <v>860</v>
      </c>
      <c r="B1705">
        <f t="shared" ca="1" si="26"/>
        <v>5</v>
      </c>
      <c r="C1705" cm="1">
        <f t="array" aca="1" ref="C1705" ca="1">INDEX(Producto!$A$2:$A$8,RANDBETWEEN(1,6))</f>
        <v>2</v>
      </c>
      <c r="D1705" t="str" cm="1">
        <f t="array" aca="1" ref="D1705" ca="1">INDEX($F$2:$F$3, RANDBETWEEN(1,2))</f>
        <v>Si</v>
      </c>
    </row>
    <row r="1706" spans="1:4">
      <c r="A1706" cm="1">
        <f t="array" aca="1" ref="A1706" ca="1">INDEX(cliente!$A$2:$A$1015, RANDBETWEEN(1,1013))</f>
        <v>804</v>
      </c>
      <c r="B1706">
        <f t="shared" ca="1" si="26"/>
        <v>5</v>
      </c>
      <c r="C1706" cm="1">
        <f t="array" aca="1" ref="C1706" ca="1">INDEX(Producto!$A$2:$A$8,RANDBETWEEN(1,6))</f>
        <v>5</v>
      </c>
      <c r="D1706" t="str" cm="1">
        <f t="array" aca="1" ref="D1706" ca="1">INDEX($F$2:$F$3, RANDBETWEEN(1,2))</f>
        <v>No</v>
      </c>
    </row>
    <row r="1707" spans="1:4">
      <c r="A1707" cm="1">
        <f t="array" aca="1" ref="A1707" ca="1">INDEX(cliente!$A$2:$A$1015, RANDBETWEEN(1,1013))</f>
        <v>322</v>
      </c>
      <c r="B1707">
        <f t="shared" ca="1" si="26"/>
        <v>3</v>
      </c>
      <c r="C1707" cm="1">
        <f t="array" aca="1" ref="C1707" ca="1">INDEX(Producto!$A$2:$A$8,RANDBETWEEN(1,6))</f>
        <v>1</v>
      </c>
      <c r="D1707" t="str" cm="1">
        <f t="array" aca="1" ref="D1707" ca="1">INDEX($F$2:$F$3, RANDBETWEEN(1,2))</f>
        <v>No</v>
      </c>
    </row>
    <row r="1708" spans="1:4">
      <c r="A1708" cm="1">
        <f t="array" aca="1" ref="A1708" ca="1">INDEX(cliente!$A$2:$A$1015, RANDBETWEEN(1,1013))</f>
        <v>687</v>
      </c>
      <c r="B1708">
        <f t="shared" ca="1" si="26"/>
        <v>4</v>
      </c>
      <c r="C1708" cm="1">
        <f t="array" aca="1" ref="C1708" ca="1">INDEX(Producto!$A$2:$A$8,RANDBETWEEN(1,6))</f>
        <v>3</v>
      </c>
      <c r="D1708" t="str" cm="1">
        <f t="array" aca="1" ref="D1708" ca="1">INDEX($F$2:$F$3, RANDBETWEEN(1,2))</f>
        <v>No</v>
      </c>
    </row>
    <row r="1709" spans="1:4">
      <c r="A1709" cm="1">
        <f t="array" aca="1" ref="A1709" ca="1">INDEX(cliente!$A$2:$A$1015, RANDBETWEEN(1,1013))</f>
        <v>921</v>
      </c>
      <c r="B1709">
        <f t="shared" ca="1" si="26"/>
        <v>5</v>
      </c>
      <c r="C1709" cm="1">
        <f t="array" aca="1" ref="C1709" ca="1">INDEX(Producto!$A$2:$A$8,RANDBETWEEN(1,6))</f>
        <v>2</v>
      </c>
      <c r="D1709" t="str" cm="1">
        <f t="array" aca="1" ref="D1709" ca="1">INDEX($F$2:$F$3, RANDBETWEEN(1,2))</f>
        <v>No</v>
      </c>
    </row>
    <row r="1710" spans="1:4">
      <c r="A1710" cm="1">
        <f t="array" aca="1" ref="A1710" ca="1">INDEX(cliente!$A$2:$A$1015, RANDBETWEEN(1,1013))</f>
        <v>22</v>
      </c>
      <c r="B1710">
        <f t="shared" ca="1" si="26"/>
        <v>1</v>
      </c>
      <c r="C1710" cm="1">
        <f t="array" aca="1" ref="C1710" ca="1">INDEX(Producto!$A$2:$A$8,RANDBETWEEN(1,6))</f>
        <v>3</v>
      </c>
      <c r="D1710" t="str" cm="1">
        <f t="array" aca="1" ref="D1710" ca="1">INDEX($F$2:$F$3, RANDBETWEEN(1,2))</f>
        <v>Si</v>
      </c>
    </row>
    <row r="1711" spans="1:4">
      <c r="A1711" cm="1">
        <f t="array" aca="1" ref="A1711" ca="1">INDEX(cliente!$A$2:$A$1015, RANDBETWEEN(1,1013))</f>
        <v>154</v>
      </c>
      <c r="B1711">
        <f t="shared" ca="1" si="26"/>
        <v>3</v>
      </c>
      <c r="C1711" cm="1">
        <f t="array" aca="1" ref="C1711" ca="1">INDEX(Producto!$A$2:$A$8,RANDBETWEEN(1,6))</f>
        <v>3</v>
      </c>
      <c r="D1711" t="str" cm="1">
        <f t="array" aca="1" ref="D1711" ca="1">INDEX($F$2:$F$3, RANDBETWEEN(1,2))</f>
        <v>Si</v>
      </c>
    </row>
    <row r="1712" spans="1:4">
      <c r="A1712" cm="1">
        <f t="array" aca="1" ref="A1712" ca="1">INDEX(cliente!$A$2:$A$1015, RANDBETWEEN(1,1013))</f>
        <v>67</v>
      </c>
      <c r="B1712">
        <f t="shared" ca="1" si="26"/>
        <v>1</v>
      </c>
      <c r="C1712" cm="1">
        <f t="array" aca="1" ref="C1712" ca="1">INDEX(Producto!$A$2:$A$8,RANDBETWEEN(1,6))</f>
        <v>4</v>
      </c>
      <c r="D1712" t="str" cm="1">
        <f t="array" aca="1" ref="D1712" ca="1">INDEX($F$2:$F$3, RANDBETWEEN(1,2))</f>
        <v>Si</v>
      </c>
    </row>
    <row r="1713" spans="1:4">
      <c r="A1713" cm="1">
        <f t="array" aca="1" ref="A1713" ca="1">INDEX(cliente!$A$2:$A$1015, RANDBETWEEN(1,1013))</f>
        <v>1007</v>
      </c>
      <c r="B1713">
        <f t="shared" ca="1" si="26"/>
        <v>4</v>
      </c>
      <c r="C1713" cm="1">
        <f t="array" aca="1" ref="C1713" ca="1">INDEX(Producto!$A$2:$A$8,RANDBETWEEN(1,6))</f>
        <v>1</v>
      </c>
      <c r="D1713" t="str" cm="1">
        <f t="array" aca="1" ref="D1713" ca="1">INDEX($F$2:$F$3, RANDBETWEEN(1,2))</f>
        <v>No</v>
      </c>
    </row>
    <row r="1714" spans="1:4">
      <c r="A1714" cm="1">
        <f t="array" aca="1" ref="A1714" ca="1">INDEX(cliente!$A$2:$A$1015, RANDBETWEEN(1,1013))</f>
        <v>551</v>
      </c>
      <c r="B1714">
        <f t="shared" ca="1" si="26"/>
        <v>1</v>
      </c>
      <c r="C1714" cm="1">
        <f t="array" aca="1" ref="C1714" ca="1">INDEX(Producto!$A$2:$A$8,RANDBETWEEN(1,6))</f>
        <v>2</v>
      </c>
      <c r="D1714" t="str" cm="1">
        <f t="array" aca="1" ref="D1714" ca="1">INDEX($F$2:$F$3, RANDBETWEEN(1,2))</f>
        <v>No</v>
      </c>
    </row>
    <row r="1715" spans="1:4">
      <c r="A1715" cm="1">
        <f t="array" aca="1" ref="A1715" ca="1">INDEX(cliente!$A$2:$A$1015, RANDBETWEEN(1,1013))</f>
        <v>687</v>
      </c>
      <c r="B1715">
        <f t="shared" ca="1" si="26"/>
        <v>5</v>
      </c>
      <c r="C1715" cm="1">
        <f t="array" aca="1" ref="C1715" ca="1">INDEX(Producto!$A$2:$A$8,RANDBETWEEN(1,6))</f>
        <v>0</v>
      </c>
      <c r="D1715" t="str" cm="1">
        <f t="array" aca="1" ref="D1715" ca="1">INDEX($F$2:$F$3, RANDBETWEEN(1,2))</f>
        <v>Si</v>
      </c>
    </row>
    <row r="1716" spans="1:4">
      <c r="A1716" cm="1">
        <f t="array" aca="1" ref="A1716" ca="1">INDEX(cliente!$A$2:$A$1015, RANDBETWEEN(1,1013))</f>
        <v>581</v>
      </c>
      <c r="B1716">
        <f t="shared" ca="1" si="26"/>
        <v>5</v>
      </c>
      <c r="C1716" cm="1">
        <f t="array" aca="1" ref="C1716" ca="1">INDEX(Producto!$A$2:$A$8,RANDBETWEEN(1,6))</f>
        <v>2</v>
      </c>
      <c r="D1716" t="str" cm="1">
        <f t="array" aca="1" ref="D1716" ca="1">INDEX($F$2:$F$3, RANDBETWEEN(1,2))</f>
        <v>Si</v>
      </c>
    </row>
    <row r="1717" spans="1:4">
      <c r="A1717" cm="1">
        <f t="array" aca="1" ref="A1717" ca="1">INDEX(cliente!$A$2:$A$1015, RANDBETWEEN(1,1013))</f>
        <v>595</v>
      </c>
      <c r="B1717">
        <f t="shared" ca="1" si="26"/>
        <v>2</v>
      </c>
      <c r="C1717" cm="1">
        <f t="array" aca="1" ref="C1717" ca="1">INDEX(Producto!$A$2:$A$8,RANDBETWEEN(1,6))</f>
        <v>1</v>
      </c>
      <c r="D1717" t="str" cm="1">
        <f t="array" aca="1" ref="D1717" ca="1">INDEX($F$2:$F$3, RANDBETWEEN(1,2))</f>
        <v>No</v>
      </c>
    </row>
    <row r="1718" spans="1:4">
      <c r="A1718" cm="1">
        <f t="array" aca="1" ref="A1718" ca="1">INDEX(cliente!$A$2:$A$1015, RANDBETWEEN(1,1013))</f>
        <v>5</v>
      </c>
      <c r="B1718">
        <f t="shared" ca="1" si="26"/>
        <v>5</v>
      </c>
      <c r="C1718" cm="1">
        <f t="array" aca="1" ref="C1718" ca="1">INDEX(Producto!$A$2:$A$8,RANDBETWEEN(1,6))</f>
        <v>1</v>
      </c>
      <c r="D1718" t="str" cm="1">
        <f t="array" aca="1" ref="D1718" ca="1">INDEX($F$2:$F$3, RANDBETWEEN(1,2))</f>
        <v>Si</v>
      </c>
    </row>
    <row r="1719" spans="1:4">
      <c r="A1719" cm="1">
        <f t="array" aca="1" ref="A1719" ca="1">INDEX(cliente!$A$2:$A$1015, RANDBETWEEN(1,1013))</f>
        <v>357</v>
      </c>
      <c r="B1719">
        <f t="shared" ca="1" si="26"/>
        <v>5</v>
      </c>
      <c r="C1719" cm="1">
        <f t="array" aca="1" ref="C1719" ca="1">INDEX(Producto!$A$2:$A$8,RANDBETWEEN(1,6))</f>
        <v>5</v>
      </c>
      <c r="D1719" t="str" cm="1">
        <f t="array" aca="1" ref="D1719" ca="1">INDEX($F$2:$F$3, RANDBETWEEN(1,2))</f>
        <v>No</v>
      </c>
    </row>
    <row r="1720" spans="1:4">
      <c r="A1720" cm="1">
        <f t="array" aca="1" ref="A1720" ca="1">INDEX(cliente!$A$2:$A$1015, RANDBETWEEN(1,1013))</f>
        <v>122</v>
      </c>
      <c r="B1720">
        <f t="shared" ca="1" si="26"/>
        <v>3</v>
      </c>
      <c r="C1720" cm="1">
        <f t="array" aca="1" ref="C1720" ca="1">INDEX(Producto!$A$2:$A$8,RANDBETWEEN(1,6))</f>
        <v>0</v>
      </c>
      <c r="D1720" t="str" cm="1">
        <f t="array" aca="1" ref="D1720" ca="1">INDEX($F$2:$F$3, RANDBETWEEN(1,2))</f>
        <v>No</v>
      </c>
    </row>
    <row r="1721" spans="1:4">
      <c r="A1721" cm="1">
        <f t="array" aca="1" ref="A1721" ca="1">INDEX(cliente!$A$2:$A$1015, RANDBETWEEN(1,1013))</f>
        <v>1008</v>
      </c>
      <c r="B1721">
        <f t="shared" ca="1" si="26"/>
        <v>4</v>
      </c>
      <c r="C1721" cm="1">
        <f t="array" aca="1" ref="C1721" ca="1">INDEX(Producto!$A$2:$A$8,RANDBETWEEN(1,6))</f>
        <v>4</v>
      </c>
      <c r="D1721" t="str" cm="1">
        <f t="array" aca="1" ref="D1721" ca="1">INDEX($F$2:$F$3, RANDBETWEEN(1,2))</f>
        <v>No</v>
      </c>
    </row>
    <row r="1722" spans="1:4">
      <c r="A1722" cm="1">
        <f t="array" aca="1" ref="A1722" ca="1">INDEX(cliente!$A$2:$A$1015, RANDBETWEEN(1,1013))</f>
        <v>259</v>
      </c>
      <c r="B1722">
        <f t="shared" ca="1" si="26"/>
        <v>5</v>
      </c>
      <c r="C1722" cm="1">
        <f t="array" aca="1" ref="C1722" ca="1">INDEX(Producto!$A$2:$A$8,RANDBETWEEN(1,6))</f>
        <v>0</v>
      </c>
      <c r="D1722" t="str" cm="1">
        <f t="array" aca="1" ref="D1722" ca="1">INDEX($F$2:$F$3, RANDBETWEEN(1,2))</f>
        <v>No</v>
      </c>
    </row>
    <row r="1723" spans="1:4">
      <c r="A1723" cm="1">
        <f t="array" aca="1" ref="A1723" ca="1">INDEX(cliente!$A$2:$A$1015, RANDBETWEEN(1,1013))</f>
        <v>249</v>
      </c>
      <c r="B1723">
        <f t="shared" ca="1" si="26"/>
        <v>4</v>
      </c>
      <c r="C1723" cm="1">
        <f t="array" aca="1" ref="C1723" ca="1">INDEX(Producto!$A$2:$A$8,RANDBETWEEN(1,6))</f>
        <v>5</v>
      </c>
      <c r="D1723" t="str" cm="1">
        <f t="array" aca="1" ref="D1723" ca="1">INDEX($F$2:$F$3, RANDBETWEEN(1,2))</f>
        <v>No</v>
      </c>
    </row>
    <row r="1724" spans="1:4">
      <c r="A1724" cm="1">
        <f t="array" aca="1" ref="A1724" ca="1">INDEX(cliente!$A$2:$A$1015, RANDBETWEEN(1,1013))</f>
        <v>854</v>
      </c>
      <c r="B1724">
        <f t="shared" ca="1" si="26"/>
        <v>5</v>
      </c>
      <c r="C1724" cm="1">
        <f t="array" aca="1" ref="C1724" ca="1">INDEX(Producto!$A$2:$A$8,RANDBETWEEN(1,6))</f>
        <v>0</v>
      </c>
      <c r="D1724" t="str" cm="1">
        <f t="array" aca="1" ref="D1724" ca="1">INDEX($F$2:$F$3, RANDBETWEEN(1,2))</f>
        <v>Si</v>
      </c>
    </row>
    <row r="1725" spans="1:4">
      <c r="A1725" cm="1">
        <f t="array" aca="1" ref="A1725" ca="1">INDEX(cliente!$A$2:$A$1015, RANDBETWEEN(1,1013))</f>
        <v>603</v>
      </c>
      <c r="B1725">
        <f t="shared" ca="1" si="26"/>
        <v>1</v>
      </c>
      <c r="C1725" cm="1">
        <f t="array" aca="1" ref="C1725" ca="1">INDEX(Producto!$A$2:$A$8,RANDBETWEEN(1,6))</f>
        <v>2</v>
      </c>
      <c r="D1725" t="str" cm="1">
        <f t="array" aca="1" ref="D1725" ca="1">INDEX($F$2:$F$3, RANDBETWEEN(1,2))</f>
        <v>Si</v>
      </c>
    </row>
    <row r="1726" spans="1:4">
      <c r="A1726" cm="1">
        <f t="array" aca="1" ref="A1726" ca="1">INDEX(cliente!$A$2:$A$1015, RANDBETWEEN(1,1013))</f>
        <v>849</v>
      </c>
      <c r="B1726">
        <f t="shared" ca="1" si="26"/>
        <v>2</v>
      </c>
      <c r="C1726" cm="1">
        <f t="array" aca="1" ref="C1726" ca="1">INDEX(Producto!$A$2:$A$8,RANDBETWEEN(1,6))</f>
        <v>3</v>
      </c>
      <c r="D1726" t="str" cm="1">
        <f t="array" aca="1" ref="D1726" ca="1">INDEX($F$2:$F$3, RANDBETWEEN(1,2))</f>
        <v>No</v>
      </c>
    </row>
    <row r="1727" spans="1:4">
      <c r="A1727" cm="1">
        <f t="array" aca="1" ref="A1727" ca="1">INDEX(cliente!$A$2:$A$1015, RANDBETWEEN(1,1013))</f>
        <v>16</v>
      </c>
      <c r="B1727">
        <f t="shared" ca="1" si="26"/>
        <v>3</v>
      </c>
      <c r="C1727" cm="1">
        <f t="array" aca="1" ref="C1727" ca="1">INDEX(Producto!$A$2:$A$8,RANDBETWEEN(1,6))</f>
        <v>0</v>
      </c>
      <c r="D1727" t="str" cm="1">
        <f t="array" aca="1" ref="D1727" ca="1">INDEX($F$2:$F$3, RANDBETWEEN(1,2))</f>
        <v>Si</v>
      </c>
    </row>
    <row r="1728" spans="1:4">
      <c r="A1728" cm="1">
        <f t="array" aca="1" ref="A1728" ca="1">INDEX(cliente!$A$2:$A$1015, RANDBETWEEN(1,1013))</f>
        <v>33</v>
      </c>
      <c r="B1728">
        <f t="shared" ca="1" si="26"/>
        <v>3</v>
      </c>
      <c r="C1728" cm="1">
        <f t="array" aca="1" ref="C1728" ca="1">INDEX(Producto!$A$2:$A$8,RANDBETWEEN(1,6))</f>
        <v>2</v>
      </c>
      <c r="D1728" t="str" cm="1">
        <f t="array" aca="1" ref="D1728" ca="1">INDEX($F$2:$F$3, RANDBETWEEN(1,2))</f>
        <v>Si</v>
      </c>
    </row>
    <row r="1729" spans="1:4">
      <c r="A1729" cm="1">
        <f t="array" aca="1" ref="A1729" ca="1">INDEX(cliente!$A$2:$A$1015, RANDBETWEEN(1,1013))</f>
        <v>53</v>
      </c>
      <c r="B1729">
        <f t="shared" ca="1" si="26"/>
        <v>3</v>
      </c>
      <c r="C1729" cm="1">
        <f t="array" aca="1" ref="C1729" ca="1">INDEX(Producto!$A$2:$A$8,RANDBETWEEN(1,6))</f>
        <v>0</v>
      </c>
      <c r="D1729" t="str" cm="1">
        <f t="array" aca="1" ref="D1729" ca="1">INDEX($F$2:$F$3, RANDBETWEEN(1,2))</f>
        <v>Si</v>
      </c>
    </row>
    <row r="1730" spans="1:4">
      <c r="A1730" cm="1">
        <f t="array" aca="1" ref="A1730" ca="1">INDEX(cliente!$A$2:$A$1015, RANDBETWEEN(1,1013))</f>
        <v>973</v>
      </c>
      <c r="B1730">
        <f t="shared" ca="1" si="26"/>
        <v>1</v>
      </c>
      <c r="C1730" cm="1">
        <f t="array" aca="1" ref="C1730" ca="1">INDEX(Producto!$A$2:$A$8,RANDBETWEEN(1,6))</f>
        <v>0</v>
      </c>
      <c r="D1730" t="str" cm="1">
        <f t="array" aca="1" ref="D1730" ca="1">INDEX($F$2:$F$3, RANDBETWEEN(1,2))</f>
        <v>No</v>
      </c>
    </row>
    <row r="1731" spans="1:4">
      <c r="A1731" cm="1">
        <f t="array" aca="1" ref="A1731" ca="1">INDEX(cliente!$A$2:$A$1015, RANDBETWEEN(1,1013))</f>
        <v>613</v>
      </c>
      <c r="B1731">
        <f t="shared" ref="B1731:B1794" ca="1" si="27">RANDBETWEEN(1,5)</f>
        <v>3</v>
      </c>
      <c r="C1731" cm="1">
        <f t="array" aca="1" ref="C1731" ca="1">INDEX(Producto!$A$2:$A$8,RANDBETWEEN(1,6))</f>
        <v>3</v>
      </c>
      <c r="D1731" t="str" cm="1">
        <f t="array" aca="1" ref="D1731" ca="1">INDEX($F$2:$F$3, RANDBETWEEN(1,2))</f>
        <v>No</v>
      </c>
    </row>
    <row r="1732" spans="1:4">
      <c r="A1732" cm="1">
        <f t="array" aca="1" ref="A1732" ca="1">INDEX(cliente!$A$2:$A$1015, RANDBETWEEN(1,1013))</f>
        <v>726</v>
      </c>
      <c r="B1732">
        <f t="shared" ca="1" si="27"/>
        <v>4</v>
      </c>
      <c r="C1732" cm="1">
        <f t="array" aca="1" ref="C1732" ca="1">INDEX(Producto!$A$2:$A$8,RANDBETWEEN(1,6))</f>
        <v>3</v>
      </c>
      <c r="D1732" t="str" cm="1">
        <f t="array" aca="1" ref="D1732" ca="1">INDEX($F$2:$F$3, RANDBETWEEN(1,2))</f>
        <v>No</v>
      </c>
    </row>
    <row r="1733" spans="1:4">
      <c r="A1733" cm="1">
        <f t="array" aca="1" ref="A1733" ca="1">INDEX(cliente!$A$2:$A$1015, RANDBETWEEN(1,1013))</f>
        <v>285</v>
      </c>
      <c r="B1733">
        <f t="shared" ca="1" si="27"/>
        <v>1</v>
      </c>
      <c r="C1733" cm="1">
        <f t="array" aca="1" ref="C1733" ca="1">INDEX(Producto!$A$2:$A$8,RANDBETWEEN(1,6))</f>
        <v>4</v>
      </c>
      <c r="D1733" t="str" cm="1">
        <f t="array" aca="1" ref="D1733" ca="1">INDEX($F$2:$F$3, RANDBETWEEN(1,2))</f>
        <v>Si</v>
      </c>
    </row>
    <row r="1734" spans="1:4">
      <c r="A1734" cm="1">
        <f t="array" aca="1" ref="A1734" ca="1">INDEX(cliente!$A$2:$A$1015, RANDBETWEEN(1,1013))</f>
        <v>810</v>
      </c>
      <c r="B1734">
        <f t="shared" ca="1" si="27"/>
        <v>2</v>
      </c>
      <c r="C1734" cm="1">
        <f t="array" aca="1" ref="C1734" ca="1">INDEX(Producto!$A$2:$A$8,RANDBETWEEN(1,6))</f>
        <v>4</v>
      </c>
      <c r="D1734" t="str" cm="1">
        <f t="array" aca="1" ref="D1734" ca="1">INDEX($F$2:$F$3, RANDBETWEEN(1,2))</f>
        <v>Si</v>
      </c>
    </row>
    <row r="1735" spans="1:4">
      <c r="A1735" cm="1">
        <f t="array" aca="1" ref="A1735" ca="1">INDEX(cliente!$A$2:$A$1015, RANDBETWEEN(1,1013))</f>
        <v>688</v>
      </c>
      <c r="B1735">
        <f t="shared" ca="1" si="27"/>
        <v>4</v>
      </c>
      <c r="C1735" cm="1">
        <f t="array" aca="1" ref="C1735" ca="1">INDEX(Producto!$A$2:$A$8,RANDBETWEEN(1,6))</f>
        <v>1</v>
      </c>
      <c r="D1735" t="str" cm="1">
        <f t="array" aca="1" ref="D1735" ca="1">INDEX($F$2:$F$3, RANDBETWEEN(1,2))</f>
        <v>No</v>
      </c>
    </row>
    <row r="1736" spans="1:4">
      <c r="A1736" cm="1">
        <f t="array" aca="1" ref="A1736" ca="1">INDEX(cliente!$A$2:$A$1015, RANDBETWEEN(1,1013))</f>
        <v>115</v>
      </c>
      <c r="B1736">
        <f t="shared" ca="1" si="27"/>
        <v>3</v>
      </c>
      <c r="C1736" cm="1">
        <f t="array" aca="1" ref="C1736" ca="1">INDEX(Producto!$A$2:$A$8,RANDBETWEEN(1,6))</f>
        <v>1</v>
      </c>
      <c r="D1736" t="str" cm="1">
        <f t="array" aca="1" ref="D1736" ca="1">INDEX($F$2:$F$3, RANDBETWEEN(1,2))</f>
        <v>Si</v>
      </c>
    </row>
    <row r="1737" spans="1:4">
      <c r="A1737" cm="1">
        <f t="array" aca="1" ref="A1737" ca="1">INDEX(cliente!$A$2:$A$1015, RANDBETWEEN(1,1013))</f>
        <v>903</v>
      </c>
      <c r="B1737">
        <f t="shared" ca="1" si="27"/>
        <v>2</v>
      </c>
      <c r="C1737" cm="1">
        <f t="array" aca="1" ref="C1737" ca="1">INDEX(Producto!$A$2:$A$8,RANDBETWEEN(1,6))</f>
        <v>5</v>
      </c>
      <c r="D1737" t="str" cm="1">
        <f t="array" aca="1" ref="D1737" ca="1">INDEX($F$2:$F$3, RANDBETWEEN(1,2))</f>
        <v>No</v>
      </c>
    </row>
    <row r="1738" spans="1:4">
      <c r="A1738" cm="1">
        <f t="array" aca="1" ref="A1738" ca="1">INDEX(cliente!$A$2:$A$1015, RANDBETWEEN(1,1013))</f>
        <v>390</v>
      </c>
      <c r="B1738">
        <f t="shared" ca="1" si="27"/>
        <v>3</v>
      </c>
      <c r="C1738" cm="1">
        <f t="array" aca="1" ref="C1738" ca="1">INDEX(Producto!$A$2:$A$8,RANDBETWEEN(1,6))</f>
        <v>2</v>
      </c>
      <c r="D1738" t="str" cm="1">
        <f t="array" aca="1" ref="D1738" ca="1">INDEX($F$2:$F$3, RANDBETWEEN(1,2))</f>
        <v>No</v>
      </c>
    </row>
    <row r="1739" spans="1:4">
      <c r="A1739" cm="1">
        <f t="array" aca="1" ref="A1739" ca="1">INDEX(cliente!$A$2:$A$1015, RANDBETWEEN(1,1013))</f>
        <v>671</v>
      </c>
      <c r="B1739">
        <f t="shared" ca="1" si="27"/>
        <v>3</v>
      </c>
      <c r="C1739" cm="1">
        <f t="array" aca="1" ref="C1739" ca="1">INDEX(Producto!$A$2:$A$8,RANDBETWEEN(1,6))</f>
        <v>2</v>
      </c>
      <c r="D1739" t="str" cm="1">
        <f t="array" aca="1" ref="D1739" ca="1">INDEX($F$2:$F$3, RANDBETWEEN(1,2))</f>
        <v>Si</v>
      </c>
    </row>
    <row r="1740" spans="1:4">
      <c r="A1740" cm="1">
        <f t="array" aca="1" ref="A1740" ca="1">INDEX(cliente!$A$2:$A$1015, RANDBETWEEN(1,1013))</f>
        <v>406</v>
      </c>
      <c r="B1740">
        <f t="shared" ca="1" si="27"/>
        <v>4</v>
      </c>
      <c r="C1740" cm="1">
        <f t="array" aca="1" ref="C1740" ca="1">INDEX(Producto!$A$2:$A$8,RANDBETWEEN(1,6))</f>
        <v>2</v>
      </c>
      <c r="D1740" t="str" cm="1">
        <f t="array" aca="1" ref="D1740" ca="1">INDEX($F$2:$F$3, RANDBETWEEN(1,2))</f>
        <v>Si</v>
      </c>
    </row>
    <row r="1741" spans="1:4">
      <c r="A1741" cm="1">
        <f t="array" aca="1" ref="A1741" ca="1">INDEX(cliente!$A$2:$A$1015, RANDBETWEEN(1,1013))</f>
        <v>285</v>
      </c>
      <c r="B1741">
        <f t="shared" ca="1" si="27"/>
        <v>2</v>
      </c>
      <c r="C1741" cm="1">
        <f t="array" aca="1" ref="C1741" ca="1">INDEX(Producto!$A$2:$A$8,RANDBETWEEN(1,6))</f>
        <v>1</v>
      </c>
      <c r="D1741" t="str" cm="1">
        <f t="array" aca="1" ref="D1741" ca="1">INDEX($F$2:$F$3, RANDBETWEEN(1,2))</f>
        <v>No</v>
      </c>
    </row>
    <row r="1742" spans="1:4">
      <c r="A1742" cm="1">
        <f t="array" aca="1" ref="A1742" ca="1">INDEX(cliente!$A$2:$A$1015, RANDBETWEEN(1,1013))</f>
        <v>807</v>
      </c>
      <c r="B1742">
        <f t="shared" ca="1" si="27"/>
        <v>2</v>
      </c>
      <c r="C1742" cm="1">
        <f t="array" aca="1" ref="C1742" ca="1">INDEX(Producto!$A$2:$A$8,RANDBETWEEN(1,6))</f>
        <v>4</v>
      </c>
      <c r="D1742" t="str" cm="1">
        <f t="array" aca="1" ref="D1742" ca="1">INDEX($F$2:$F$3, RANDBETWEEN(1,2))</f>
        <v>Si</v>
      </c>
    </row>
    <row r="1743" spans="1:4">
      <c r="A1743" cm="1">
        <f t="array" aca="1" ref="A1743" ca="1">INDEX(cliente!$A$2:$A$1015, RANDBETWEEN(1,1013))</f>
        <v>982</v>
      </c>
      <c r="B1743">
        <f t="shared" ca="1" si="27"/>
        <v>3</v>
      </c>
      <c r="C1743" cm="1">
        <f t="array" aca="1" ref="C1743" ca="1">INDEX(Producto!$A$2:$A$8,RANDBETWEEN(1,6))</f>
        <v>1</v>
      </c>
      <c r="D1743" t="str" cm="1">
        <f t="array" aca="1" ref="D1743" ca="1">INDEX($F$2:$F$3, RANDBETWEEN(1,2))</f>
        <v>Si</v>
      </c>
    </row>
    <row r="1744" spans="1:4">
      <c r="A1744" cm="1">
        <f t="array" aca="1" ref="A1744" ca="1">INDEX(cliente!$A$2:$A$1015, RANDBETWEEN(1,1013))</f>
        <v>512</v>
      </c>
      <c r="B1744">
        <f t="shared" ca="1" si="27"/>
        <v>3</v>
      </c>
      <c r="C1744" cm="1">
        <f t="array" aca="1" ref="C1744" ca="1">INDEX(Producto!$A$2:$A$8,RANDBETWEEN(1,6))</f>
        <v>0</v>
      </c>
      <c r="D1744" t="str" cm="1">
        <f t="array" aca="1" ref="D1744" ca="1">INDEX($F$2:$F$3, RANDBETWEEN(1,2))</f>
        <v>Si</v>
      </c>
    </row>
    <row r="1745" spans="1:4">
      <c r="A1745" cm="1">
        <f t="array" aca="1" ref="A1745" ca="1">INDEX(cliente!$A$2:$A$1015, RANDBETWEEN(1,1013))</f>
        <v>87</v>
      </c>
      <c r="B1745">
        <f t="shared" ca="1" si="27"/>
        <v>2</v>
      </c>
      <c r="C1745" cm="1">
        <f t="array" aca="1" ref="C1745" ca="1">INDEX(Producto!$A$2:$A$8,RANDBETWEEN(1,6))</f>
        <v>2</v>
      </c>
      <c r="D1745" t="str" cm="1">
        <f t="array" aca="1" ref="D1745" ca="1">INDEX($F$2:$F$3, RANDBETWEEN(1,2))</f>
        <v>Si</v>
      </c>
    </row>
    <row r="1746" spans="1:4">
      <c r="A1746" cm="1">
        <f t="array" aca="1" ref="A1746" ca="1">INDEX(cliente!$A$2:$A$1015, RANDBETWEEN(1,1013))</f>
        <v>651</v>
      </c>
      <c r="B1746">
        <f t="shared" ca="1" si="27"/>
        <v>2</v>
      </c>
      <c r="C1746" cm="1">
        <f t="array" aca="1" ref="C1746" ca="1">INDEX(Producto!$A$2:$A$8,RANDBETWEEN(1,6))</f>
        <v>1</v>
      </c>
      <c r="D1746" t="str" cm="1">
        <f t="array" aca="1" ref="D1746" ca="1">INDEX($F$2:$F$3, RANDBETWEEN(1,2))</f>
        <v>No</v>
      </c>
    </row>
    <row r="1747" spans="1:4">
      <c r="A1747" cm="1">
        <f t="array" aca="1" ref="A1747" ca="1">INDEX(cliente!$A$2:$A$1015, RANDBETWEEN(1,1013))</f>
        <v>727</v>
      </c>
      <c r="B1747">
        <f t="shared" ca="1" si="27"/>
        <v>5</v>
      </c>
      <c r="C1747" cm="1">
        <f t="array" aca="1" ref="C1747" ca="1">INDEX(Producto!$A$2:$A$8,RANDBETWEEN(1,6))</f>
        <v>5</v>
      </c>
      <c r="D1747" t="str" cm="1">
        <f t="array" aca="1" ref="D1747" ca="1">INDEX($F$2:$F$3, RANDBETWEEN(1,2))</f>
        <v>No</v>
      </c>
    </row>
    <row r="1748" spans="1:4">
      <c r="A1748" cm="1">
        <f t="array" aca="1" ref="A1748" ca="1">INDEX(cliente!$A$2:$A$1015, RANDBETWEEN(1,1013))</f>
        <v>411</v>
      </c>
      <c r="B1748">
        <f t="shared" ca="1" si="27"/>
        <v>1</v>
      </c>
      <c r="C1748" cm="1">
        <f t="array" aca="1" ref="C1748" ca="1">INDEX(Producto!$A$2:$A$8,RANDBETWEEN(1,6))</f>
        <v>1</v>
      </c>
      <c r="D1748" t="str" cm="1">
        <f t="array" aca="1" ref="D1748" ca="1">INDEX($F$2:$F$3, RANDBETWEEN(1,2))</f>
        <v>No</v>
      </c>
    </row>
    <row r="1749" spans="1:4">
      <c r="A1749" cm="1">
        <f t="array" aca="1" ref="A1749" ca="1">INDEX(cliente!$A$2:$A$1015, RANDBETWEEN(1,1013))</f>
        <v>873</v>
      </c>
      <c r="B1749">
        <f t="shared" ca="1" si="27"/>
        <v>3</v>
      </c>
      <c r="C1749" cm="1">
        <f t="array" aca="1" ref="C1749" ca="1">INDEX(Producto!$A$2:$A$8,RANDBETWEEN(1,6))</f>
        <v>0</v>
      </c>
      <c r="D1749" t="str" cm="1">
        <f t="array" aca="1" ref="D1749" ca="1">INDEX($F$2:$F$3, RANDBETWEEN(1,2))</f>
        <v>No</v>
      </c>
    </row>
    <row r="1750" spans="1:4">
      <c r="A1750" cm="1">
        <f t="array" aca="1" ref="A1750" ca="1">INDEX(cliente!$A$2:$A$1015, RANDBETWEEN(1,1013))</f>
        <v>95</v>
      </c>
      <c r="B1750">
        <f t="shared" ca="1" si="27"/>
        <v>4</v>
      </c>
      <c r="C1750" cm="1">
        <f t="array" aca="1" ref="C1750" ca="1">INDEX(Producto!$A$2:$A$8,RANDBETWEEN(1,6))</f>
        <v>5</v>
      </c>
      <c r="D1750" t="str" cm="1">
        <f t="array" aca="1" ref="D1750" ca="1">INDEX($F$2:$F$3, RANDBETWEEN(1,2))</f>
        <v>Si</v>
      </c>
    </row>
    <row r="1751" spans="1:4">
      <c r="A1751" cm="1">
        <f t="array" aca="1" ref="A1751" ca="1">INDEX(cliente!$A$2:$A$1015, RANDBETWEEN(1,1013))</f>
        <v>95</v>
      </c>
      <c r="B1751">
        <f t="shared" ca="1" si="27"/>
        <v>3</v>
      </c>
      <c r="C1751" cm="1">
        <f t="array" aca="1" ref="C1751" ca="1">INDEX(Producto!$A$2:$A$8,RANDBETWEEN(1,6))</f>
        <v>5</v>
      </c>
      <c r="D1751" t="str" cm="1">
        <f t="array" aca="1" ref="D1751" ca="1">INDEX($F$2:$F$3, RANDBETWEEN(1,2))</f>
        <v>No</v>
      </c>
    </row>
    <row r="1752" spans="1:4">
      <c r="A1752" cm="1">
        <f t="array" aca="1" ref="A1752" ca="1">INDEX(cliente!$A$2:$A$1015, RANDBETWEEN(1,1013))</f>
        <v>238</v>
      </c>
      <c r="B1752">
        <f t="shared" ca="1" si="27"/>
        <v>5</v>
      </c>
      <c r="C1752" cm="1">
        <f t="array" aca="1" ref="C1752" ca="1">INDEX(Producto!$A$2:$A$8,RANDBETWEEN(1,6))</f>
        <v>5</v>
      </c>
      <c r="D1752" t="str" cm="1">
        <f t="array" aca="1" ref="D1752" ca="1">INDEX($F$2:$F$3, RANDBETWEEN(1,2))</f>
        <v>Si</v>
      </c>
    </row>
    <row r="1753" spans="1:4">
      <c r="A1753" cm="1">
        <f t="array" aca="1" ref="A1753" ca="1">INDEX(cliente!$A$2:$A$1015, RANDBETWEEN(1,1013))</f>
        <v>239</v>
      </c>
      <c r="B1753">
        <f t="shared" ca="1" si="27"/>
        <v>4</v>
      </c>
      <c r="C1753" cm="1">
        <f t="array" aca="1" ref="C1753" ca="1">INDEX(Producto!$A$2:$A$8,RANDBETWEEN(1,6))</f>
        <v>3</v>
      </c>
      <c r="D1753" t="str" cm="1">
        <f t="array" aca="1" ref="D1753" ca="1">INDEX($F$2:$F$3, RANDBETWEEN(1,2))</f>
        <v>No</v>
      </c>
    </row>
    <row r="1754" spans="1:4">
      <c r="A1754" cm="1">
        <f t="array" aca="1" ref="A1754" ca="1">INDEX(cliente!$A$2:$A$1015, RANDBETWEEN(1,1013))</f>
        <v>699</v>
      </c>
      <c r="B1754">
        <f t="shared" ca="1" si="27"/>
        <v>4</v>
      </c>
      <c r="C1754" cm="1">
        <f t="array" aca="1" ref="C1754" ca="1">INDEX(Producto!$A$2:$A$8,RANDBETWEEN(1,6))</f>
        <v>5</v>
      </c>
      <c r="D1754" t="str" cm="1">
        <f t="array" aca="1" ref="D1754" ca="1">INDEX($F$2:$F$3, RANDBETWEEN(1,2))</f>
        <v>Si</v>
      </c>
    </row>
    <row r="1755" spans="1:4">
      <c r="A1755" cm="1">
        <f t="array" aca="1" ref="A1755" ca="1">INDEX(cliente!$A$2:$A$1015, RANDBETWEEN(1,1013))</f>
        <v>296</v>
      </c>
      <c r="B1755">
        <f t="shared" ca="1" si="27"/>
        <v>1</v>
      </c>
      <c r="C1755" cm="1">
        <f t="array" aca="1" ref="C1755" ca="1">INDEX(Producto!$A$2:$A$8,RANDBETWEEN(1,6))</f>
        <v>1</v>
      </c>
      <c r="D1755" t="str" cm="1">
        <f t="array" aca="1" ref="D1755" ca="1">INDEX($F$2:$F$3, RANDBETWEEN(1,2))</f>
        <v>Si</v>
      </c>
    </row>
    <row r="1756" spans="1:4">
      <c r="A1756" cm="1">
        <f t="array" aca="1" ref="A1756" ca="1">INDEX(cliente!$A$2:$A$1015, RANDBETWEEN(1,1013))</f>
        <v>338</v>
      </c>
      <c r="B1756">
        <f t="shared" ca="1" si="27"/>
        <v>1</v>
      </c>
      <c r="C1756" cm="1">
        <f t="array" aca="1" ref="C1756" ca="1">INDEX(Producto!$A$2:$A$8,RANDBETWEEN(1,6))</f>
        <v>0</v>
      </c>
      <c r="D1756" t="str" cm="1">
        <f t="array" aca="1" ref="D1756" ca="1">INDEX($F$2:$F$3, RANDBETWEEN(1,2))</f>
        <v>No</v>
      </c>
    </row>
    <row r="1757" spans="1:4">
      <c r="A1757" cm="1">
        <f t="array" aca="1" ref="A1757" ca="1">INDEX(cliente!$A$2:$A$1015, RANDBETWEEN(1,1013))</f>
        <v>373</v>
      </c>
      <c r="B1757">
        <f t="shared" ca="1" si="27"/>
        <v>1</v>
      </c>
      <c r="C1757" cm="1">
        <f t="array" aca="1" ref="C1757" ca="1">INDEX(Producto!$A$2:$A$8,RANDBETWEEN(1,6))</f>
        <v>0</v>
      </c>
      <c r="D1757" t="str" cm="1">
        <f t="array" aca="1" ref="D1757" ca="1">INDEX($F$2:$F$3, RANDBETWEEN(1,2))</f>
        <v>Si</v>
      </c>
    </row>
    <row r="1758" spans="1:4">
      <c r="A1758" cm="1">
        <f t="array" aca="1" ref="A1758" ca="1">INDEX(cliente!$A$2:$A$1015, RANDBETWEEN(1,1013))</f>
        <v>493</v>
      </c>
      <c r="B1758">
        <f t="shared" ca="1" si="27"/>
        <v>2</v>
      </c>
      <c r="C1758" cm="1">
        <f t="array" aca="1" ref="C1758" ca="1">INDEX(Producto!$A$2:$A$8,RANDBETWEEN(1,6))</f>
        <v>4</v>
      </c>
      <c r="D1758" t="str" cm="1">
        <f t="array" aca="1" ref="D1758" ca="1">INDEX($F$2:$F$3, RANDBETWEEN(1,2))</f>
        <v>No</v>
      </c>
    </row>
    <row r="1759" spans="1:4">
      <c r="A1759" cm="1">
        <f t="array" aca="1" ref="A1759" ca="1">INDEX(cliente!$A$2:$A$1015, RANDBETWEEN(1,1013))</f>
        <v>134</v>
      </c>
      <c r="B1759">
        <f t="shared" ca="1" si="27"/>
        <v>2</v>
      </c>
      <c r="C1759" cm="1">
        <f t="array" aca="1" ref="C1759" ca="1">INDEX(Producto!$A$2:$A$8,RANDBETWEEN(1,6))</f>
        <v>2</v>
      </c>
      <c r="D1759" t="str" cm="1">
        <f t="array" aca="1" ref="D1759" ca="1">INDEX($F$2:$F$3, RANDBETWEEN(1,2))</f>
        <v>Si</v>
      </c>
    </row>
    <row r="1760" spans="1:4">
      <c r="A1760" cm="1">
        <f t="array" aca="1" ref="A1760" ca="1">INDEX(cliente!$A$2:$A$1015, RANDBETWEEN(1,1013))</f>
        <v>136</v>
      </c>
      <c r="B1760">
        <f t="shared" ca="1" si="27"/>
        <v>5</v>
      </c>
      <c r="C1760" cm="1">
        <f t="array" aca="1" ref="C1760" ca="1">INDEX(Producto!$A$2:$A$8,RANDBETWEEN(1,6))</f>
        <v>3</v>
      </c>
      <c r="D1760" t="str" cm="1">
        <f t="array" aca="1" ref="D1760" ca="1">INDEX($F$2:$F$3, RANDBETWEEN(1,2))</f>
        <v>Si</v>
      </c>
    </row>
    <row r="1761" spans="1:4">
      <c r="A1761" cm="1">
        <f t="array" aca="1" ref="A1761" ca="1">INDEX(cliente!$A$2:$A$1015, RANDBETWEEN(1,1013))</f>
        <v>964</v>
      </c>
      <c r="B1761">
        <f t="shared" ca="1" si="27"/>
        <v>1</v>
      </c>
      <c r="C1761" cm="1">
        <f t="array" aca="1" ref="C1761" ca="1">INDEX(Producto!$A$2:$A$8,RANDBETWEEN(1,6))</f>
        <v>0</v>
      </c>
      <c r="D1761" t="str" cm="1">
        <f t="array" aca="1" ref="D1761" ca="1">INDEX($F$2:$F$3, RANDBETWEEN(1,2))</f>
        <v>Si</v>
      </c>
    </row>
    <row r="1762" spans="1:4">
      <c r="A1762" cm="1">
        <f t="array" aca="1" ref="A1762" ca="1">INDEX(cliente!$A$2:$A$1015, RANDBETWEEN(1,1013))</f>
        <v>994</v>
      </c>
      <c r="B1762">
        <f t="shared" ca="1" si="27"/>
        <v>1</v>
      </c>
      <c r="C1762" cm="1">
        <f t="array" aca="1" ref="C1762" ca="1">INDEX(Producto!$A$2:$A$8,RANDBETWEEN(1,6))</f>
        <v>4</v>
      </c>
      <c r="D1762" t="str" cm="1">
        <f t="array" aca="1" ref="D1762" ca="1">INDEX($F$2:$F$3, RANDBETWEEN(1,2))</f>
        <v>No</v>
      </c>
    </row>
    <row r="1763" spans="1:4">
      <c r="A1763" cm="1">
        <f t="array" aca="1" ref="A1763" ca="1">INDEX(cliente!$A$2:$A$1015, RANDBETWEEN(1,1013))</f>
        <v>506</v>
      </c>
      <c r="B1763">
        <f t="shared" ca="1" si="27"/>
        <v>4</v>
      </c>
      <c r="C1763" cm="1">
        <f t="array" aca="1" ref="C1763" ca="1">INDEX(Producto!$A$2:$A$8,RANDBETWEEN(1,6))</f>
        <v>5</v>
      </c>
      <c r="D1763" t="str" cm="1">
        <f t="array" aca="1" ref="D1763" ca="1">INDEX($F$2:$F$3, RANDBETWEEN(1,2))</f>
        <v>No</v>
      </c>
    </row>
    <row r="1764" spans="1:4">
      <c r="A1764" cm="1">
        <f t="array" aca="1" ref="A1764" ca="1">INDEX(cliente!$A$2:$A$1015, RANDBETWEEN(1,1013))</f>
        <v>598</v>
      </c>
      <c r="B1764">
        <f t="shared" ca="1" si="27"/>
        <v>4</v>
      </c>
      <c r="C1764" cm="1">
        <f t="array" aca="1" ref="C1764" ca="1">INDEX(Producto!$A$2:$A$8,RANDBETWEEN(1,6))</f>
        <v>0</v>
      </c>
      <c r="D1764" t="str" cm="1">
        <f t="array" aca="1" ref="D1764" ca="1">INDEX($F$2:$F$3, RANDBETWEEN(1,2))</f>
        <v>Si</v>
      </c>
    </row>
    <row r="1765" spans="1:4">
      <c r="A1765" cm="1">
        <f t="array" aca="1" ref="A1765" ca="1">INDEX(cliente!$A$2:$A$1015, RANDBETWEEN(1,1013))</f>
        <v>859</v>
      </c>
      <c r="B1765">
        <f t="shared" ca="1" si="27"/>
        <v>5</v>
      </c>
      <c r="C1765" cm="1">
        <f t="array" aca="1" ref="C1765" ca="1">INDEX(Producto!$A$2:$A$8,RANDBETWEEN(1,6))</f>
        <v>4</v>
      </c>
      <c r="D1765" t="str" cm="1">
        <f t="array" aca="1" ref="D1765" ca="1">INDEX($F$2:$F$3, RANDBETWEEN(1,2))</f>
        <v>No</v>
      </c>
    </row>
    <row r="1766" spans="1:4">
      <c r="A1766" cm="1">
        <f t="array" aca="1" ref="A1766" ca="1">INDEX(cliente!$A$2:$A$1015, RANDBETWEEN(1,1013))</f>
        <v>6</v>
      </c>
      <c r="B1766">
        <f t="shared" ca="1" si="27"/>
        <v>4</v>
      </c>
      <c r="C1766" cm="1">
        <f t="array" aca="1" ref="C1766" ca="1">INDEX(Producto!$A$2:$A$8,RANDBETWEEN(1,6))</f>
        <v>3</v>
      </c>
      <c r="D1766" t="str" cm="1">
        <f t="array" aca="1" ref="D1766" ca="1">INDEX($F$2:$F$3, RANDBETWEEN(1,2))</f>
        <v>Si</v>
      </c>
    </row>
    <row r="1767" spans="1:4">
      <c r="A1767" cm="1">
        <f t="array" aca="1" ref="A1767" ca="1">INDEX(cliente!$A$2:$A$1015, RANDBETWEEN(1,1013))</f>
        <v>567</v>
      </c>
      <c r="B1767">
        <f t="shared" ca="1" si="27"/>
        <v>4</v>
      </c>
      <c r="C1767" cm="1">
        <f t="array" aca="1" ref="C1767" ca="1">INDEX(Producto!$A$2:$A$8,RANDBETWEEN(1,6))</f>
        <v>0</v>
      </c>
      <c r="D1767" t="str" cm="1">
        <f t="array" aca="1" ref="D1767" ca="1">INDEX($F$2:$F$3, RANDBETWEEN(1,2))</f>
        <v>No</v>
      </c>
    </row>
    <row r="1768" spans="1:4">
      <c r="A1768" cm="1">
        <f t="array" aca="1" ref="A1768" ca="1">INDEX(cliente!$A$2:$A$1015, RANDBETWEEN(1,1013))</f>
        <v>785</v>
      </c>
      <c r="B1768">
        <f t="shared" ca="1" si="27"/>
        <v>3</v>
      </c>
      <c r="C1768" cm="1">
        <f t="array" aca="1" ref="C1768" ca="1">INDEX(Producto!$A$2:$A$8,RANDBETWEEN(1,6))</f>
        <v>4</v>
      </c>
      <c r="D1768" t="str" cm="1">
        <f t="array" aca="1" ref="D1768" ca="1">INDEX($F$2:$F$3, RANDBETWEEN(1,2))</f>
        <v>No</v>
      </c>
    </row>
    <row r="1769" spans="1:4">
      <c r="A1769" cm="1">
        <f t="array" aca="1" ref="A1769" ca="1">INDEX(cliente!$A$2:$A$1015, RANDBETWEEN(1,1013))</f>
        <v>221</v>
      </c>
      <c r="B1769">
        <f t="shared" ca="1" si="27"/>
        <v>5</v>
      </c>
      <c r="C1769" cm="1">
        <f t="array" aca="1" ref="C1769" ca="1">INDEX(Producto!$A$2:$A$8,RANDBETWEEN(1,6))</f>
        <v>4</v>
      </c>
      <c r="D1769" t="str" cm="1">
        <f t="array" aca="1" ref="D1769" ca="1">INDEX($F$2:$F$3, RANDBETWEEN(1,2))</f>
        <v>Si</v>
      </c>
    </row>
    <row r="1770" spans="1:4">
      <c r="A1770" cm="1">
        <f t="array" aca="1" ref="A1770" ca="1">INDEX(cliente!$A$2:$A$1015, RANDBETWEEN(1,1013))</f>
        <v>5</v>
      </c>
      <c r="B1770">
        <f t="shared" ca="1" si="27"/>
        <v>2</v>
      </c>
      <c r="C1770" cm="1">
        <f t="array" aca="1" ref="C1770" ca="1">INDEX(Producto!$A$2:$A$8,RANDBETWEEN(1,6))</f>
        <v>1</v>
      </c>
      <c r="D1770" t="str" cm="1">
        <f t="array" aca="1" ref="D1770" ca="1">INDEX($F$2:$F$3, RANDBETWEEN(1,2))</f>
        <v>No</v>
      </c>
    </row>
    <row r="1771" spans="1:4">
      <c r="A1771" cm="1">
        <f t="array" aca="1" ref="A1771" ca="1">INDEX(cliente!$A$2:$A$1015, RANDBETWEEN(1,1013))</f>
        <v>4</v>
      </c>
      <c r="B1771">
        <f t="shared" ca="1" si="27"/>
        <v>2</v>
      </c>
      <c r="C1771" cm="1">
        <f t="array" aca="1" ref="C1771" ca="1">INDEX(Producto!$A$2:$A$8,RANDBETWEEN(1,6))</f>
        <v>5</v>
      </c>
      <c r="D1771" t="str" cm="1">
        <f t="array" aca="1" ref="D1771" ca="1">INDEX($F$2:$F$3, RANDBETWEEN(1,2))</f>
        <v>Si</v>
      </c>
    </row>
    <row r="1772" spans="1:4">
      <c r="A1772" cm="1">
        <f t="array" aca="1" ref="A1772" ca="1">INDEX(cliente!$A$2:$A$1015, RANDBETWEEN(1,1013))</f>
        <v>223</v>
      </c>
      <c r="B1772">
        <f t="shared" ca="1" si="27"/>
        <v>5</v>
      </c>
      <c r="C1772" cm="1">
        <f t="array" aca="1" ref="C1772" ca="1">INDEX(Producto!$A$2:$A$8,RANDBETWEEN(1,6))</f>
        <v>3</v>
      </c>
      <c r="D1772" t="str" cm="1">
        <f t="array" aca="1" ref="D1772" ca="1">INDEX($F$2:$F$3, RANDBETWEEN(1,2))</f>
        <v>Si</v>
      </c>
    </row>
    <row r="1773" spans="1:4">
      <c r="A1773" cm="1">
        <f t="array" aca="1" ref="A1773" ca="1">INDEX(cliente!$A$2:$A$1015, RANDBETWEEN(1,1013))</f>
        <v>697</v>
      </c>
      <c r="B1773">
        <f t="shared" ca="1" si="27"/>
        <v>4</v>
      </c>
      <c r="C1773" cm="1">
        <f t="array" aca="1" ref="C1773" ca="1">INDEX(Producto!$A$2:$A$8,RANDBETWEEN(1,6))</f>
        <v>2</v>
      </c>
      <c r="D1773" t="str" cm="1">
        <f t="array" aca="1" ref="D1773" ca="1">INDEX($F$2:$F$3, RANDBETWEEN(1,2))</f>
        <v>Si</v>
      </c>
    </row>
    <row r="1774" spans="1:4">
      <c r="A1774" cm="1">
        <f t="array" aca="1" ref="A1774" ca="1">INDEX(cliente!$A$2:$A$1015, RANDBETWEEN(1,1013))</f>
        <v>195</v>
      </c>
      <c r="B1774">
        <f t="shared" ca="1" si="27"/>
        <v>3</v>
      </c>
      <c r="C1774" cm="1">
        <f t="array" aca="1" ref="C1774" ca="1">INDEX(Producto!$A$2:$A$8,RANDBETWEEN(1,6))</f>
        <v>3</v>
      </c>
      <c r="D1774" t="str" cm="1">
        <f t="array" aca="1" ref="D1774" ca="1">INDEX($F$2:$F$3, RANDBETWEEN(1,2))</f>
        <v>Si</v>
      </c>
    </row>
    <row r="1775" spans="1:4">
      <c r="A1775" cm="1">
        <f t="array" aca="1" ref="A1775" ca="1">INDEX(cliente!$A$2:$A$1015, RANDBETWEEN(1,1013))</f>
        <v>403</v>
      </c>
      <c r="B1775">
        <f t="shared" ca="1" si="27"/>
        <v>2</v>
      </c>
      <c r="C1775" cm="1">
        <f t="array" aca="1" ref="C1775" ca="1">INDEX(Producto!$A$2:$A$8,RANDBETWEEN(1,6))</f>
        <v>2</v>
      </c>
      <c r="D1775" t="str" cm="1">
        <f t="array" aca="1" ref="D1775" ca="1">INDEX($F$2:$F$3, RANDBETWEEN(1,2))</f>
        <v>Si</v>
      </c>
    </row>
    <row r="1776" spans="1:4">
      <c r="A1776" cm="1">
        <f t="array" aca="1" ref="A1776" ca="1">INDEX(cliente!$A$2:$A$1015, RANDBETWEEN(1,1013))</f>
        <v>738</v>
      </c>
      <c r="B1776">
        <f t="shared" ca="1" si="27"/>
        <v>2</v>
      </c>
      <c r="C1776" cm="1">
        <f t="array" aca="1" ref="C1776" ca="1">INDEX(Producto!$A$2:$A$8,RANDBETWEEN(1,6))</f>
        <v>2</v>
      </c>
      <c r="D1776" t="str" cm="1">
        <f t="array" aca="1" ref="D1776" ca="1">INDEX($F$2:$F$3, RANDBETWEEN(1,2))</f>
        <v>Si</v>
      </c>
    </row>
    <row r="1777" spans="1:4">
      <c r="A1777" cm="1">
        <f t="array" aca="1" ref="A1777" ca="1">INDEX(cliente!$A$2:$A$1015, RANDBETWEEN(1,1013))</f>
        <v>498</v>
      </c>
      <c r="B1777">
        <f t="shared" ca="1" si="27"/>
        <v>1</v>
      </c>
      <c r="C1777" cm="1">
        <f t="array" aca="1" ref="C1777" ca="1">INDEX(Producto!$A$2:$A$8,RANDBETWEEN(1,6))</f>
        <v>3</v>
      </c>
      <c r="D1777" t="str" cm="1">
        <f t="array" aca="1" ref="D1777" ca="1">INDEX($F$2:$F$3, RANDBETWEEN(1,2))</f>
        <v>No</v>
      </c>
    </row>
    <row r="1778" spans="1:4">
      <c r="A1778" cm="1">
        <f t="array" aca="1" ref="A1778" ca="1">INDEX(cliente!$A$2:$A$1015, RANDBETWEEN(1,1013))</f>
        <v>868</v>
      </c>
      <c r="B1778">
        <f t="shared" ca="1" si="27"/>
        <v>3</v>
      </c>
      <c r="C1778" cm="1">
        <f t="array" aca="1" ref="C1778" ca="1">INDEX(Producto!$A$2:$A$8,RANDBETWEEN(1,6))</f>
        <v>4</v>
      </c>
      <c r="D1778" t="str" cm="1">
        <f t="array" aca="1" ref="D1778" ca="1">INDEX($F$2:$F$3, RANDBETWEEN(1,2))</f>
        <v>No</v>
      </c>
    </row>
    <row r="1779" spans="1:4">
      <c r="A1779" cm="1">
        <f t="array" aca="1" ref="A1779" ca="1">INDEX(cliente!$A$2:$A$1015, RANDBETWEEN(1,1013))</f>
        <v>905</v>
      </c>
      <c r="B1779">
        <f t="shared" ca="1" si="27"/>
        <v>3</v>
      </c>
      <c r="C1779" cm="1">
        <f t="array" aca="1" ref="C1779" ca="1">INDEX(Producto!$A$2:$A$8,RANDBETWEEN(1,6))</f>
        <v>2</v>
      </c>
      <c r="D1779" t="str" cm="1">
        <f t="array" aca="1" ref="D1779" ca="1">INDEX($F$2:$F$3, RANDBETWEEN(1,2))</f>
        <v>Si</v>
      </c>
    </row>
    <row r="1780" spans="1:4">
      <c r="A1780" cm="1">
        <f t="array" aca="1" ref="A1780" ca="1">INDEX(cliente!$A$2:$A$1015, RANDBETWEEN(1,1013))</f>
        <v>659</v>
      </c>
      <c r="B1780">
        <f t="shared" ca="1" si="27"/>
        <v>2</v>
      </c>
      <c r="C1780" cm="1">
        <f t="array" aca="1" ref="C1780" ca="1">INDEX(Producto!$A$2:$A$8,RANDBETWEEN(1,6))</f>
        <v>5</v>
      </c>
      <c r="D1780" t="str" cm="1">
        <f t="array" aca="1" ref="D1780" ca="1">INDEX($F$2:$F$3, RANDBETWEEN(1,2))</f>
        <v>No</v>
      </c>
    </row>
    <row r="1781" spans="1:4">
      <c r="A1781" cm="1">
        <f t="array" aca="1" ref="A1781" ca="1">INDEX(cliente!$A$2:$A$1015, RANDBETWEEN(1,1013))</f>
        <v>87</v>
      </c>
      <c r="B1781">
        <f t="shared" ca="1" si="27"/>
        <v>5</v>
      </c>
      <c r="C1781" cm="1">
        <f t="array" aca="1" ref="C1781" ca="1">INDEX(Producto!$A$2:$A$8,RANDBETWEEN(1,6))</f>
        <v>2</v>
      </c>
      <c r="D1781" t="str" cm="1">
        <f t="array" aca="1" ref="D1781" ca="1">INDEX($F$2:$F$3, RANDBETWEEN(1,2))</f>
        <v>No</v>
      </c>
    </row>
    <row r="1782" spans="1:4">
      <c r="A1782" cm="1">
        <f t="array" aca="1" ref="A1782" ca="1">INDEX(cliente!$A$2:$A$1015, RANDBETWEEN(1,1013))</f>
        <v>143</v>
      </c>
      <c r="B1782">
        <f t="shared" ca="1" si="27"/>
        <v>5</v>
      </c>
      <c r="C1782" cm="1">
        <f t="array" aca="1" ref="C1782" ca="1">INDEX(Producto!$A$2:$A$8,RANDBETWEEN(1,6))</f>
        <v>4</v>
      </c>
      <c r="D1782" t="str" cm="1">
        <f t="array" aca="1" ref="D1782" ca="1">INDEX($F$2:$F$3, RANDBETWEEN(1,2))</f>
        <v>Si</v>
      </c>
    </row>
    <row r="1783" spans="1:4">
      <c r="A1783" cm="1">
        <f t="array" aca="1" ref="A1783" ca="1">INDEX(cliente!$A$2:$A$1015, RANDBETWEEN(1,1013))</f>
        <v>617</v>
      </c>
      <c r="B1783">
        <f t="shared" ca="1" si="27"/>
        <v>4</v>
      </c>
      <c r="C1783" cm="1">
        <f t="array" aca="1" ref="C1783" ca="1">INDEX(Producto!$A$2:$A$8,RANDBETWEEN(1,6))</f>
        <v>5</v>
      </c>
      <c r="D1783" t="str" cm="1">
        <f t="array" aca="1" ref="D1783" ca="1">INDEX($F$2:$F$3, RANDBETWEEN(1,2))</f>
        <v>No</v>
      </c>
    </row>
    <row r="1784" spans="1:4">
      <c r="A1784" cm="1">
        <f t="array" aca="1" ref="A1784" ca="1">INDEX(cliente!$A$2:$A$1015, RANDBETWEEN(1,1013))</f>
        <v>945</v>
      </c>
      <c r="B1784">
        <f t="shared" ca="1" si="27"/>
        <v>3</v>
      </c>
      <c r="C1784" cm="1">
        <f t="array" aca="1" ref="C1784" ca="1">INDEX(Producto!$A$2:$A$8,RANDBETWEEN(1,6))</f>
        <v>5</v>
      </c>
      <c r="D1784" t="str" cm="1">
        <f t="array" aca="1" ref="D1784" ca="1">INDEX($F$2:$F$3, RANDBETWEEN(1,2))</f>
        <v>Si</v>
      </c>
    </row>
    <row r="1785" spans="1:4">
      <c r="A1785" cm="1">
        <f t="array" aca="1" ref="A1785" ca="1">INDEX(cliente!$A$2:$A$1015, RANDBETWEEN(1,1013))</f>
        <v>564</v>
      </c>
      <c r="B1785">
        <f t="shared" ca="1" si="27"/>
        <v>2</v>
      </c>
      <c r="C1785" cm="1">
        <f t="array" aca="1" ref="C1785" ca="1">INDEX(Producto!$A$2:$A$8,RANDBETWEEN(1,6))</f>
        <v>3</v>
      </c>
      <c r="D1785" t="str" cm="1">
        <f t="array" aca="1" ref="D1785" ca="1">INDEX($F$2:$F$3, RANDBETWEEN(1,2))</f>
        <v>No</v>
      </c>
    </row>
    <row r="1786" spans="1:4">
      <c r="A1786" cm="1">
        <f t="array" aca="1" ref="A1786" ca="1">INDEX(cliente!$A$2:$A$1015, RANDBETWEEN(1,1013))</f>
        <v>215</v>
      </c>
      <c r="B1786">
        <f t="shared" ca="1" si="27"/>
        <v>2</v>
      </c>
      <c r="C1786" cm="1">
        <f t="array" aca="1" ref="C1786" ca="1">INDEX(Producto!$A$2:$A$8,RANDBETWEEN(1,6))</f>
        <v>3</v>
      </c>
      <c r="D1786" t="str" cm="1">
        <f t="array" aca="1" ref="D1786" ca="1">INDEX($F$2:$F$3, RANDBETWEEN(1,2))</f>
        <v>No</v>
      </c>
    </row>
    <row r="1787" spans="1:4">
      <c r="A1787" cm="1">
        <f t="array" aca="1" ref="A1787" ca="1">INDEX(cliente!$A$2:$A$1015, RANDBETWEEN(1,1013))</f>
        <v>16</v>
      </c>
      <c r="B1787">
        <f t="shared" ca="1" si="27"/>
        <v>3</v>
      </c>
      <c r="C1787" cm="1">
        <f t="array" aca="1" ref="C1787" ca="1">INDEX(Producto!$A$2:$A$8,RANDBETWEEN(1,6))</f>
        <v>1</v>
      </c>
      <c r="D1787" t="str" cm="1">
        <f t="array" aca="1" ref="D1787" ca="1">INDEX($F$2:$F$3, RANDBETWEEN(1,2))</f>
        <v>No</v>
      </c>
    </row>
    <row r="1788" spans="1:4">
      <c r="A1788" cm="1">
        <f t="array" aca="1" ref="A1788" ca="1">INDEX(cliente!$A$2:$A$1015, RANDBETWEEN(1,1013))</f>
        <v>46</v>
      </c>
      <c r="B1788">
        <f t="shared" ca="1" si="27"/>
        <v>1</v>
      </c>
      <c r="C1788" cm="1">
        <f t="array" aca="1" ref="C1788" ca="1">INDEX(Producto!$A$2:$A$8,RANDBETWEEN(1,6))</f>
        <v>1</v>
      </c>
      <c r="D1788" t="str" cm="1">
        <f t="array" aca="1" ref="D1788" ca="1">INDEX($F$2:$F$3, RANDBETWEEN(1,2))</f>
        <v>Si</v>
      </c>
    </row>
    <row r="1789" spans="1:4">
      <c r="A1789" cm="1">
        <f t="array" aca="1" ref="A1789" ca="1">INDEX(cliente!$A$2:$A$1015, RANDBETWEEN(1,1013))</f>
        <v>496</v>
      </c>
      <c r="B1789">
        <f t="shared" ca="1" si="27"/>
        <v>3</v>
      </c>
      <c r="C1789" cm="1">
        <f t="array" aca="1" ref="C1789" ca="1">INDEX(Producto!$A$2:$A$8,RANDBETWEEN(1,6))</f>
        <v>5</v>
      </c>
      <c r="D1789" t="str" cm="1">
        <f t="array" aca="1" ref="D1789" ca="1">INDEX($F$2:$F$3, RANDBETWEEN(1,2))</f>
        <v>Si</v>
      </c>
    </row>
    <row r="1790" spans="1:4">
      <c r="A1790" cm="1">
        <f t="array" aca="1" ref="A1790" ca="1">INDEX(cliente!$A$2:$A$1015, RANDBETWEEN(1,1013))</f>
        <v>533</v>
      </c>
      <c r="B1790">
        <f t="shared" ca="1" si="27"/>
        <v>4</v>
      </c>
      <c r="C1790" cm="1">
        <f t="array" aca="1" ref="C1790" ca="1">INDEX(Producto!$A$2:$A$8,RANDBETWEEN(1,6))</f>
        <v>3</v>
      </c>
      <c r="D1790" t="str" cm="1">
        <f t="array" aca="1" ref="D1790" ca="1">INDEX($F$2:$F$3, RANDBETWEEN(1,2))</f>
        <v>No</v>
      </c>
    </row>
    <row r="1791" spans="1:4">
      <c r="A1791" cm="1">
        <f t="array" aca="1" ref="A1791" ca="1">INDEX(cliente!$A$2:$A$1015, RANDBETWEEN(1,1013))</f>
        <v>516</v>
      </c>
      <c r="B1791">
        <f t="shared" ca="1" si="27"/>
        <v>1</v>
      </c>
      <c r="C1791" cm="1">
        <f t="array" aca="1" ref="C1791" ca="1">INDEX(Producto!$A$2:$A$8,RANDBETWEEN(1,6))</f>
        <v>4</v>
      </c>
      <c r="D1791" t="str" cm="1">
        <f t="array" aca="1" ref="D1791" ca="1">INDEX($F$2:$F$3, RANDBETWEEN(1,2))</f>
        <v>No</v>
      </c>
    </row>
    <row r="1792" spans="1:4">
      <c r="A1792" cm="1">
        <f t="array" aca="1" ref="A1792" ca="1">INDEX(cliente!$A$2:$A$1015, RANDBETWEEN(1,1013))</f>
        <v>113</v>
      </c>
      <c r="B1792">
        <f t="shared" ca="1" si="27"/>
        <v>5</v>
      </c>
      <c r="C1792" cm="1">
        <f t="array" aca="1" ref="C1792" ca="1">INDEX(Producto!$A$2:$A$8,RANDBETWEEN(1,6))</f>
        <v>1</v>
      </c>
      <c r="D1792" t="str" cm="1">
        <f t="array" aca="1" ref="D1792" ca="1">INDEX($F$2:$F$3, RANDBETWEEN(1,2))</f>
        <v>Si</v>
      </c>
    </row>
    <row r="1793" spans="1:4">
      <c r="A1793" cm="1">
        <f t="array" aca="1" ref="A1793" ca="1">INDEX(cliente!$A$2:$A$1015, RANDBETWEEN(1,1013))</f>
        <v>297</v>
      </c>
      <c r="B1793">
        <f t="shared" ca="1" si="27"/>
        <v>5</v>
      </c>
      <c r="C1793" cm="1">
        <f t="array" aca="1" ref="C1793" ca="1">INDEX(Producto!$A$2:$A$8,RANDBETWEEN(1,6))</f>
        <v>3</v>
      </c>
      <c r="D1793" t="str" cm="1">
        <f t="array" aca="1" ref="D1793" ca="1">INDEX($F$2:$F$3, RANDBETWEEN(1,2))</f>
        <v>No</v>
      </c>
    </row>
    <row r="1794" spans="1:4">
      <c r="A1794" cm="1">
        <f t="array" aca="1" ref="A1794" ca="1">INDEX(cliente!$A$2:$A$1015, RANDBETWEEN(1,1013))</f>
        <v>150</v>
      </c>
      <c r="B1794">
        <f t="shared" ca="1" si="27"/>
        <v>1</v>
      </c>
      <c r="C1794" cm="1">
        <f t="array" aca="1" ref="C1794" ca="1">INDEX(Producto!$A$2:$A$8,RANDBETWEEN(1,6))</f>
        <v>2</v>
      </c>
      <c r="D1794" t="str" cm="1">
        <f t="array" aca="1" ref="D1794" ca="1">INDEX($F$2:$F$3, RANDBETWEEN(1,2))</f>
        <v>Si</v>
      </c>
    </row>
    <row r="1795" spans="1:4">
      <c r="A1795" cm="1">
        <f t="array" aca="1" ref="A1795" ca="1">INDEX(cliente!$A$2:$A$1015, RANDBETWEEN(1,1013))</f>
        <v>595</v>
      </c>
      <c r="B1795">
        <f t="shared" ref="B1795:B1858" ca="1" si="28">RANDBETWEEN(1,5)</f>
        <v>2</v>
      </c>
      <c r="C1795" cm="1">
        <f t="array" aca="1" ref="C1795" ca="1">INDEX(Producto!$A$2:$A$8,RANDBETWEEN(1,6))</f>
        <v>1</v>
      </c>
      <c r="D1795" t="str" cm="1">
        <f t="array" aca="1" ref="D1795" ca="1">INDEX($F$2:$F$3, RANDBETWEEN(1,2))</f>
        <v>No</v>
      </c>
    </row>
    <row r="1796" spans="1:4">
      <c r="A1796" cm="1">
        <f t="array" aca="1" ref="A1796" ca="1">INDEX(cliente!$A$2:$A$1015, RANDBETWEEN(1,1013))</f>
        <v>586</v>
      </c>
      <c r="B1796">
        <f t="shared" ca="1" si="28"/>
        <v>2</v>
      </c>
      <c r="C1796" cm="1">
        <f t="array" aca="1" ref="C1796" ca="1">INDEX(Producto!$A$2:$A$8,RANDBETWEEN(1,6))</f>
        <v>2</v>
      </c>
      <c r="D1796" t="str" cm="1">
        <f t="array" aca="1" ref="D1796" ca="1">INDEX($F$2:$F$3, RANDBETWEEN(1,2))</f>
        <v>No</v>
      </c>
    </row>
    <row r="1797" spans="1:4">
      <c r="A1797" cm="1">
        <f t="array" aca="1" ref="A1797" ca="1">INDEX(cliente!$A$2:$A$1015, RANDBETWEEN(1,1013))</f>
        <v>363</v>
      </c>
      <c r="B1797">
        <f t="shared" ca="1" si="28"/>
        <v>3</v>
      </c>
      <c r="C1797" cm="1">
        <f t="array" aca="1" ref="C1797" ca="1">INDEX(Producto!$A$2:$A$8,RANDBETWEEN(1,6))</f>
        <v>4</v>
      </c>
      <c r="D1797" t="str" cm="1">
        <f t="array" aca="1" ref="D1797" ca="1">INDEX($F$2:$F$3, RANDBETWEEN(1,2))</f>
        <v>No</v>
      </c>
    </row>
    <row r="1798" spans="1:4">
      <c r="A1798" cm="1">
        <f t="array" aca="1" ref="A1798" ca="1">INDEX(cliente!$A$2:$A$1015, RANDBETWEEN(1,1013))</f>
        <v>93</v>
      </c>
      <c r="B1798">
        <f t="shared" ca="1" si="28"/>
        <v>4</v>
      </c>
      <c r="C1798" cm="1">
        <f t="array" aca="1" ref="C1798" ca="1">INDEX(Producto!$A$2:$A$8,RANDBETWEEN(1,6))</f>
        <v>1</v>
      </c>
      <c r="D1798" t="str" cm="1">
        <f t="array" aca="1" ref="D1798" ca="1">INDEX($F$2:$F$3, RANDBETWEEN(1,2))</f>
        <v>No</v>
      </c>
    </row>
    <row r="1799" spans="1:4">
      <c r="A1799" cm="1">
        <f t="array" aca="1" ref="A1799" ca="1">INDEX(cliente!$A$2:$A$1015, RANDBETWEEN(1,1013))</f>
        <v>805</v>
      </c>
      <c r="B1799">
        <f t="shared" ca="1" si="28"/>
        <v>2</v>
      </c>
      <c r="C1799" cm="1">
        <f t="array" aca="1" ref="C1799" ca="1">INDEX(Producto!$A$2:$A$8,RANDBETWEEN(1,6))</f>
        <v>3</v>
      </c>
      <c r="D1799" t="str" cm="1">
        <f t="array" aca="1" ref="D1799" ca="1">INDEX($F$2:$F$3, RANDBETWEEN(1,2))</f>
        <v>Si</v>
      </c>
    </row>
    <row r="1800" spans="1:4">
      <c r="A1800" cm="1">
        <f t="array" aca="1" ref="A1800" ca="1">INDEX(cliente!$A$2:$A$1015, RANDBETWEEN(1,1013))</f>
        <v>726</v>
      </c>
      <c r="B1800">
        <f t="shared" ca="1" si="28"/>
        <v>5</v>
      </c>
      <c r="C1800" cm="1">
        <f t="array" aca="1" ref="C1800" ca="1">INDEX(Producto!$A$2:$A$8,RANDBETWEEN(1,6))</f>
        <v>3</v>
      </c>
      <c r="D1800" t="str" cm="1">
        <f t="array" aca="1" ref="D1800" ca="1">INDEX($F$2:$F$3, RANDBETWEEN(1,2))</f>
        <v>No</v>
      </c>
    </row>
    <row r="1801" spans="1:4">
      <c r="A1801" cm="1">
        <f t="array" aca="1" ref="A1801" ca="1">INDEX(cliente!$A$2:$A$1015, RANDBETWEEN(1,1013))</f>
        <v>239</v>
      </c>
      <c r="B1801">
        <f t="shared" ca="1" si="28"/>
        <v>3</v>
      </c>
      <c r="C1801" cm="1">
        <f t="array" aca="1" ref="C1801" ca="1">INDEX(Producto!$A$2:$A$8,RANDBETWEEN(1,6))</f>
        <v>4</v>
      </c>
      <c r="D1801" t="str" cm="1">
        <f t="array" aca="1" ref="D1801" ca="1">INDEX($F$2:$F$3, RANDBETWEEN(1,2))</f>
        <v>No</v>
      </c>
    </row>
    <row r="1802" spans="1:4">
      <c r="A1802" cm="1">
        <f t="array" aca="1" ref="A1802" ca="1">INDEX(cliente!$A$2:$A$1015, RANDBETWEEN(1,1013))</f>
        <v>275</v>
      </c>
      <c r="B1802">
        <f t="shared" ca="1" si="28"/>
        <v>2</v>
      </c>
      <c r="C1802" cm="1">
        <f t="array" aca="1" ref="C1802" ca="1">INDEX(Producto!$A$2:$A$8,RANDBETWEEN(1,6))</f>
        <v>4</v>
      </c>
      <c r="D1802" t="str" cm="1">
        <f t="array" aca="1" ref="D1802" ca="1">INDEX($F$2:$F$3, RANDBETWEEN(1,2))</f>
        <v>Si</v>
      </c>
    </row>
    <row r="1803" spans="1:4">
      <c r="A1803" cm="1">
        <f t="array" aca="1" ref="A1803" ca="1">INDEX(cliente!$A$2:$A$1015, RANDBETWEEN(1,1013))</f>
        <v>450</v>
      </c>
      <c r="B1803">
        <f t="shared" ca="1" si="28"/>
        <v>4</v>
      </c>
      <c r="C1803" cm="1">
        <f t="array" aca="1" ref="C1803" ca="1">INDEX(Producto!$A$2:$A$8,RANDBETWEEN(1,6))</f>
        <v>2</v>
      </c>
      <c r="D1803" t="str" cm="1">
        <f t="array" aca="1" ref="D1803" ca="1">INDEX($F$2:$F$3, RANDBETWEEN(1,2))</f>
        <v>No</v>
      </c>
    </row>
    <row r="1804" spans="1:4">
      <c r="A1804" cm="1">
        <f t="array" aca="1" ref="A1804" ca="1">INDEX(cliente!$A$2:$A$1015, RANDBETWEEN(1,1013))</f>
        <v>63</v>
      </c>
      <c r="B1804">
        <f t="shared" ca="1" si="28"/>
        <v>3</v>
      </c>
      <c r="C1804" cm="1">
        <f t="array" aca="1" ref="C1804" ca="1">INDEX(Producto!$A$2:$A$8,RANDBETWEEN(1,6))</f>
        <v>4</v>
      </c>
      <c r="D1804" t="str" cm="1">
        <f t="array" aca="1" ref="D1804" ca="1">INDEX($F$2:$F$3, RANDBETWEEN(1,2))</f>
        <v>Si</v>
      </c>
    </row>
    <row r="1805" spans="1:4">
      <c r="A1805" cm="1">
        <f t="array" aca="1" ref="A1805" ca="1">INDEX(cliente!$A$2:$A$1015, RANDBETWEEN(1,1013))</f>
        <v>166</v>
      </c>
      <c r="B1805">
        <f t="shared" ca="1" si="28"/>
        <v>2</v>
      </c>
      <c r="C1805" cm="1">
        <f t="array" aca="1" ref="C1805" ca="1">INDEX(Producto!$A$2:$A$8,RANDBETWEEN(1,6))</f>
        <v>0</v>
      </c>
      <c r="D1805" t="str" cm="1">
        <f t="array" aca="1" ref="D1805" ca="1">INDEX($F$2:$F$3, RANDBETWEEN(1,2))</f>
        <v>No</v>
      </c>
    </row>
    <row r="1806" spans="1:4">
      <c r="A1806" cm="1">
        <f t="array" aca="1" ref="A1806" ca="1">INDEX(cliente!$A$2:$A$1015, RANDBETWEEN(1,1013))</f>
        <v>973</v>
      </c>
      <c r="B1806">
        <f t="shared" ca="1" si="28"/>
        <v>5</v>
      </c>
      <c r="C1806" cm="1">
        <f t="array" aca="1" ref="C1806" ca="1">INDEX(Producto!$A$2:$A$8,RANDBETWEEN(1,6))</f>
        <v>4</v>
      </c>
      <c r="D1806" t="str" cm="1">
        <f t="array" aca="1" ref="D1806" ca="1">INDEX($F$2:$F$3, RANDBETWEEN(1,2))</f>
        <v>No</v>
      </c>
    </row>
    <row r="1807" spans="1:4">
      <c r="A1807" cm="1">
        <f t="array" aca="1" ref="A1807" ca="1">INDEX(cliente!$A$2:$A$1015, RANDBETWEEN(1,1013))</f>
        <v>937</v>
      </c>
      <c r="B1807">
        <f t="shared" ca="1" si="28"/>
        <v>5</v>
      </c>
      <c r="C1807" cm="1">
        <f t="array" aca="1" ref="C1807" ca="1">INDEX(Producto!$A$2:$A$8,RANDBETWEEN(1,6))</f>
        <v>3</v>
      </c>
      <c r="D1807" t="str" cm="1">
        <f t="array" aca="1" ref="D1807" ca="1">INDEX($F$2:$F$3, RANDBETWEEN(1,2))</f>
        <v>No</v>
      </c>
    </row>
    <row r="1808" spans="1:4">
      <c r="A1808" cm="1">
        <f t="array" aca="1" ref="A1808" ca="1">INDEX(cliente!$A$2:$A$1015, RANDBETWEEN(1,1013))</f>
        <v>440</v>
      </c>
      <c r="B1808">
        <f t="shared" ca="1" si="28"/>
        <v>2</v>
      </c>
      <c r="C1808" cm="1">
        <f t="array" aca="1" ref="C1808" ca="1">INDEX(Producto!$A$2:$A$8,RANDBETWEEN(1,6))</f>
        <v>1</v>
      </c>
      <c r="D1808" t="str" cm="1">
        <f t="array" aca="1" ref="D1808" ca="1">INDEX($F$2:$F$3, RANDBETWEEN(1,2))</f>
        <v>Si</v>
      </c>
    </row>
    <row r="1809" spans="1:4">
      <c r="A1809" cm="1">
        <f t="array" aca="1" ref="A1809" ca="1">INDEX(cliente!$A$2:$A$1015, RANDBETWEEN(1,1013))</f>
        <v>531</v>
      </c>
      <c r="B1809">
        <f t="shared" ca="1" si="28"/>
        <v>1</v>
      </c>
      <c r="C1809" cm="1">
        <f t="array" aca="1" ref="C1809" ca="1">INDEX(Producto!$A$2:$A$8,RANDBETWEEN(1,6))</f>
        <v>3</v>
      </c>
      <c r="D1809" t="str" cm="1">
        <f t="array" aca="1" ref="D1809" ca="1">INDEX($F$2:$F$3, RANDBETWEEN(1,2))</f>
        <v>Si</v>
      </c>
    </row>
    <row r="1810" spans="1:4">
      <c r="A1810" cm="1">
        <f t="array" aca="1" ref="A1810" ca="1">INDEX(cliente!$A$2:$A$1015, RANDBETWEEN(1,1013))</f>
        <v>56</v>
      </c>
      <c r="B1810">
        <f t="shared" ca="1" si="28"/>
        <v>2</v>
      </c>
      <c r="C1810" cm="1">
        <f t="array" aca="1" ref="C1810" ca="1">INDEX(Producto!$A$2:$A$8,RANDBETWEEN(1,6))</f>
        <v>3</v>
      </c>
      <c r="D1810" t="str" cm="1">
        <f t="array" aca="1" ref="D1810" ca="1">INDEX($F$2:$F$3, RANDBETWEEN(1,2))</f>
        <v>Si</v>
      </c>
    </row>
    <row r="1811" spans="1:4">
      <c r="A1811" cm="1">
        <f t="array" aca="1" ref="A1811" ca="1">INDEX(cliente!$A$2:$A$1015, RANDBETWEEN(1,1013))</f>
        <v>232</v>
      </c>
      <c r="B1811">
        <f t="shared" ca="1" si="28"/>
        <v>5</v>
      </c>
      <c r="C1811" cm="1">
        <f t="array" aca="1" ref="C1811" ca="1">INDEX(Producto!$A$2:$A$8,RANDBETWEEN(1,6))</f>
        <v>4</v>
      </c>
      <c r="D1811" t="str" cm="1">
        <f t="array" aca="1" ref="D1811" ca="1">INDEX($F$2:$F$3, RANDBETWEEN(1,2))</f>
        <v>No</v>
      </c>
    </row>
    <row r="1812" spans="1:4">
      <c r="A1812" cm="1">
        <f t="array" aca="1" ref="A1812" ca="1">INDEX(cliente!$A$2:$A$1015, RANDBETWEEN(1,1013))</f>
        <v>778</v>
      </c>
      <c r="B1812">
        <f t="shared" ca="1" si="28"/>
        <v>4</v>
      </c>
      <c r="C1812" cm="1">
        <f t="array" aca="1" ref="C1812" ca="1">INDEX(Producto!$A$2:$A$8,RANDBETWEEN(1,6))</f>
        <v>0</v>
      </c>
      <c r="D1812" t="str" cm="1">
        <f t="array" aca="1" ref="D1812" ca="1">INDEX($F$2:$F$3, RANDBETWEEN(1,2))</f>
        <v>No</v>
      </c>
    </row>
    <row r="1813" spans="1:4">
      <c r="A1813" cm="1">
        <f t="array" aca="1" ref="A1813" ca="1">INDEX(cliente!$A$2:$A$1015, RANDBETWEEN(1,1013))</f>
        <v>161</v>
      </c>
      <c r="B1813">
        <f t="shared" ca="1" si="28"/>
        <v>5</v>
      </c>
      <c r="C1813" cm="1">
        <f t="array" aca="1" ref="C1813" ca="1">INDEX(Producto!$A$2:$A$8,RANDBETWEEN(1,6))</f>
        <v>2</v>
      </c>
      <c r="D1813" t="str" cm="1">
        <f t="array" aca="1" ref="D1813" ca="1">INDEX($F$2:$F$3, RANDBETWEEN(1,2))</f>
        <v>No</v>
      </c>
    </row>
    <row r="1814" spans="1:4">
      <c r="A1814" cm="1">
        <f t="array" aca="1" ref="A1814" ca="1">INDEX(cliente!$A$2:$A$1015, RANDBETWEEN(1,1013))</f>
        <v>638</v>
      </c>
      <c r="B1814">
        <f t="shared" ca="1" si="28"/>
        <v>1</v>
      </c>
      <c r="C1814" cm="1">
        <f t="array" aca="1" ref="C1814" ca="1">INDEX(Producto!$A$2:$A$8,RANDBETWEEN(1,6))</f>
        <v>3</v>
      </c>
      <c r="D1814" t="str" cm="1">
        <f t="array" aca="1" ref="D1814" ca="1">INDEX($F$2:$F$3, RANDBETWEEN(1,2))</f>
        <v>No</v>
      </c>
    </row>
    <row r="1815" spans="1:4">
      <c r="A1815" cm="1">
        <f t="array" aca="1" ref="A1815" ca="1">INDEX(cliente!$A$2:$A$1015, RANDBETWEEN(1,1013))</f>
        <v>316</v>
      </c>
      <c r="B1815">
        <f t="shared" ca="1" si="28"/>
        <v>4</v>
      </c>
      <c r="C1815" cm="1">
        <f t="array" aca="1" ref="C1815" ca="1">INDEX(Producto!$A$2:$A$8,RANDBETWEEN(1,6))</f>
        <v>0</v>
      </c>
      <c r="D1815" t="str" cm="1">
        <f t="array" aca="1" ref="D1815" ca="1">INDEX($F$2:$F$3, RANDBETWEEN(1,2))</f>
        <v>Si</v>
      </c>
    </row>
    <row r="1816" spans="1:4">
      <c r="A1816" cm="1">
        <f t="array" aca="1" ref="A1816" ca="1">INDEX(cliente!$A$2:$A$1015, RANDBETWEEN(1,1013))</f>
        <v>800</v>
      </c>
      <c r="B1816">
        <f t="shared" ca="1" si="28"/>
        <v>4</v>
      </c>
      <c r="C1816" cm="1">
        <f t="array" aca="1" ref="C1816" ca="1">INDEX(Producto!$A$2:$A$8,RANDBETWEEN(1,6))</f>
        <v>1</v>
      </c>
      <c r="D1816" t="str" cm="1">
        <f t="array" aca="1" ref="D1816" ca="1">INDEX($F$2:$F$3, RANDBETWEEN(1,2))</f>
        <v>Si</v>
      </c>
    </row>
    <row r="1817" spans="1:4">
      <c r="A1817" cm="1">
        <f t="array" aca="1" ref="A1817" ca="1">INDEX(cliente!$A$2:$A$1015, RANDBETWEEN(1,1013))</f>
        <v>1012</v>
      </c>
      <c r="B1817">
        <f t="shared" ca="1" si="28"/>
        <v>3</v>
      </c>
      <c r="C1817" cm="1">
        <f t="array" aca="1" ref="C1817" ca="1">INDEX(Producto!$A$2:$A$8,RANDBETWEEN(1,6))</f>
        <v>3</v>
      </c>
      <c r="D1817" t="str" cm="1">
        <f t="array" aca="1" ref="D1817" ca="1">INDEX($F$2:$F$3, RANDBETWEEN(1,2))</f>
        <v>Si</v>
      </c>
    </row>
    <row r="1818" spans="1:4">
      <c r="A1818" cm="1">
        <f t="array" aca="1" ref="A1818" ca="1">INDEX(cliente!$A$2:$A$1015, RANDBETWEEN(1,1013))</f>
        <v>150</v>
      </c>
      <c r="B1818">
        <f t="shared" ca="1" si="28"/>
        <v>1</v>
      </c>
      <c r="C1818" cm="1">
        <f t="array" aca="1" ref="C1818" ca="1">INDEX(Producto!$A$2:$A$8,RANDBETWEEN(1,6))</f>
        <v>0</v>
      </c>
      <c r="D1818" t="str" cm="1">
        <f t="array" aca="1" ref="D1818" ca="1">INDEX($F$2:$F$3, RANDBETWEEN(1,2))</f>
        <v>Si</v>
      </c>
    </row>
    <row r="1819" spans="1:4">
      <c r="A1819" cm="1">
        <f t="array" aca="1" ref="A1819" ca="1">INDEX(cliente!$A$2:$A$1015, RANDBETWEEN(1,1013))</f>
        <v>480</v>
      </c>
      <c r="B1819">
        <f t="shared" ca="1" si="28"/>
        <v>4</v>
      </c>
      <c r="C1819" cm="1">
        <f t="array" aca="1" ref="C1819" ca="1">INDEX(Producto!$A$2:$A$8,RANDBETWEEN(1,6))</f>
        <v>1</v>
      </c>
      <c r="D1819" t="str" cm="1">
        <f t="array" aca="1" ref="D1819" ca="1">INDEX($F$2:$F$3, RANDBETWEEN(1,2))</f>
        <v>No</v>
      </c>
    </row>
    <row r="1820" spans="1:4">
      <c r="A1820" cm="1">
        <f t="array" aca="1" ref="A1820" ca="1">INDEX(cliente!$A$2:$A$1015, RANDBETWEEN(1,1013))</f>
        <v>599</v>
      </c>
      <c r="B1820">
        <f t="shared" ca="1" si="28"/>
        <v>2</v>
      </c>
      <c r="C1820" cm="1">
        <f t="array" aca="1" ref="C1820" ca="1">INDEX(Producto!$A$2:$A$8,RANDBETWEEN(1,6))</f>
        <v>5</v>
      </c>
      <c r="D1820" t="str" cm="1">
        <f t="array" aca="1" ref="D1820" ca="1">INDEX($F$2:$F$3, RANDBETWEEN(1,2))</f>
        <v>No</v>
      </c>
    </row>
    <row r="1821" spans="1:4">
      <c r="A1821" cm="1">
        <f t="array" aca="1" ref="A1821" ca="1">INDEX(cliente!$A$2:$A$1015, RANDBETWEEN(1,1013))</f>
        <v>898</v>
      </c>
      <c r="B1821">
        <f t="shared" ca="1" si="28"/>
        <v>3</v>
      </c>
      <c r="C1821" cm="1">
        <f t="array" aca="1" ref="C1821" ca="1">INDEX(Producto!$A$2:$A$8,RANDBETWEEN(1,6))</f>
        <v>2</v>
      </c>
      <c r="D1821" t="str" cm="1">
        <f t="array" aca="1" ref="D1821" ca="1">INDEX($F$2:$F$3, RANDBETWEEN(1,2))</f>
        <v>Si</v>
      </c>
    </row>
    <row r="1822" spans="1:4">
      <c r="A1822" cm="1">
        <f t="array" aca="1" ref="A1822" ca="1">INDEX(cliente!$A$2:$A$1015, RANDBETWEEN(1,1013))</f>
        <v>258</v>
      </c>
      <c r="B1822">
        <f t="shared" ca="1" si="28"/>
        <v>4</v>
      </c>
      <c r="C1822" cm="1">
        <f t="array" aca="1" ref="C1822" ca="1">INDEX(Producto!$A$2:$A$8,RANDBETWEEN(1,6))</f>
        <v>4</v>
      </c>
      <c r="D1822" t="str" cm="1">
        <f t="array" aca="1" ref="D1822" ca="1">INDEX($F$2:$F$3, RANDBETWEEN(1,2))</f>
        <v>No</v>
      </c>
    </row>
    <row r="1823" spans="1:4">
      <c r="A1823" cm="1">
        <f t="array" aca="1" ref="A1823" ca="1">INDEX(cliente!$A$2:$A$1015, RANDBETWEEN(1,1013))</f>
        <v>37</v>
      </c>
      <c r="B1823">
        <f t="shared" ca="1" si="28"/>
        <v>4</v>
      </c>
      <c r="C1823" cm="1">
        <f t="array" aca="1" ref="C1823" ca="1">INDEX(Producto!$A$2:$A$8,RANDBETWEEN(1,6))</f>
        <v>1</v>
      </c>
      <c r="D1823" t="str" cm="1">
        <f t="array" aca="1" ref="D1823" ca="1">INDEX($F$2:$F$3, RANDBETWEEN(1,2))</f>
        <v>No</v>
      </c>
    </row>
    <row r="1824" spans="1:4">
      <c r="A1824" cm="1">
        <f t="array" aca="1" ref="A1824" ca="1">INDEX(cliente!$A$2:$A$1015, RANDBETWEEN(1,1013))</f>
        <v>257</v>
      </c>
      <c r="B1824">
        <f t="shared" ca="1" si="28"/>
        <v>1</v>
      </c>
      <c r="C1824" cm="1">
        <f t="array" aca="1" ref="C1824" ca="1">INDEX(Producto!$A$2:$A$8,RANDBETWEEN(1,6))</f>
        <v>5</v>
      </c>
      <c r="D1824" t="str" cm="1">
        <f t="array" aca="1" ref="D1824" ca="1">INDEX($F$2:$F$3, RANDBETWEEN(1,2))</f>
        <v>Si</v>
      </c>
    </row>
    <row r="1825" spans="1:4">
      <c r="A1825" cm="1">
        <f t="array" aca="1" ref="A1825" ca="1">INDEX(cliente!$A$2:$A$1015, RANDBETWEEN(1,1013))</f>
        <v>400</v>
      </c>
      <c r="B1825">
        <f t="shared" ca="1" si="28"/>
        <v>3</v>
      </c>
      <c r="C1825" cm="1">
        <f t="array" aca="1" ref="C1825" ca="1">INDEX(Producto!$A$2:$A$8,RANDBETWEEN(1,6))</f>
        <v>2</v>
      </c>
      <c r="D1825" t="str" cm="1">
        <f t="array" aca="1" ref="D1825" ca="1">INDEX($F$2:$F$3, RANDBETWEEN(1,2))</f>
        <v>Si</v>
      </c>
    </row>
    <row r="1826" spans="1:4">
      <c r="A1826" cm="1">
        <f t="array" aca="1" ref="A1826" ca="1">INDEX(cliente!$A$2:$A$1015, RANDBETWEEN(1,1013))</f>
        <v>705</v>
      </c>
      <c r="B1826">
        <f t="shared" ca="1" si="28"/>
        <v>3</v>
      </c>
      <c r="C1826" cm="1">
        <f t="array" aca="1" ref="C1826" ca="1">INDEX(Producto!$A$2:$A$8,RANDBETWEEN(1,6))</f>
        <v>1</v>
      </c>
      <c r="D1826" t="str" cm="1">
        <f t="array" aca="1" ref="D1826" ca="1">INDEX($F$2:$F$3, RANDBETWEEN(1,2))</f>
        <v>No</v>
      </c>
    </row>
    <row r="1827" spans="1:4">
      <c r="A1827" cm="1">
        <f t="array" aca="1" ref="A1827" ca="1">INDEX(cliente!$A$2:$A$1015, RANDBETWEEN(1,1013))</f>
        <v>651</v>
      </c>
      <c r="B1827">
        <f t="shared" ca="1" si="28"/>
        <v>5</v>
      </c>
      <c r="C1827" cm="1">
        <f t="array" aca="1" ref="C1827" ca="1">INDEX(Producto!$A$2:$A$8,RANDBETWEEN(1,6))</f>
        <v>4</v>
      </c>
      <c r="D1827" t="str" cm="1">
        <f t="array" aca="1" ref="D1827" ca="1">INDEX($F$2:$F$3, RANDBETWEEN(1,2))</f>
        <v>No</v>
      </c>
    </row>
    <row r="1828" spans="1:4">
      <c r="A1828" cm="1">
        <f t="array" aca="1" ref="A1828" ca="1">INDEX(cliente!$A$2:$A$1015, RANDBETWEEN(1,1013))</f>
        <v>107</v>
      </c>
      <c r="B1828">
        <f t="shared" ca="1" si="28"/>
        <v>1</v>
      </c>
      <c r="C1828" cm="1">
        <f t="array" aca="1" ref="C1828" ca="1">INDEX(Producto!$A$2:$A$8,RANDBETWEEN(1,6))</f>
        <v>2</v>
      </c>
      <c r="D1828" t="str" cm="1">
        <f t="array" aca="1" ref="D1828" ca="1">INDEX($F$2:$F$3, RANDBETWEEN(1,2))</f>
        <v>Si</v>
      </c>
    </row>
    <row r="1829" spans="1:4">
      <c r="A1829" cm="1">
        <f t="array" aca="1" ref="A1829" ca="1">INDEX(cliente!$A$2:$A$1015, RANDBETWEEN(1,1013))</f>
        <v>49</v>
      </c>
      <c r="B1829">
        <f t="shared" ca="1" si="28"/>
        <v>3</v>
      </c>
      <c r="C1829" cm="1">
        <f t="array" aca="1" ref="C1829" ca="1">INDEX(Producto!$A$2:$A$8,RANDBETWEEN(1,6))</f>
        <v>4</v>
      </c>
      <c r="D1829" t="str" cm="1">
        <f t="array" aca="1" ref="D1829" ca="1">INDEX($F$2:$F$3, RANDBETWEEN(1,2))</f>
        <v>Si</v>
      </c>
    </row>
    <row r="1830" spans="1:4">
      <c r="A1830" cm="1">
        <f t="array" aca="1" ref="A1830" ca="1">INDEX(cliente!$A$2:$A$1015, RANDBETWEEN(1,1013))</f>
        <v>330</v>
      </c>
      <c r="B1830">
        <f t="shared" ca="1" si="28"/>
        <v>2</v>
      </c>
      <c r="C1830" cm="1">
        <f t="array" aca="1" ref="C1830" ca="1">INDEX(Producto!$A$2:$A$8,RANDBETWEEN(1,6))</f>
        <v>0</v>
      </c>
      <c r="D1830" t="str" cm="1">
        <f t="array" aca="1" ref="D1830" ca="1">INDEX($F$2:$F$3, RANDBETWEEN(1,2))</f>
        <v>Si</v>
      </c>
    </row>
    <row r="1831" spans="1:4">
      <c r="A1831" cm="1">
        <f t="array" aca="1" ref="A1831" ca="1">INDEX(cliente!$A$2:$A$1015, RANDBETWEEN(1,1013))</f>
        <v>11</v>
      </c>
      <c r="B1831">
        <f t="shared" ca="1" si="28"/>
        <v>2</v>
      </c>
      <c r="C1831" cm="1">
        <f t="array" aca="1" ref="C1831" ca="1">INDEX(Producto!$A$2:$A$8,RANDBETWEEN(1,6))</f>
        <v>2</v>
      </c>
      <c r="D1831" t="str" cm="1">
        <f t="array" aca="1" ref="D1831" ca="1">INDEX($F$2:$F$3, RANDBETWEEN(1,2))</f>
        <v>Si</v>
      </c>
    </row>
    <row r="1832" spans="1:4">
      <c r="A1832" cm="1">
        <f t="array" aca="1" ref="A1832" ca="1">INDEX(cliente!$A$2:$A$1015, RANDBETWEEN(1,1013))</f>
        <v>59</v>
      </c>
      <c r="B1832">
        <f t="shared" ca="1" si="28"/>
        <v>1</v>
      </c>
      <c r="C1832" cm="1">
        <f t="array" aca="1" ref="C1832" ca="1">INDEX(Producto!$A$2:$A$8,RANDBETWEEN(1,6))</f>
        <v>0</v>
      </c>
      <c r="D1832" t="str" cm="1">
        <f t="array" aca="1" ref="D1832" ca="1">INDEX($F$2:$F$3, RANDBETWEEN(1,2))</f>
        <v>No</v>
      </c>
    </row>
    <row r="1833" spans="1:4">
      <c r="A1833" cm="1">
        <f t="array" aca="1" ref="A1833" ca="1">INDEX(cliente!$A$2:$A$1015, RANDBETWEEN(1,1013))</f>
        <v>818</v>
      </c>
      <c r="B1833">
        <f t="shared" ca="1" si="28"/>
        <v>1</v>
      </c>
      <c r="C1833" cm="1">
        <f t="array" aca="1" ref="C1833" ca="1">INDEX(Producto!$A$2:$A$8,RANDBETWEEN(1,6))</f>
        <v>3</v>
      </c>
      <c r="D1833" t="str" cm="1">
        <f t="array" aca="1" ref="D1833" ca="1">INDEX($F$2:$F$3, RANDBETWEEN(1,2))</f>
        <v>No</v>
      </c>
    </row>
    <row r="1834" spans="1:4">
      <c r="A1834" cm="1">
        <f t="array" aca="1" ref="A1834" ca="1">INDEX(cliente!$A$2:$A$1015, RANDBETWEEN(1,1013))</f>
        <v>267</v>
      </c>
      <c r="B1834">
        <f t="shared" ca="1" si="28"/>
        <v>1</v>
      </c>
      <c r="C1834" cm="1">
        <f t="array" aca="1" ref="C1834" ca="1">INDEX(Producto!$A$2:$A$8,RANDBETWEEN(1,6))</f>
        <v>1</v>
      </c>
      <c r="D1834" t="str" cm="1">
        <f t="array" aca="1" ref="D1834" ca="1">INDEX($F$2:$F$3, RANDBETWEEN(1,2))</f>
        <v>Si</v>
      </c>
    </row>
    <row r="1835" spans="1:4">
      <c r="A1835" cm="1">
        <f t="array" aca="1" ref="A1835" ca="1">INDEX(cliente!$A$2:$A$1015, RANDBETWEEN(1,1013))</f>
        <v>517</v>
      </c>
      <c r="B1835">
        <f t="shared" ca="1" si="28"/>
        <v>2</v>
      </c>
      <c r="C1835" cm="1">
        <f t="array" aca="1" ref="C1835" ca="1">INDEX(Producto!$A$2:$A$8,RANDBETWEEN(1,6))</f>
        <v>1</v>
      </c>
      <c r="D1835" t="str" cm="1">
        <f t="array" aca="1" ref="D1835" ca="1">INDEX($F$2:$F$3, RANDBETWEEN(1,2))</f>
        <v>Si</v>
      </c>
    </row>
    <row r="1836" spans="1:4">
      <c r="A1836" cm="1">
        <f t="array" aca="1" ref="A1836" ca="1">INDEX(cliente!$A$2:$A$1015, RANDBETWEEN(1,1013))</f>
        <v>182</v>
      </c>
      <c r="B1836">
        <f t="shared" ca="1" si="28"/>
        <v>2</v>
      </c>
      <c r="C1836" cm="1">
        <f t="array" aca="1" ref="C1836" ca="1">INDEX(Producto!$A$2:$A$8,RANDBETWEEN(1,6))</f>
        <v>2</v>
      </c>
      <c r="D1836" t="str" cm="1">
        <f t="array" aca="1" ref="D1836" ca="1">INDEX($F$2:$F$3, RANDBETWEEN(1,2))</f>
        <v>Si</v>
      </c>
    </row>
    <row r="1837" spans="1:4">
      <c r="A1837" cm="1">
        <f t="array" aca="1" ref="A1837" ca="1">INDEX(cliente!$A$2:$A$1015, RANDBETWEEN(1,1013))</f>
        <v>864</v>
      </c>
      <c r="B1837">
        <f t="shared" ca="1" si="28"/>
        <v>3</v>
      </c>
      <c r="C1837" cm="1">
        <f t="array" aca="1" ref="C1837" ca="1">INDEX(Producto!$A$2:$A$8,RANDBETWEEN(1,6))</f>
        <v>2</v>
      </c>
      <c r="D1837" t="str" cm="1">
        <f t="array" aca="1" ref="D1837" ca="1">INDEX($F$2:$F$3, RANDBETWEEN(1,2))</f>
        <v>No</v>
      </c>
    </row>
    <row r="1838" spans="1:4">
      <c r="A1838" cm="1">
        <f t="array" aca="1" ref="A1838" ca="1">INDEX(cliente!$A$2:$A$1015, RANDBETWEEN(1,1013))</f>
        <v>731</v>
      </c>
      <c r="B1838">
        <f t="shared" ca="1" si="28"/>
        <v>5</v>
      </c>
      <c r="C1838" cm="1">
        <f t="array" aca="1" ref="C1838" ca="1">INDEX(Producto!$A$2:$A$8,RANDBETWEEN(1,6))</f>
        <v>4</v>
      </c>
      <c r="D1838" t="str" cm="1">
        <f t="array" aca="1" ref="D1838" ca="1">INDEX($F$2:$F$3, RANDBETWEEN(1,2))</f>
        <v>No</v>
      </c>
    </row>
    <row r="1839" spans="1:4">
      <c r="A1839" cm="1">
        <f t="array" aca="1" ref="A1839" ca="1">INDEX(cliente!$A$2:$A$1015, RANDBETWEEN(1,1013))</f>
        <v>1005</v>
      </c>
      <c r="B1839">
        <f t="shared" ca="1" si="28"/>
        <v>5</v>
      </c>
      <c r="C1839" cm="1">
        <f t="array" aca="1" ref="C1839" ca="1">INDEX(Producto!$A$2:$A$8,RANDBETWEEN(1,6))</f>
        <v>2</v>
      </c>
      <c r="D1839" t="str" cm="1">
        <f t="array" aca="1" ref="D1839" ca="1">INDEX($F$2:$F$3, RANDBETWEEN(1,2))</f>
        <v>No</v>
      </c>
    </row>
    <row r="1840" spans="1:4">
      <c r="A1840" cm="1">
        <f t="array" aca="1" ref="A1840" ca="1">INDEX(cliente!$A$2:$A$1015, RANDBETWEEN(1,1013))</f>
        <v>735</v>
      </c>
      <c r="B1840">
        <f t="shared" ca="1" si="28"/>
        <v>3</v>
      </c>
      <c r="C1840" cm="1">
        <f t="array" aca="1" ref="C1840" ca="1">INDEX(Producto!$A$2:$A$8,RANDBETWEEN(1,6))</f>
        <v>4</v>
      </c>
      <c r="D1840" t="str" cm="1">
        <f t="array" aca="1" ref="D1840" ca="1">INDEX($F$2:$F$3, RANDBETWEEN(1,2))</f>
        <v>Si</v>
      </c>
    </row>
    <row r="1841" spans="1:4">
      <c r="A1841" cm="1">
        <f t="array" aca="1" ref="A1841" ca="1">INDEX(cliente!$A$2:$A$1015, RANDBETWEEN(1,1013))</f>
        <v>43</v>
      </c>
      <c r="B1841">
        <f t="shared" ca="1" si="28"/>
        <v>4</v>
      </c>
      <c r="C1841" cm="1">
        <f t="array" aca="1" ref="C1841" ca="1">INDEX(Producto!$A$2:$A$8,RANDBETWEEN(1,6))</f>
        <v>4</v>
      </c>
      <c r="D1841" t="str" cm="1">
        <f t="array" aca="1" ref="D1841" ca="1">INDEX($F$2:$F$3, RANDBETWEEN(1,2))</f>
        <v>Si</v>
      </c>
    </row>
    <row r="1842" spans="1:4">
      <c r="A1842" cm="1">
        <f t="array" aca="1" ref="A1842" ca="1">INDEX(cliente!$A$2:$A$1015, RANDBETWEEN(1,1013))</f>
        <v>887</v>
      </c>
      <c r="B1842">
        <f t="shared" ca="1" si="28"/>
        <v>4</v>
      </c>
      <c r="C1842" cm="1">
        <f t="array" aca="1" ref="C1842" ca="1">INDEX(Producto!$A$2:$A$8,RANDBETWEEN(1,6))</f>
        <v>1</v>
      </c>
      <c r="D1842" t="str" cm="1">
        <f t="array" aca="1" ref="D1842" ca="1">INDEX($F$2:$F$3, RANDBETWEEN(1,2))</f>
        <v>Si</v>
      </c>
    </row>
    <row r="1843" spans="1:4">
      <c r="A1843" cm="1">
        <f t="array" aca="1" ref="A1843" ca="1">INDEX(cliente!$A$2:$A$1015, RANDBETWEEN(1,1013))</f>
        <v>696</v>
      </c>
      <c r="B1843">
        <f t="shared" ca="1" si="28"/>
        <v>4</v>
      </c>
      <c r="C1843" cm="1">
        <f t="array" aca="1" ref="C1843" ca="1">INDEX(Producto!$A$2:$A$8,RANDBETWEEN(1,6))</f>
        <v>0</v>
      </c>
      <c r="D1843" t="str" cm="1">
        <f t="array" aca="1" ref="D1843" ca="1">INDEX($F$2:$F$3, RANDBETWEEN(1,2))</f>
        <v>Si</v>
      </c>
    </row>
    <row r="1844" spans="1:4">
      <c r="A1844" cm="1">
        <f t="array" aca="1" ref="A1844" ca="1">INDEX(cliente!$A$2:$A$1015, RANDBETWEEN(1,1013))</f>
        <v>296</v>
      </c>
      <c r="B1844">
        <f t="shared" ca="1" si="28"/>
        <v>5</v>
      </c>
      <c r="C1844" cm="1">
        <f t="array" aca="1" ref="C1844" ca="1">INDEX(Producto!$A$2:$A$8,RANDBETWEEN(1,6))</f>
        <v>4</v>
      </c>
      <c r="D1844" t="str" cm="1">
        <f t="array" aca="1" ref="D1844" ca="1">INDEX($F$2:$F$3, RANDBETWEEN(1,2))</f>
        <v>Si</v>
      </c>
    </row>
    <row r="1845" spans="1:4">
      <c r="A1845" cm="1">
        <f t="array" aca="1" ref="A1845" ca="1">INDEX(cliente!$A$2:$A$1015, RANDBETWEEN(1,1013))</f>
        <v>696</v>
      </c>
      <c r="B1845">
        <f t="shared" ca="1" si="28"/>
        <v>5</v>
      </c>
      <c r="C1845" cm="1">
        <f t="array" aca="1" ref="C1845" ca="1">INDEX(Producto!$A$2:$A$8,RANDBETWEEN(1,6))</f>
        <v>5</v>
      </c>
      <c r="D1845" t="str" cm="1">
        <f t="array" aca="1" ref="D1845" ca="1">INDEX($F$2:$F$3, RANDBETWEEN(1,2))</f>
        <v>No</v>
      </c>
    </row>
    <row r="1846" spans="1:4">
      <c r="A1846" cm="1">
        <f t="array" aca="1" ref="A1846" ca="1">INDEX(cliente!$A$2:$A$1015, RANDBETWEEN(1,1013))</f>
        <v>180</v>
      </c>
      <c r="B1846">
        <f t="shared" ca="1" si="28"/>
        <v>4</v>
      </c>
      <c r="C1846" cm="1">
        <f t="array" aca="1" ref="C1846" ca="1">INDEX(Producto!$A$2:$A$8,RANDBETWEEN(1,6))</f>
        <v>1</v>
      </c>
      <c r="D1846" t="str" cm="1">
        <f t="array" aca="1" ref="D1846" ca="1">INDEX($F$2:$F$3, RANDBETWEEN(1,2))</f>
        <v>No</v>
      </c>
    </row>
    <row r="1847" spans="1:4">
      <c r="A1847" cm="1">
        <f t="array" aca="1" ref="A1847" ca="1">INDEX(cliente!$A$2:$A$1015, RANDBETWEEN(1,1013))</f>
        <v>978</v>
      </c>
      <c r="B1847">
        <f t="shared" ca="1" si="28"/>
        <v>2</v>
      </c>
      <c r="C1847" cm="1">
        <f t="array" aca="1" ref="C1847" ca="1">INDEX(Producto!$A$2:$A$8,RANDBETWEEN(1,6))</f>
        <v>5</v>
      </c>
      <c r="D1847" t="str" cm="1">
        <f t="array" aca="1" ref="D1847" ca="1">INDEX($F$2:$F$3, RANDBETWEEN(1,2))</f>
        <v>Si</v>
      </c>
    </row>
    <row r="1848" spans="1:4">
      <c r="A1848" cm="1">
        <f t="array" aca="1" ref="A1848" ca="1">INDEX(cliente!$A$2:$A$1015, RANDBETWEEN(1,1013))</f>
        <v>907</v>
      </c>
      <c r="B1848">
        <f t="shared" ca="1" si="28"/>
        <v>1</v>
      </c>
      <c r="C1848" cm="1">
        <f t="array" aca="1" ref="C1848" ca="1">INDEX(Producto!$A$2:$A$8,RANDBETWEEN(1,6))</f>
        <v>0</v>
      </c>
      <c r="D1848" t="str" cm="1">
        <f t="array" aca="1" ref="D1848" ca="1">INDEX($F$2:$F$3, RANDBETWEEN(1,2))</f>
        <v>No</v>
      </c>
    </row>
    <row r="1849" spans="1:4">
      <c r="A1849" cm="1">
        <f t="array" aca="1" ref="A1849" ca="1">INDEX(cliente!$A$2:$A$1015, RANDBETWEEN(1,1013))</f>
        <v>649</v>
      </c>
      <c r="B1849">
        <f t="shared" ca="1" si="28"/>
        <v>1</v>
      </c>
      <c r="C1849" cm="1">
        <f t="array" aca="1" ref="C1849" ca="1">INDEX(Producto!$A$2:$A$8,RANDBETWEEN(1,6))</f>
        <v>0</v>
      </c>
      <c r="D1849" t="str" cm="1">
        <f t="array" aca="1" ref="D1849" ca="1">INDEX($F$2:$F$3, RANDBETWEEN(1,2))</f>
        <v>No</v>
      </c>
    </row>
    <row r="1850" spans="1:4">
      <c r="A1850" cm="1">
        <f t="array" aca="1" ref="A1850" ca="1">INDEX(cliente!$A$2:$A$1015, RANDBETWEEN(1,1013))</f>
        <v>848</v>
      </c>
      <c r="B1850">
        <f t="shared" ca="1" si="28"/>
        <v>5</v>
      </c>
      <c r="C1850" cm="1">
        <f t="array" aca="1" ref="C1850" ca="1">INDEX(Producto!$A$2:$A$8,RANDBETWEEN(1,6))</f>
        <v>1</v>
      </c>
      <c r="D1850" t="str" cm="1">
        <f t="array" aca="1" ref="D1850" ca="1">INDEX($F$2:$F$3, RANDBETWEEN(1,2))</f>
        <v>No</v>
      </c>
    </row>
    <row r="1851" spans="1:4">
      <c r="A1851" cm="1">
        <f t="array" aca="1" ref="A1851" ca="1">INDEX(cliente!$A$2:$A$1015, RANDBETWEEN(1,1013))</f>
        <v>427</v>
      </c>
      <c r="B1851">
        <f t="shared" ca="1" si="28"/>
        <v>5</v>
      </c>
      <c r="C1851" cm="1">
        <f t="array" aca="1" ref="C1851" ca="1">INDEX(Producto!$A$2:$A$8,RANDBETWEEN(1,6))</f>
        <v>4</v>
      </c>
      <c r="D1851" t="str" cm="1">
        <f t="array" aca="1" ref="D1851" ca="1">INDEX($F$2:$F$3, RANDBETWEEN(1,2))</f>
        <v>No</v>
      </c>
    </row>
    <row r="1852" spans="1:4">
      <c r="A1852" cm="1">
        <f t="array" aca="1" ref="A1852" ca="1">INDEX(cliente!$A$2:$A$1015, RANDBETWEEN(1,1013))</f>
        <v>418</v>
      </c>
      <c r="B1852">
        <f t="shared" ca="1" si="28"/>
        <v>4</v>
      </c>
      <c r="C1852" cm="1">
        <f t="array" aca="1" ref="C1852" ca="1">INDEX(Producto!$A$2:$A$8,RANDBETWEEN(1,6))</f>
        <v>1</v>
      </c>
      <c r="D1852" t="str" cm="1">
        <f t="array" aca="1" ref="D1852" ca="1">INDEX($F$2:$F$3, RANDBETWEEN(1,2))</f>
        <v>Si</v>
      </c>
    </row>
    <row r="1853" spans="1:4">
      <c r="A1853" cm="1">
        <f t="array" aca="1" ref="A1853" ca="1">INDEX(cliente!$A$2:$A$1015, RANDBETWEEN(1,1013))</f>
        <v>331</v>
      </c>
      <c r="B1853">
        <f t="shared" ca="1" si="28"/>
        <v>3</v>
      </c>
      <c r="C1853" cm="1">
        <f t="array" aca="1" ref="C1853" ca="1">INDEX(Producto!$A$2:$A$8,RANDBETWEEN(1,6))</f>
        <v>1</v>
      </c>
      <c r="D1853" t="str" cm="1">
        <f t="array" aca="1" ref="D1853" ca="1">INDEX($F$2:$F$3, RANDBETWEEN(1,2))</f>
        <v>No</v>
      </c>
    </row>
    <row r="1854" spans="1:4">
      <c r="A1854" cm="1">
        <f t="array" aca="1" ref="A1854" ca="1">INDEX(cliente!$A$2:$A$1015, RANDBETWEEN(1,1013))</f>
        <v>197</v>
      </c>
      <c r="B1854">
        <f t="shared" ca="1" si="28"/>
        <v>4</v>
      </c>
      <c r="C1854" cm="1">
        <f t="array" aca="1" ref="C1854" ca="1">INDEX(Producto!$A$2:$A$8,RANDBETWEEN(1,6))</f>
        <v>5</v>
      </c>
      <c r="D1854" t="str" cm="1">
        <f t="array" aca="1" ref="D1854" ca="1">INDEX($F$2:$F$3, RANDBETWEEN(1,2))</f>
        <v>No</v>
      </c>
    </row>
    <row r="1855" spans="1:4">
      <c r="A1855" cm="1">
        <f t="array" aca="1" ref="A1855" ca="1">INDEX(cliente!$A$2:$A$1015, RANDBETWEEN(1,1013))</f>
        <v>393</v>
      </c>
      <c r="B1855">
        <f t="shared" ca="1" si="28"/>
        <v>5</v>
      </c>
      <c r="C1855" cm="1">
        <f t="array" aca="1" ref="C1855" ca="1">INDEX(Producto!$A$2:$A$8,RANDBETWEEN(1,6))</f>
        <v>5</v>
      </c>
      <c r="D1855" t="str" cm="1">
        <f t="array" aca="1" ref="D1855" ca="1">INDEX($F$2:$F$3, RANDBETWEEN(1,2))</f>
        <v>Si</v>
      </c>
    </row>
    <row r="1856" spans="1:4">
      <c r="A1856" cm="1">
        <f t="array" aca="1" ref="A1856" ca="1">INDEX(cliente!$A$2:$A$1015, RANDBETWEEN(1,1013))</f>
        <v>412</v>
      </c>
      <c r="B1856">
        <f t="shared" ca="1" si="28"/>
        <v>2</v>
      </c>
      <c r="C1856" cm="1">
        <f t="array" aca="1" ref="C1856" ca="1">INDEX(Producto!$A$2:$A$8,RANDBETWEEN(1,6))</f>
        <v>3</v>
      </c>
      <c r="D1856" t="str" cm="1">
        <f t="array" aca="1" ref="D1856" ca="1">INDEX($F$2:$F$3, RANDBETWEEN(1,2))</f>
        <v>No</v>
      </c>
    </row>
    <row r="1857" spans="1:4">
      <c r="A1857" cm="1">
        <f t="array" aca="1" ref="A1857" ca="1">INDEX(cliente!$A$2:$A$1015, RANDBETWEEN(1,1013))</f>
        <v>204</v>
      </c>
      <c r="B1857">
        <f t="shared" ca="1" si="28"/>
        <v>5</v>
      </c>
      <c r="C1857" cm="1">
        <f t="array" aca="1" ref="C1857" ca="1">INDEX(Producto!$A$2:$A$8,RANDBETWEEN(1,6))</f>
        <v>1</v>
      </c>
      <c r="D1857" t="str" cm="1">
        <f t="array" aca="1" ref="D1857" ca="1">INDEX($F$2:$F$3, RANDBETWEEN(1,2))</f>
        <v>No</v>
      </c>
    </row>
    <row r="1858" spans="1:4">
      <c r="A1858" cm="1">
        <f t="array" aca="1" ref="A1858" ca="1">INDEX(cliente!$A$2:$A$1015, RANDBETWEEN(1,1013))</f>
        <v>321</v>
      </c>
      <c r="B1858">
        <f t="shared" ca="1" si="28"/>
        <v>5</v>
      </c>
      <c r="C1858" cm="1">
        <f t="array" aca="1" ref="C1858" ca="1">INDEX(Producto!$A$2:$A$8,RANDBETWEEN(1,6))</f>
        <v>0</v>
      </c>
      <c r="D1858" t="str" cm="1">
        <f t="array" aca="1" ref="D1858" ca="1">INDEX($F$2:$F$3, RANDBETWEEN(1,2))</f>
        <v>Si</v>
      </c>
    </row>
    <row r="1859" spans="1:4">
      <c r="A1859" cm="1">
        <f t="array" aca="1" ref="A1859" ca="1">INDEX(cliente!$A$2:$A$1015, RANDBETWEEN(1,1013))</f>
        <v>326</v>
      </c>
      <c r="B1859">
        <f t="shared" ref="B1859:B1922" ca="1" si="29">RANDBETWEEN(1,5)</f>
        <v>1</v>
      </c>
      <c r="C1859" cm="1">
        <f t="array" aca="1" ref="C1859" ca="1">INDEX(Producto!$A$2:$A$8,RANDBETWEEN(1,6))</f>
        <v>1</v>
      </c>
      <c r="D1859" t="str" cm="1">
        <f t="array" aca="1" ref="D1859" ca="1">INDEX($F$2:$F$3, RANDBETWEEN(1,2))</f>
        <v>Si</v>
      </c>
    </row>
    <row r="1860" spans="1:4">
      <c r="A1860" cm="1">
        <f t="array" aca="1" ref="A1860" ca="1">INDEX(cliente!$A$2:$A$1015, RANDBETWEEN(1,1013))</f>
        <v>417</v>
      </c>
      <c r="B1860">
        <f t="shared" ca="1" si="29"/>
        <v>2</v>
      </c>
      <c r="C1860" cm="1">
        <f t="array" aca="1" ref="C1860" ca="1">INDEX(Producto!$A$2:$A$8,RANDBETWEEN(1,6))</f>
        <v>0</v>
      </c>
      <c r="D1860" t="str" cm="1">
        <f t="array" aca="1" ref="D1860" ca="1">INDEX($F$2:$F$3, RANDBETWEEN(1,2))</f>
        <v>No</v>
      </c>
    </row>
    <row r="1861" spans="1:4">
      <c r="A1861" cm="1">
        <f t="array" aca="1" ref="A1861" ca="1">INDEX(cliente!$A$2:$A$1015, RANDBETWEEN(1,1013))</f>
        <v>579</v>
      </c>
      <c r="B1861">
        <f t="shared" ca="1" si="29"/>
        <v>2</v>
      </c>
      <c r="C1861" cm="1">
        <f t="array" aca="1" ref="C1861" ca="1">INDEX(Producto!$A$2:$A$8,RANDBETWEEN(1,6))</f>
        <v>4</v>
      </c>
      <c r="D1861" t="str" cm="1">
        <f t="array" aca="1" ref="D1861" ca="1">INDEX($F$2:$F$3, RANDBETWEEN(1,2))</f>
        <v>Si</v>
      </c>
    </row>
    <row r="1862" spans="1:4">
      <c r="A1862" cm="1">
        <f t="array" aca="1" ref="A1862" ca="1">INDEX(cliente!$A$2:$A$1015, RANDBETWEEN(1,1013))</f>
        <v>669</v>
      </c>
      <c r="B1862">
        <f t="shared" ca="1" si="29"/>
        <v>1</v>
      </c>
      <c r="C1862" cm="1">
        <f t="array" aca="1" ref="C1862" ca="1">INDEX(Producto!$A$2:$A$8,RANDBETWEEN(1,6))</f>
        <v>3</v>
      </c>
      <c r="D1862" t="str" cm="1">
        <f t="array" aca="1" ref="D1862" ca="1">INDEX($F$2:$F$3, RANDBETWEEN(1,2))</f>
        <v>No</v>
      </c>
    </row>
    <row r="1863" spans="1:4">
      <c r="A1863" cm="1">
        <f t="array" aca="1" ref="A1863" ca="1">INDEX(cliente!$A$2:$A$1015, RANDBETWEEN(1,1013))</f>
        <v>851</v>
      </c>
      <c r="B1863">
        <f t="shared" ca="1" si="29"/>
        <v>4</v>
      </c>
      <c r="C1863" cm="1">
        <f t="array" aca="1" ref="C1863" ca="1">INDEX(Producto!$A$2:$A$8,RANDBETWEEN(1,6))</f>
        <v>0</v>
      </c>
      <c r="D1863" t="str" cm="1">
        <f t="array" aca="1" ref="D1863" ca="1">INDEX($F$2:$F$3, RANDBETWEEN(1,2))</f>
        <v>Si</v>
      </c>
    </row>
    <row r="1864" spans="1:4">
      <c r="A1864" cm="1">
        <f t="array" aca="1" ref="A1864" ca="1">INDEX(cliente!$A$2:$A$1015, RANDBETWEEN(1,1013))</f>
        <v>704</v>
      </c>
      <c r="B1864">
        <f t="shared" ca="1" si="29"/>
        <v>5</v>
      </c>
      <c r="C1864" cm="1">
        <f t="array" aca="1" ref="C1864" ca="1">INDEX(Producto!$A$2:$A$8,RANDBETWEEN(1,6))</f>
        <v>5</v>
      </c>
      <c r="D1864" t="str" cm="1">
        <f t="array" aca="1" ref="D1864" ca="1">INDEX($F$2:$F$3, RANDBETWEEN(1,2))</f>
        <v>Si</v>
      </c>
    </row>
    <row r="1865" spans="1:4">
      <c r="A1865" cm="1">
        <f t="array" aca="1" ref="A1865" ca="1">INDEX(cliente!$A$2:$A$1015, RANDBETWEEN(1,1013))</f>
        <v>196</v>
      </c>
      <c r="B1865">
        <f t="shared" ca="1" si="29"/>
        <v>5</v>
      </c>
      <c r="C1865" cm="1">
        <f t="array" aca="1" ref="C1865" ca="1">INDEX(Producto!$A$2:$A$8,RANDBETWEEN(1,6))</f>
        <v>2</v>
      </c>
      <c r="D1865" t="str" cm="1">
        <f t="array" aca="1" ref="D1865" ca="1">INDEX($F$2:$F$3, RANDBETWEEN(1,2))</f>
        <v>No</v>
      </c>
    </row>
    <row r="1866" spans="1:4">
      <c r="A1866" cm="1">
        <f t="array" aca="1" ref="A1866" ca="1">INDEX(cliente!$A$2:$A$1015, RANDBETWEEN(1,1013))</f>
        <v>937</v>
      </c>
      <c r="B1866">
        <f t="shared" ca="1" si="29"/>
        <v>2</v>
      </c>
      <c r="C1866" cm="1">
        <f t="array" aca="1" ref="C1866" ca="1">INDEX(Producto!$A$2:$A$8,RANDBETWEEN(1,6))</f>
        <v>2</v>
      </c>
      <c r="D1866" t="str" cm="1">
        <f t="array" aca="1" ref="D1866" ca="1">INDEX($F$2:$F$3, RANDBETWEEN(1,2))</f>
        <v>Si</v>
      </c>
    </row>
    <row r="1867" spans="1:4">
      <c r="A1867" cm="1">
        <f t="array" aca="1" ref="A1867" ca="1">INDEX(cliente!$A$2:$A$1015, RANDBETWEEN(1,1013))</f>
        <v>523</v>
      </c>
      <c r="B1867">
        <f t="shared" ca="1" si="29"/>
        <v>2</v>
      </c>
      <c r="C1867" cm="1">
        <f t="array" aca="1" ref="C1867" ca="1">INDEX(Producto!$A$2:$A$8,RANDBETWEEN(1,6))</f>
        <v>1</v>
      </c>
      <c r="D1867" t="str" cm="1">
        <f t="array" aca="1" ref="D1867" ca="1">INDEX($F$2:$F$3, RANDBETWEEN(1,2))</f>
        <v>Si</v>
      </c>
    </row>
    <row r="1868" spans="1:4">
      <c r="A1868" cm="1">
        <f t="array" aca="1" ref="A1868" ca="1">INDEX(cliente!$A$2:$A$1015, RANDBETWEEN(1,1013))</f>
        <v>827</v>
      </c>
      <c r="B1868">
        <f t="shared" ca="1" si="29"/>
        <v>3</v>
      </c>
      <c r="C1868" cm="1">
        <f t="array" aca="1" ref="C1868" ca="1">INDEX(Producto!$A$2:$A$8,RANDBETWEEN(1,6))</f>
        <v>2</v>
      </c>
      <c r="D1868" t="str" cm="1">
        <f t="array" aca="1" ref="D1868" ca="1">INDEX($F$2:$F$3, RANDBETWEEN(1,2))</f>
        <v>No</v>
      </c>
    </row>
    <row r="1869" spans="1:4">
      <c r="A1869" cm="1">
        <f t="array" aca="1" ref="A1869" ca="1">INDEX(cliente!$A$2:$A$1015, RANDBETWEEN(1,1013))</f>
        <v>328</v>
      </c>
      <c r="B1869">
        <f t="shared" ca="1" si="29"/>
        <v>1</v>
      </c>
      <c r="C1869" cm="1">
        <f t="array" aca="1" ref="C1869" ca="1">INDEX(Producto!$A$2:$A$8,RANDBETWEEN(1,6))</f>
        <v>0</v>
      </c>
      <c r="D1869" t="str" cm="1">
        <f t="array" aca="1" ref="D1869" ca="1">INDEX($F$2:$F$3, RANDBETWEEN(1,2))</f>
        <v>No</v>
      </c>
    </row>
    <row r="1870" spans="1:4">
      <c r="A1870" cm="1">
        <f t="array" aca="1" ref="A1870" ca="1">INDEX(cliente!$A$2:$A$1015, RANDBETWEEN(1,1013))</f>
        <v>437</v>
      </c>
      <c r="B1870">
        <f t="shared" ca="1" si="29"/>
        <v>1</v>
      </c>
      <c r="C1870" cm="1">
        <f t="array" aca="1" ref="C1870" ca="1">INDEX(Producto!$A$2:$A$8,RANDBETWEEN(1,6))</f>
        <v>0</v>
      </c>
      <c r="D1870" t="str" cm="1">
        <f t="array" aca="1" ref="D1870" ca="1">INDEX($F$2:$F$3, RANDBETWEEN(1,2))</f>
        <v>Si</v>
      </c>
    </row>
    <row r="1871" spans="1:4">
      <c r="A1871" cm="1">
        <f t="array" aca="1" ref="A1871" ca="1">INDEX(cliente!$A$2:$A$1015, RANDBETWEEN(1,1013))</f>
        <v>493</v>
      </c>
      <c r="B1871">
        <f t="shared" ca="1" si="29"/>
        <v>3</v>
      </c>
      <c r="C1871" cm="1">
        <f t="array" aca="1" ref="C1871" ca="1">INDEX(Producto!$A$2:$A$8,RANDBETWEEN(1,6))</f>
        <v>5</v>
      </c>
      <c r="D1871" t="str" cm="1">
        <f t="array" aca="1" ref="D1871" ca="1">INDEX($F$2:$F$3, RANDBETWEEN(1,2))</f>
        <v>Si</v>
      </c>
    </row>
    <row r="1872" spans="1:4">
      <c r="A1872" cm="1">
        <f t="array" aca="1" ref="A1872" ca="1">INDEX(cliente!$A$2:$A$1015, RANDBETWEEN(1,1013))</f>
        <v>295</v>
      </c>
      <c r="B1872">
        <f t="shared" ca="1" si="29"/>
        <v>3</v>
      </c>
      <c r="C1872" cm="1">
        <f t="array" aca="1" ref="C1872" ca="1">INDEX(Producto!$A$2:$A$8,RANDBETWEEN(1,6))</f>
        <v>3</v>
      </c>
      <c r="D1872" t="str" cm="1">
        <f t="array" aca="1" ref="D1872" ca="1">INDEX($F$2:$F$3, RANDBETWEEN(1,2))</f>
        <v>No</v>
      </c>
    </row>
    <row r="1873" spans="1:4">
      <c r="A1873" cm="1">
        <f t="array" aca="1" ref="A1873" ca="1">INDEX(cliente!$A$2:$A$1015, RANDBETWEEN(1,1013))</f>
        <v>10</v>
      </c>
      <c r="B1873">
        <f t="shared" ca="1" si="29"/>
        <v>5</v>
      </c>
      <c r="C1873" cm="1">
        <f t="array" aca="1" ref="C1873" ca="1">INDEX(Producto!$A$2:$A$8,RANDBETWEEN(1,6))</f>
        <v>3</v>
      </c>
      <c r="D1873" t="str" cm="1">
        <f t="array" aca="1" ref="D1873" ca="1">INDEX($F$2:$F$3, RANDBETWEEN(1,2))</f>
        <v>Si</v>
      </c>
    </row>
    <row r="1874" spans="1:4">
      <c r="A1874" cm="1">
        <f t="array" aca="1" ref="A1874" ca="1">INDEX(cliente!$A$2:$A$1015, RANDBETWEEN(1,1013))</f>
        <v>604</v>
      </c>
      <c r="B1874">
        <f t="shared" ca="1" si="29"/>
        <v>1</v>
      </c>
      <c r="C1874" cm="1">
        <f t="array" aca="1" ref="C1874" ca="1">INDEX(Producto!$A$2:$A$8,RANDBETWEEN(1,6))</f>
        <v>2</v>
      </c>
      <c r="D1874" t="str" cm="1">
        <f t="array" aca="1" ref="D1874" ca="1">INDEX($F$2:$F$3, RANDBETWEEN(1,2))</f>
        <v>No</v>
      </c>
    </row>
    <row r="1875" spans="1:4">
      <c r="A1875" cm="1">
        <f t="array" aca="1" ref="A1875" ca="1">INDEX(cliente!$A$2:$A$1015, RANDBETWEEN(1,1013))</f>
        <v>195</v>
      </c>
      <c r="B1875">
        <f t="shared" ca="1" si="29"/>
        <v>1</v>
      </c>
      <c r="C1875" cm="1">
        <f t="array" aca="1" ref="C1875" ca="1">INDEX(Producto!$A$2:$A$8,RANDBETWEEN(1,6))</f>
        <v>0</v>
      </c>
      <c r="D1875" t="str" cm="1">
        <f t="array" aca="1" ref="D1875" ca="1">INDEX($F$2:$F$3, RANDBETWEEN(1,2))</f>
        <v>Si</v>
      </c>
    </row>
    <row r="1876" spans="1:4">
      <c r="A1876" cm="1">
        <f t="array" aca="1" ref="A1876" ca="1">INDEX(cliente!$A$2:$A$1015, RANDBETWEEN(1,1013))</f>
        <v>324</v>
      </c>
      <c r="B1876">
        <f t="shared" ca="1" si="29"/>
        <v>4</v>
      </c>
      <c r="C1876" cm="1">
        <f t="array" aca="1" ref="C1876" ca="1">INDEX(Producto!$A$2:$A$8,RANDBETWEEN(1,6))</f>
        <v>2</v>
      </c>
      <c r="D1876" t="str" cm="1">
        <f t="array" aca="1" ref="D1876" ca="1">INDEX($F$2:$F$3, RANDBETWEEN(1,2))</f>
        <v>Si</v>
      </c>
    </row>
    <row r="1877" spans="1:4">
      <c r="A1877" cm="1">
        <f t="array" aca="1" ref="A1877" ca="1">INDEX(cliente!$A$2:$A$1015, RANDBETWEEN(1,1013))</f>
        <v>411</v>
      </c>
      <c r="B1877">
        <f t="shared" ca="1" si="29"/>
        <v>1</v>
      </c>
      <c r="C1877" cm="1">
        <f t="array" aca="1" ref="C1877" ca="1">INDEX(Producto!$A$2:$A$8,RANDBETWEEN(1,6))</f>
        <v>0</v>
      </c>
      <c r="D1877" t="str" cm="1">
        <f t="array" aca="1" ref="D1877" ca="1">INDEX($F$2:$F$3, RANDBETWEEN(1,2))</f>
        <v>Si</v>
      </c>
    </row>
    <row r="1878" spans="1:4">
      <c r="A1878" cm="1">
        <f t="array" aca="1" ref="A1878" ca="1">INDEX(cliente!$A$2:$A$1015, RANDBETWEEN(1,1013))</f>
        <v>734</v>
      </c>
      <c r="B1878">
        <f t="shared" ca="1" si="29"/>
        <v>4</v>
      </c>
      <c r="C1878" cm="1">
        <f t="array" aca="1" ref="C1878" ca="1">INDEX(Producto!$A$2:$A$8,RANDBETWEEN(1,6))</f>
        <v>3</v>
      </c>
      <c r="D1878" t="str" cm="1">
        <f t="array" aca="1" ref="D1878" ca="1">INDEX($F$2:$F$3, RANDBETWEEN(1,2))</f>
        <v>Si</v>
      </c>
    </row>
    <row r="1879" spans="1:4">
      <c r="A1879" cm="1">
        <f t="array" aca="1" ref="A1879" ca="1">INDEX(cliente!$A$2:$A$1015, RANDBETWEEN(1,1013))</f>
        <v>608</v>
      </c>
      <c r="B1879">
        <f t="shared" ca="1" si="29"/>
        <v>4</v>
      </c>
      <c r="C1879" cm="1">
        <f t="array" aca="1" ref="C1879" ca="1">INDEX(Producto!$A$2:$A$8,RANDBETWEEN(1,6))</f>
        <v>4</v>
      </c>
      <c r="D1879" t="str" cm="1">
        <f t="array" aca="1" ref="D1879" ca="1">INDEX($F$2:$F$3, RANDBETWEEN(1,2))</f>
        <v>No</v>
      </c>
    </row>
    <row r="1880" spans="1:4">
      <c r="A1880" cm="1">
        <f t="array" aca="1" ref="A1880" ca="1">INDEX(cliente!$A$2:$A$1015, RANDBETWEEN(1,1013))</f>
        <v>256</v>
      </c>
      <c r="B1880">
        <f t="shared" ca="1" si="29"/>
        <v>4</v>
      </c>
      <c r="C1880" cm="1">
        <f t="array" aca="1" ref="C1880" ca="1">INDEX(Producto!$A$2:$A$8,RANDBETWEEN(1,6))</f>
        <v>2</v>
      </c>
      <c r="D1880" t="str" cm="1">
        <f t="array" aca="1" ref="D1880" ca="1">INDEX($F$2:$F$3, RANDBETWEEN(1,2))</f>
        <v>No</v>
      </c>
    </row>
    <row r="1881" spans="1:4">
      <c r="A1881" cm="1">
        <f t="array" aca="1" ref="A1881" ca="1">INDEX(cliente!$A$2:$A$1015, RANDBETWEEN(1,1013))</f>
        <v>545</v>
      </c>
      <c r="B1881">
        <f t="shared" ca="1" si="29"/>
        <v>4</v>
      </c>
      <c r="C1881" cm="1">
        <f t="array" aca="1" ref="C1881" ca="1">INDEX(Producto!$A$2:$A$8,RANDBETWEEN(1,6))</f>
        <v>3</v>
      </c>
      <c r="D1881" t="str" cm="1">
        <f t="array" aca="1" ref="D1881" ca="1">INDEX($F$2:$F$3, RANDBETWEEN(1,2))</f>
        <v>Si</v>
      </c>
    </row>
    <row r="1882" spans="1:4">
      <c r="A1882" cm="1">
        <f t="array" aca="1" ref="A1882" ca="1">INDEX(cliente!$A$2:$A$1015, RANDBETWEEN(1,1013))</f>
        <v>578</v>
      </c>
      <c r="B1882">
        <f t="shared" ca="1" si="29"/>
        <v>2</v>
      </c>
      <c r="C1882" cm="1">
        <f t="array" aca="1" ref="C1882" ca="1">INDEX(Producto!$A$2:$A$8,RANDBETWEEN(1,6))</f>
        <v>1</v>
      </c>
      <c r="D1882" t="str" cm="1">
        <f t="array" aca="1" ref="D1882" ca="1">INDEX($F$2:$F$3, RANDBETWEEN(1,2))</f>
        <v>No</v>
      </c>
    </row>
    <row r="1883" spans="1:4">
      <c r="A1883" cm="1">
        <f t="array" aca="1" ref="A1883" ca="1">INDEX(cliente!$A$2:$A$1015, RANDBETWEEN(1,1013))</f>
        <v>719</v>
      </c>
      <c r="B1883">
        <f t="shared" ca="1" si="29"/>
        <v>1</v>
      </c>
      <c r="C1883" cm="1">
        <f t="array" aca="1" ref="C1883" ca="1">INDEX(Producto!$A$2:$A$8,RANDBETWEEN(1,6))</f>
        <v>5</v>
      </c>
      <c r="D1883" t="str" cm="1">
        <f t="array" aca="1" ref="D1883" ca="1">INDEX($F$2:$F$3, RANDBETWEEN(1,2))</f>
        <v>Si</v>
      </c>
    </row>
    <row r="1884" spans="1:4">
      <c r="A1884" cm="1">
        <f t="array" aca="1" ref="A1884" ca="1">INDEX(cliente!$A$2:$A$1015, RANDBETWEEN(1,1013))</f>
        <v>69</v>
      </c>
      <c r="B1884">
        <f t="shared" ca="1" si="29"/>
        <v>2</v>
      </c>
      <c r="C1884" cm="1">
        <f t="array" aca="1" ref="C1884" ca="1">INDEX(Producto!$A$2:$A$8,RANDBETWEEN(1,6))</f>
        <v>4</v>
      </c>
      <c r="D1884" t="str" cm="1">
        <f t="array" aca="1" ref="D1884" ca="1">INDEX($F$2:$F$3, RANDBETWEEN(1,2))</f>
        <v>Si</v>
      </c>
    </row>
    <row r="1885" spans="1:4">
      <c r="A1885" cm="1">
        <f t="array" aca="1" ref="A1885" ca="1">INDEX(cliente!$A$2:$A$1015, RANDBETWEEN(1,1013))</f>
        <v>373</v>
      </c>
      <c r="B1885">
        <f t="shared" ca="1" si="29"/>
        <v>5</v>
      </c>
      <c r="C1885" cm="1">
        <f t="array" aca="1" ref="C1885" ca="1">INDEX(Producto!$A$2:$A$8,RANDBETWEEN(1,6))</f>
        <v>5</v>
      </c>
      <c r="D1885" t="str" cm="1">
        <f t="array" aca="1" ref="D1885" ca="1">INDEX($F$2:$F$3, RANDBETWEEN(1,2))</f>
        <v>No</v>
      </c>
    </row>
    <row r="1886" spans="1:4">
      <c r="A1886" cm="1">
        <f t="array" aca="1" ref="A1886" ca="1">INDEX(cliente!$A$2:$A$1015, RANDBETWEEN(1,1013))</f>
        <v>10</v>
      </c>
      <c r="B1886">
        <f t="shared" ca="1" si="29"/>
        <v>2</v>
      </c>
      <c r="C1886" cm="1">
        <f t="array" aca="1" ref="C1886" ca="1">INDEX(Producto!$A$2:$A$8,RANDBETWEEN(1,6))</f>
        <v>3</v>
      </c>
      <c r="D1886" t="str" cm="1">
        <f t="array" aca="1" ref="D1886" ca="1">INDEX($F$2:$F$3, RANDBETWEEN(1,2))</f>
        <v>No</v>
      </c>
    </row>
    <row r="1887" spans="1:4">
      <c r="A1887" cm="1">
        <f t="array" aca="1" ref="A1887" ca="1">INDEX(cliente!$A$2:$A$1015, RANDBETWEEN(1,1013))</f>
        <v>728</v>
      </c>
      <c r="B1887">
        <f t="shared" ca="1" si="29"/>
        <v>5</v>
      </c>
      <c r="C1887" cm="1">
        <f t="array" aca="1" ref="C1887" ca="1">INDEX(Producto!$A$2:$A$8,RANDBETWEEN(1,6))</f>
        <v>2</v>
      </c>
      <c r="D1887" t="str" cm="1">
        <f t="array" aca="1" ref="D1887" ca="1">INDEX($F$2:$F$3, RANDBETWEEN(1,2))</f>
        <v>Si</v>
      </c>
    </row>
    <row r="1888" spans="1:4">
      <c r="A1888" cm="1">
        <f t="array" aca="1" ref="A1888" ca="1">INDEX(cliente!$A$2:$A$1015, RANDBETWEEN(1,1013))</f>
        <v>343</v>
      </c>
      <c r="B1888">
        <f t="shared" ca="1" si="29"/>
        <v>4</v>
      </c>
      <c r="C1888" cm="1">
        <f t="array" aca="1" ref="C1888" ca="1">INDEX(Producto!$A$2:$A$8,RANDBETWEEN(1,6))</f>
        <v>0</v>
      </c>
      <c r="D1888" t="str" cm="1">
        <f t="array" aca="1" ref="D1888" ca="1">INDEX($F$2:$F$3, RANDBETWEEN(1,2))</f>
        <v>Si</v>
      </c>
    </row>
    <row r="1889" spans="1:4">
      <c r="A1889" cm="1">
        <f t="array" aca="1" ref="A1889" ca="1">INDEX(cliente!$A$2:$A$1015, RANDBETWEEN(1,1013))</f>
        <v>989</v>
      </c>
      <c r="B1889">
        <f t="shared" ca="1" si="29"/>
        <v>1</v>
      </c>
      <c r="C1889" cm="1">
        <f t="array" aca="1" ref="C1889" ca="1">INDEX(Producto!$A$2:$A$8,RANDBETWEEN(1,6))</f>
        <v>5</v>
      </c>
      <c r="D1889" t="str" cm="1">
        <f t="array" aca="1" ref="D1889" ca="1">INDEX($F$2:$F$3, RANDBETWEEN(1,2))</f>
        <v>Si</v>
      </c>
    </row>
    <row r="1890" spans="1:4">
      <c r="A1890" cm="1">
        <f t="array" aca="1" ref="A1890" ca="1">INDEX(cliente!$A$2:$A$1015, RANDBETWEEN(1,1013))</f>
        <v>65</v>
      </c>
      <c r="B1890">
        <f t="shared" ca="1" si="29"/>
        <v>1</v>
      </c>
      <c r="C1890" cm="1">
        <f t="array" aca="1" ref="C1890" ca="1">INDEX(Producto!$A$2:$A$8,RANDBETWEEN(1,6))</f>
        <v>0</v>
      </c>
      <c r="D1890" t="str" cm="1">
        <f t="array" aca="1" ref="D1890" ca="1">INDEX($F$2:$F$3, RANDBETWEEN(1,2))</f>
        <v>No</v>
      </c>
    </row>
    <row r="1891" spans="1:4">
      <c r="A1891" cm="1">
        <f t="array" aca="1" ref="A1891" ca="1">INDEX(cliente!$A$2:$A$1015, RANDBETWEEN(1,1013))</f>
        <v>499</v>
      </c>
      <c r="B1891">
        <f t="shared" ca="1" si="29"/>
        <v>4</v>
      </c>
      <c r="C1891" cm="1">
        <f t="array" aca="1" ref="C1891" ca="1">INDEX(Producto!$A$2:$A$8,RANDBETWEEN(1,6))</f>
        <v>5</v>
      </c>
      <c r="D1891" t="str" cm="1">
        <f t="array" aca="1" ref="D1891" ca="1">INDEX($F$2:$F$3, RANDBETWEEN(1,2))</f>
        <v>Si</v>
      </c>
    </row>
    <row r="1892" spans="1:4">
      <c r="A1892" cm="1">
        <f t="array" aca="1" ref="A1892" ca="1">INDEX(cliente!$A$2:$A$1015, RANDBETWEEN(1,1013))</f>
        <v>95</v>
      </c>
      <c r="B1892">
        <f t="shared" ca="1" si="29"/>
        <v>3</v>
      </c>
      <c r="C1892" cm="1">
        <f t="array" aca="1" ref="C1892" ca="1">INDEX(Producto!$A$2:$A$8,RANDBETWEEN(1,6))</f>
        <v>2</v>
      </c>
      <c r="D1892" t="str" cm="1">
        <f t="array" aca="1" ref="D1892" ca="1">INDEX($F$2:$F$3, RANDBETWEEN(1,2))</f>
        <v>Si</v>
      </c>
    </row>
    <row r="1893" spans="1:4">
      <c r="A1893" cm="1">
        <f t="array" aca="1" ref="A1893" ca="1">INDEX(cliente!$A$2:$A$1015, RANDBETWEEN(1,1013))</f>
        <v>153</v>
      </c>
      <c r="B1893">
        <f t="shared" ca="1" si="29"/>
        <v>5</v>
      </c>
      <c r="C1893" cm="1">
        <f t="array" aca="1" ref="C1893" ca="1">INDEX(Producto!$A$2:$A$8,RANDBETWEEN(1,6))</f>
        <v>4</v>
      </c>
      <c r="D1893" t="str" cm="1">
        <f t="array" aca="1" ref="D1893" ca="1">INDEX($F$2:$F$3, RANDBETWEEN(1,2))</f>
        <v>Si</v>
      </c>
    </row>
    <row r="1894" spans="1:4">
      <c r="A1894" cm="1">
        <f t="array" aca="1" ref="A1894" ca="1">INDEX(cliente!$A$2:$A$1015, RANDBETWEEN(1,1013))</f>
        <v>334</v>
      </c>
      <c r="B1894">
        <f t="shared" ca="1" si="29"/>
        <v>4</v>
      </c>
      <c r="C1894" cm="1">
        <f t="array" aca="1" ref="C1894" ca="1">INDEX(Producto!$A$2:$A$8,RANDBETWEEN(1,6))</f>
        <v>4</v>
      </c>
      <c r="D1894" t="str" cm="1">
        <f t="array" aca="1" ref="D1894" ca="1">INDEX($F$2:$F$3, RANDBETWEEN(1,2))</f>
        <v>Si</v>
      </c>
    </row>
    <row r="1895" spans="1:4">
      <c r="A1895" cm="1">
        <f t="array" aca="1" ref="A1895" ca="1">INDEX(cliente!$A$2:$A$1015, RANDBETWEEN(1,1013))</f>
        <v>906</v>
      </c>
      <c r="B1895">
        <f t="shared" ca="1" si="29"/>
        <v>5</v>
      </c>
      <c r="C1895" cm="1">
        <f t="array" aca="1" ref="C1895" ca="1">INDEX(Producto!$A$2:$A$8,RANDBETWEEN(1,6))</f>
        <v>3</v>
      </c>
      <c r="D1895" t="str" cm="1">
        <f t="array" aca="1" ref="D1895" ca="1">INDEX($F$2:$F$3, RANDBETWEEN(1,2))</f>
        <v>No</v>
      </c>
    </row>
    <row r="1896" spans="1:4">
      <c r="A1896" cm="1">
        <f t="array" aca="1" ref="A1896" ca="1">INDEX(cliente!$A$2:$A$1015, RANDBETWEEN(1,1013))</f>
        <v>853</v>
      </c>
      <c r="B1896">
        <f t="shared" ca="1" si="29"/>
        <v>3</v>
      </c>
      <c r="C1896" cm="1">
        <f t="array" aca="1" ref="C1896" ca="1">INDEX(Producto!$A$2:$A$8,RANDBETWEEN(1,6))</f>
        <v>5</v>
      </c>
      <c r="D1896" t="str" cm="1">
        <f t="array" aca="1" ref="D1896" ca="1">INDEX($F$2:$F$3, RANDBETWEEN(1,2))</f>
        <v>No</v>
      </c>
    </row>
    <row r="1897" spans="1:4">
      <c r="A1897" cm="1">
        <f t="array" aca="1" ref="A1897" ca="1">INDEX(cliente!$A$2:$A$1015, RANDBETWEEN(1,1013))</f>
        <v>504</v>
      </c>
      <c r="B1897">
        <f t="shared" ca="1" si="29"/>
        <v>5</v>
      </c>
      <c r="C1897" cm="1">
        <f t="array" aca="1" ref="C1897" ca="1">INDEX(Producto!$A$2:$A$8,RANDBETWEEN(1,6))</f>
        <v>3</v>
      </c>
      <c r="D1897" t="str" cm="1">
        <f t="array" aca="1" ref="D1897" ca="1">INDEX($F$2:$F$3, RANDBETWEEN(1,2))</f>
        <v>Si</v>
      </c>
    </row>
    <row r="1898" spans="1:4">
      <c r="A1898" cm="1">
        <f t="array" aca="1" ref="A1898" ca="1">INDEX(cliente!$A$2:$A$1015, RANDBETWEEN(1,1013))</f>
        <v>300</v>
      </c>
      <c r="B1898">
        <f t="shared" ca="1" si="29"/>
        <v>5</v>
      </c>
      <c r="C1898" cm="1">
        <f t="array" aca="1" ref="C1898" ca="1">INDEX(Producto!$A$2:$A$8,RANDBETWEEN(1,6))</f>
        <v>0</v>
      </c>
      <c r="D1898" t="str" cm="1">
        <f t="array" aca="1" ref="D1898" ca="1">INDEX($F$2:$F$3, RANDBETWEEN(1,2))</f>
        <v>Si</v>
      </c>
    </row>
    <row r="1899" spans="1:4">
      <c r="A1899" cm="1">
        <f t="array" aca="1" ref="A1899" ca="1">INDEX(cliente!$A$2:$A$1015, RANDBETWEEN(1,1013))</f>
        <v>784</v>
      </c>
      <c r="B1899">
        <f t="shared" ca="1" si="29"/>
        <v>1</v>
      </c>
      <c r="C1899" cm="1">
        <f t="array" aca="1" ref="C1899" ca="1">INDEX(Producto!$A$2:$A$8,RANDBETWEEN(1,6))</f>
        <v>2</v>
      </c>
      <c r="D1899" t="str" cm="1">
        <f t="array" aca="1" ref="D1899" ca="1">INDEX($F$2:$F$3, RANDBETWEEN(1,2))</f>
        <v>No</v>
      </c>
    </row>
    <row r="1900" spans="1:4">
      <c r="A1900" cm="1">
        <f t="array" aca="1" ref="A1900" ca="1">INDEX(cliente!$A$2:$A$1015, RANDBETWEEN(1,1013))</f>
        <v>514</v>
      </c>
      <c r="B1900">
        <f t="shared" ca="1" si="29"/>
        <v>2</v>
      </c>
      <c r="C1900" cm="1">
        <f t="array" aca="1" ref="C1900" ca="1">INDEX(Producto!$A$2:$A$8,RANDBETWEEN(1,6))</f>
        <v>4</v>
      </c>
      <c r="D1900" t="str" cm="1">
        <f t="array" aca="1" ref="D1900" ca="1">INDEX($F$2:$F$3, RANDBETWEEN(1,2))</f>
        <v>No</v>
      </c>
    </row>
    <row r="1901" spans="1:4">
      <c r="A1901" cm="1">
        <f t="array" aca="1" ref="A1901" ca="1">INDEX(cliente!$A$2:$A$1015, RANDBETWEEN(1,1013))</f>
        <v>537</v>
      </c>
      <c r="B1901">
        <f t="shared" ca="1" si="29"/>
        <v>4</v>
      </c>
      <c r="C1901" cm="1">
        <f t="array" aca="1" ref="C1901" ca="1">INDEX(Producto!$A$2:$A$8,RANDBETWEEN(1,6))</f>
        <v>0</v>
      </c>
      <c r="D1901" t="str" cm="1">
        <f t="array" aca="1" ref="D1901" ca="1">INDEX($F$2:$F$3, RANDBETWEEN(1,2))</f>
        <v>No</v>
      </c>
    </row>
    <row r="1902" spans="1:4">
      <c r="A1902" cm="1">
        <f t="array" aca="1" ref="A1902" ca="1">INDEX(cliente!$A$2:$A$1015, RANDBETWEEN(1,1013))</f>
        <v>814</v>
      </c>
      <c r="B1902">
        <f t="shared" ca="1" si="29"/>
        <v>3</v>
      </c>
      <c r="C1902" cm="1">
        <f t="array" aca="1" ref="C1902" ca="1">INDEX(Producto!$A$2:$A$8,RANDBETWEEN(1,6))</f>
        <v>5</v>
      </c>
      <c r="D1902" t="str" cm="1">
        <f t="array" aca="1" ref="D1902" ca="1">INDEX($F$2:$F$3, RANDBETWEEN(1,2))</f>
        <v>Si</v>
      </c>
    </row>
    <row r="1903" spans="1:4">
      <c r="A1903" cm="1">
        <f t="array" aca="1" ref="A1903" ca="1">INDEX(cliente!$A$2:$A$1015, RANDBETWEEN(1,1013))</f>
        <v>106</v>
      </c>
      <c r="B1903">
        <f t="shared" ca="1" si="29"/>
        <v>5</v>
      </c>
      <c r="C1903" cm="1">
        <f t="array" aca="1" ref="C1903" ca="1">INDEX(Producto!$A$2:$A$8,RANDBETWEEN(1,6))</f>
        <v>5</v>
      </c>
      <c r="D1903" t="str" cm="1">
        <f t="array" aca="1" ref="D1903" ca="1">INDEX($F$2:$F$3, RANDBETWEEN(1,2))</f>
        <v>Si</v>
      </c>
    </row>
    <row r="1904" spans="1:4">
      <c r="A1904" cm="1">
        <f t="array" aca="1" ref="A1904" ca="1">INDEX(cliente!$A$2:$A$1015, RANDBETWEEN(1,1013))</f>
        <v>978</v>
      </c>
      <c r="B1904">
        <f t="shared" ca="1" si="29"/>
        <v>3</v>
      </c>
      <c r="C1904" cm="1">
        <f t="array" aca="1" ref="C1904" ca="1">INDEX(Producto!$A$2:$A$8,RANDBETWEEN(1,6))</f>
        <v>0</v>
      </c>
      <c r="D1904" t="str" cm="1">
        <f t="array" aca="1" ref="D1904" ca="1">INDEX($F$2:$F$3, RANDBETWEEN(1,2))</f>
        <v>No</v>
      </c>
    </row>
    <row r="1905" spans="1:4">
      <c r="A1905" cm="1">
        <f t="array" aca="1" ref="A1905" ca="1">INDEX(cliente!$A$2:$A$1015, RANDBETWEEN(1,1013))</f>
        <v>978</v>
      </c>
      <c r="B1905">
        <f t="shared" ca="1" si="29"/>
        <v>5</v>
      </c>
      <c r="C1905" cm="1">
        <f t="array" aca="1" ref="C1905" ca="1">INDEX(Producto!$A$2:$A$8,RANDBETWEEN(1,6))</f>
        <v>0</v>
      </c>
      <c r="D1905" t="str" cm="1">
        <f t="array" aca="1" ref="D1905" ca="1">INDEX($F$2:$F$3, RANDBETWEEN(1,2))</f>
        <v>No</v>
      </c>
    </row>
    <row r="1906" spans="1:4">
      <c r="A1906" cm="1">
        <f t="array" aca="1" ref="A1906" ca="1">INDEX(cliente!$A$2:$A$1015, RANDBETWEEN(1,1013))</f>
        <v>996</v>
      </c>
      <c r="B1906">
        <f t="shared" ca="1" si="29"/>
        <v>1</v>
      </c>
      <c r="C1906" cm="1">
        <f t="array" aca="1" ref="C1906" ca="1">INDEX(Producto!$A$2:$A$8,RANDBETWEEN(1,6))</f>
        <v>1</v>
      </c>
      <c r="D1906" t="str" cm="1">
        <f t="array" aca="1" ref="D1906" ca="1">INDEX($F$2:$F$3, RANDBETWEEN(1,2))</f>
        <v>No</v>
      </c>
    </row>
    <row r="1907" spans="1:4">
      <c r="A1907" cm="1">
        <f t="array" aca="1" ref="A1907" ca="1">INDEX(cliente!$A$2:$A$1015, RANDBETWEEN(1,1013))</f>
        <v>912</v>
      </c>
      <c r="B1907">
        <f t="shared" ca="1" si="29"/>
        <v>2</v>
      </c>
      <c r="C1907" cm="1">
        <f t="array" aca="1" ref="C1907" ca="1">INDEX(Producto!$A$2:$A$8,RANDBETWEEN(1,6))</f>
        <v>3</v>
      </c>
      <c r="D1907" t="str" cm="1">
        <f t="array" aca="1" ref="D1907" ca="1">INDEX($F$2:$F$3, RANDBETWEEN(1,2))</f>
        <v>No</v>
      </c>
    </row>
    <row r="1908" spans="1:4">
      <c r="A1908" cm="1">
        <f t="array" aca="1" ref="A1908" ca="1">INDEX(cliente!$A$2:$A$1015, RANDBETWEEN(1,1013))</f>
        <v>507</v>
      </c>
      <c r="B1908">
        <f t="shared" ca="1" si="29"/>
        <v>3</v>
      </c>
      <c r="C1908" cm="1">
        <f t="array" aca="1" ref="C1908" ca="1">INDEX(Producto!$A$2:$A$8,RANDBETWEEN(1,6))</f>
        <v>3</v>
      </c>
      <c r="D1908" t="str" cm="1">
        <f t="array" aca="1" ref="D1908" ca="1">INDEX($F$2:$F$3, RANDBETWEEN(1,2))</f>
        <v>No</v>
      </c>
    </row>
    <row r="1909" spans="1:4">
      <c r="A1909" cm="1">
        <f t="array" aca="1" ref="A1909" ca="1">INDEX(cliente!$A$2:$A$1015, RANDBETWEEN(1,1013))</f>
        <v>720</v>
      </c>
      <c r="B1909">
        <f t="shared" ca="1" si="29"/>
        <v>5</v>
      </c>
      <c r="C1909" cm="1">
        <f t="array" aca="1" ref="C1909" ca="1">INDEX(Producto!$A$2:$A$8,RANDBETWEEN(1,6))</f>
        <v>1</v>
      </c>
      <c r="D1909" t="str" cm="1">
        <f t="array" aca="1" ref="D1909" ca="1">INDEX($F$2:$F$3, RANDBETWEEN(1,2))</f>
        <v>Si</v>
      </c>
    </row>
    <row r="1910" spans="1:4">
      <c r="A1910" cm="1">
        <f t="array" aca="1" ref="A1910" ca="1">INDEX(cliente!$A$2:$A$1015, RANDBETWEEN(1,1013))</f>
        <v>743</v>
      </c>
      <c r="B1910">
        <f t="shared" ca="1" si="29"/>
        <v>5</v>
      </c>
      <c r="C1910" cm="1">
        <f t="array" aca="1" ref="C1910" ca="1">INDEX(Producto!$A$2:$A$8,RANDBETWEEN(1,6))</f>
        <v>2</v>
      </c>
      <c r="D1910" t="str" cm="1">
        <f t="array" aca="1" ref="D1910" ca="1">INDEX($F$2:$F$3, RANDBETWEEN(1,2))</f>
        <v>Si</v>
      </c>
    </row>
    <row r="1911" spans="1:4">
      <c r="A1911" cm="1">
        <f t="array" aca="1" ref="A1911" ca="1">INDEX(cliente!$A$2:$A$1015, RANDBETWEEN(1,1013))</f>
        <v>195</v>
      </c>
      <c r="B1911">
        <f t="shared" ca="1" si="29"/>
        <v>5</v>
      </c>
      <c r="C1911" cm="1">
        <f t="array" aca="1" ref="C1911" ca="1">INDEX(Producto!$A$2:$A$8,RANDBETWEEN(1,6))</f>
        <v>4</v>
      </c>
      <c r="D1911" t="str" cm="1">
        <f t="array" aca="1" ref="D1911" ca="1">INDEX($F$2:$F$3, RANDBETWEEN(1,2))</f>
        <v>No</v>
      </c>
    </row>
    <row r="1912" spans="1:4">
      <c r="A1912" cm="1">
        <f t="array" aca="1" ref="A1912" ca="1">INDEX(cliente!$A$2:$A$1015, RANDBETWEEN(1,1013))</f>
        <v>530</v>
      </c>
      <c r="B1912">
        <f t="shared" ca="1" si="29"/>
        <v>1</v>
      </c>
      <c r="C1912" cm="1">
        <f t="array" aca="1" ref="C1912" ca="1">INDEX(Producto!$A$2:$A$8,RANDBETWEEN(1,6))</f>
        <v>2</v>
      </c>
      <c r="D1912" t="str" cm="1">
        <f t="array" aca="1" ref="D1912" ca="1">INDEX($F$2:$F$3, RANDBETWEEN(1,2))</f>
        <v>No</v>
      </c>
    </row>
    <row r="1913" spans="1:4">
      <c r="A1913" cm="1">
        <f t="array" aca="1" ref="A1913" ca="1">INDEX(cliente!$A$2:$A$1015, RANDBETWEEN(1,1013))</f>
        <v>279</v>
      </c>
      <c r="B1913">
        <f t="shared" ca="1" si="29"/>
        <v>5</v>
      </c>
      <c r="C1913" cm="1">
        <f t="array" aca="1" ref="C1913" ca="1">INDEX(Producto!$A$2:$A$8,RANDBETWEEN(1,6))</f>
        <v>5</v>
      </c>
      <c r="D1913" t="str" cm="1">
        <f t="array" aca="1" ref="D1913" ca="1">INDEX($F$2:$F$3, RANDBETWEEN(1,2))</f>
        <v>Si</v>
      </c>
    </row>
    <row r="1914" spans="1:4">
      <c r="A1914" cm="1">
        <f t="array" aca="1" ref="A1914" ca="1">INDEX(cliente!$A$2:$A$1015, RANDBETWEEN(1,1013))</f>
        <v>692</v>
      </c>
      <c r="B1914">
        <f t="shared" ca="1" si="29"/>
        <v>2</v>
      </c>
      <c r="C1914" cm="1">
        <f t="array" aca="1" ref="C1914" ca="1">INDEX(Producto!$A$2:$A$8,RANDBETWEEN(1,6))</f>
        <v>2</v>
      </c>
      <c r="D1914" t="str" cm="1">
        <f t="array" aca="1" ref="D1914" ca="1">INDEX($F$2:$F$3, RANDBETWEEN(1,2))</f>
        <v>Si</v>
      </c>
    </row>
    <row r="1915" spans="1:4">
      <c r="A1915" cm="1">
        <f t="array" aca="1" ref="A1915" ca="1">INDEX(cliente!$A$2:$A$1015, RANDBETWEEN(1,1013))</f>
        <v>476</v>
      </c>
      <c r="B1915">
        <f t="shared" ca="1" si="29"/>
        <v>3</v>
      </c>
      <c r="C1915" cm="1">
        <f t="array" aca="1" ref="C1915" ca="1">INDEX(Producto!$A$2:$A$8,RANDBETWEEN(1,6))</f>
        <v>1</v>
      </c>
      <c r="D1915" t="str" cm="1">
        <f t="array" aca="1" ref="D1915" ca="1">INDEX($F$2:$F$3, RANDBETWEEN(1,2))</f>
        <v>Si</v>
      </c>
    </row>
    <row r="1916" spans="1:4">
      <c r="A1916" cm="1">
        <f t="array" aca="1" ref="A1916" ca="1">INDEX(cliente!$A$2:$A$1015, RANDBETWEEN(1,1013))</f>
        <v>189</v>
      </c>
      <c r="B1916">
        <f t="shared" ca="1" si="29"/>
        <v>2</v>
      </c>
      <c r="C1916" cm="1">
        <f t="array" aca="1" ref="C1916" ca="1">INDEX(Producto!$A$2:$A$8,RANDBETWEEN(1,6))</f>
        <v>0</v>
      </c>
      <c r="D1916" t="str" cm="1">
        <f t="array" aca="1" ref="D1916" ca="1">INDEX($F$2:$F$3, RANDBETWEEN(1,2))</f>
        <v>Si</v>
      </c>
    </row>
    <row r="1917" spans="1:4">
      <c r="A1917" cm="1">
        <f t="array" aca="1" ref="A1917" ca="1">INDEX(cliente!$A$2:$A$1015, RANDBETWEEN(1,1013))</f>
        <v>734</v>
      </c>
      <c r="B1917">
        <f t="shared" ca="1" si="29"/>
        <v>5</v>
      </c>
      <c r="C1917" cm="1">
        <f t="array" aca="1" ref="C1917" ca="1">INDEX(Producto!$A$2:$A$8,RANDBETWEEN(1,6))</f>
        <v>5</v>
      </c>
      <c r="D1917" t="str" cm="1">
        <f t="array" aca="1" ref="D1917" ca="1">INDEX($F$2:$F$3, RANDBETWEEN(1,2))</f>
        <v>No</v>
      </c>
    </row>
    <row r="1918" spans="1:4">
      <c r="A1918" cm="1">
        <f t="array" aca="1" ref="A1918" ca="1">INDEX(cliente!$A$2:$A$1015, RANDBETWEEN(1,1013))</f>
        <v>239</v>
      </c>
      <c r="B1918">
        <f t="shared" ca="1" si="29"/>
        <v>1</v>
      </c>
      <c r="C1918" cm="1">
        <f t="array" aca="1" ref="C1918" ca="1">INDEX(Producto!$A$2:$A$8,RANDBETWEEN(1,6))</f>
        <v>1</v>
      </c>
      <c r="D1918" t="str" cm="1">
        <f t="array" aca="1" ref="D1918" ca="1">INDEX($F$2:$F$3, RANDBETWEEN(1,2))</f>
        <v>Si</v>
      </c>
    </row>
    <row r="1919" spans="1:4">
      <c r="A1919" cm="1">
        <f t="array" aca="1" ref="A1919" ca="1">INDEX(cliente!$A$2:$A$1015, RANDBETWEEN(1,1013))</f>
        <v>819</v>
      </c>
      <c r="B1919">
        <f t="shared" ca="1" si="29"/>
        <v>2</v>
      </c>
      <c r="C1919" cm="1">
        <f t="array" aca="1" ref="C1919" ca="1">INDEX(Producto!$A$2:$A$8,RANDBETWEEN(1,6))</f>
        <v>2</v>
      </c>
      <c r="D1919" t="str" cm="1">
        <f t="array" aca="1" ref="D1919" ca="1">INDEX($F$2:$F$3, RANDBETWEEN(1,2))</f>
        <v>Si</v>
      </c>
    </row>
    <row r="1920" spans="1:4">
      <c r="A1920" cm="1">
        <f t="array" aca="1" ref="A1920" ca="1">INDEX(cliente!$A$2:$A$1015, RANDBETWEEN(1,1013))</f>
        <v>803</v>
      </c>
      <c r="B1920">
        <f t="shared" ca="1" si="29"/>
        <v>2</v>
      </c>
      <c r="C1920" cm="1">
        <f t="array" aca="1" ref="C1920" ca="1">INDEX(Producto!$A$2:$A$8,RANDBETWEEN(1,6))</f>
        <v>2</v>
      </c>
      <c r="D1920" t="str" cm="1">
        <f t="array" aca="1" ref="D1920" ca="1">INDEX($F$2:$F$3, RANDBETWEEN(1,2))</f>
        <v>No</v>
      </c>
    </row>
    <row r="1921" spans="1:4">
      <c r="A1921" cm="1">
        <f t="array" aca="1" ref="A1921" ca="1">INDEX(cliente!$A$2:$A$1015, RANDBETWEEN(1,1013))</f>
        <v>832</v>
      </c>
      <c r="B1921">
        <f t="shared" ca="1" si="29"/>
        <v>5</v>
      </c>
      <c r="C1921" cm="1">
        <f t="array" aca="1" ref="C1921" ca="1">INDEX(Producto!$A$2:$A$8,RANDBETWEEN(1,6))</f>
        <v>4</v>
      </c>
      <c r="D1921" t="str" cm="1">
        <f t="array" aca="1" ref="D1921" ca="1">INDEX($F$2:$F$3, RANDBETWEEN(1,2))</f>
        <v>No</v>
      </c>
    </row>
    <row r="1922" spans="1:4">
      <c r="A1922" cm="1">
        <f t="array" aca="1" ref="A1922" ca="1">INDEX(cliente!$A$2:$A$1015, RANDBETWEEN(1,1013))</f>
        <v>414</v>
      </c>
      <c r="B1922">
        <f t="shared" ca="1" si="29"/>
        <v>1</v>
      </c>
      <c r="C1922" cm="1">
        <f t="array" aca="1" ref="C1922" ca="1">INDEX(Producto!$A$2:$A$8,RANDBETWEEN(1,6))</f>
        <v>3</v>
      </c>
      <c r="D1922" t="str" cm="1">
        <f t="array" aca="1" ref="D1922" ca="1">INDEX($F$2:$F$3, RANDBETWEEN(1,2))</f>
        <v>Si</v>
      </c>
    </row>
    <row r="1923" spans="1:4">
      <c r="A1923" cm="1">
        <f t="array" aca="1" ref="A1923" ca="1">INDEX(cliente!$A$2:$A$1015, RANDBETWEEN(1,1013))</f>
        <v>262</v>
      </c>
      <c r="B1923">
        <f t="shared" ref="B1923:B1986" ca="1" si="30">RANDBETWEEN(1,5)</f>
        <v>2</v>
      </c>
      <c r="C1923" cm="1">
        <f t="array" aca="1" ref="C1923" ca="1">INDEX(Producto!$A$2:$A$8,RANDBETWEEN(1,6))</f>
        <v>2</v>
      </c>
      <c r="D1923" t="str" cm="1">
        <f t="array" aca="1" ref="D1923" ca="1">INDEX($F$2:$F$3, RANDBETWEEN(1,2))</f>
        <v>Si</v>
      </c>
    </row>
    <row r="1924" spans="1:4">
      <c r="A1924" cm="1">
        <f t="array" aca="1" ref="A1924" ca="1">INDEX(cliente!$A$2:$A$1015, RANDBETWEEN(1,1013))</f>
        <v>846</v>
      </c>
      <c r="B1924">
        <f t="shared" ca="1" si="30"/>
        <v>4</v>
      </c>
      <c r="C1924" cm="1">
        <f t="array" aca="1" ref="C1924" ca="1">INDEX(Producto!$A$2:$A$8,RANDBETWEEN(1,6))</f>
        <v>3</v>
      </c>
      <c r="D1924" t="str" cm="1">
        <f t="array" aca="1" ref="D1924" ca="1">INDEX($F$2:$F$3, RANDBETWEEN(1,2))</f>
        <v>No</v>
      </c>
    </row>
    <row r="1925" spans="1:4">
      <c r="A1925" cm="1">
        <f t="array" aca="1" ref="A1925" ca="1">INDEX(cliente!$A$2:$A$1015, RANDBETWEEN(1,1013))</f>
        <v>924</v>
      </c>
      <c r="B1925">
        <f t="shared" ca="1" si="30"/>
        <v>2</v>
      </c>
      <c r="C1925" cm="1">
        <f t="array" aca="1" ref="C1925" ca="1">INDEX(Producto!$A$2:$A$8,RANDBETWEEN(1,6))</f>
        <v>3</v>
      </c>
      <c r="D1925" t="str" cm="1">
        <f t="array" aca="1" ref="D1925" ca="1">INDEX($F$2:$F$3, RANDBETWEEN(1,2))</f>
        <v>No</v>
      </c>
    </row>
    <row r="1926" spans="1:4">
      <c r="A1926" cm="1">
        <f t="array" aca="1" ref="A1926" ca="1">INDEX(cliente!$A$2:$A$1015, RANDBETWEEN(1,1013))</f>
        <v>670</v>
      </c>
      <c r="B1926">
        <f t="shared" ca="1" si="30"/>
        <v>5</v>
      </c>
      <c r="C1926" cm="1">
        <f t="array" aca="1" ref="C1926" ca="1">INDEX(Producto!$A$2:$A$8,RANDBETWEEN(1,6))</f>
        <v>2</v>
      </c>
      <c r="D1926" t="str" cm="1">
        <f t="array" aca="1" ref="D1926" ca="1">INDEX($F$2:$F$3, RANDBETWEEN(1,2))</f>
        <v>No</v>
      </c>
    </row>
    <row r="1927" spans="1:4">
      <c r="A1927" cm="1">
        <f t="array" aca="1" ref="A1927" ca="1">INDEX(cliente!$A$2:$A$1015, RANDBETWEEN(1,1013))</f>
        <v>886</v>
      </c>
      <c r="B1927">
        <f t="shared" ca="1" si="30"/>
        <v>3</v>
      </c>
      <c r="C1927" cm="1">
        <f t="array" aca="1" ref="C1927" ca="1">INDEX(Producto!$A$2:$A$8,RANDBETWEEN(1,6))</f>
        <v>0</v>
      </c>
      <c r="D1927" t="str" cm="1">
        <f t="array" aca="1" ref="D1927" ca="1">INDEX($F$2:$F$3, RANDBETWEEN(1,2))</f>
        <v>No</v>
      </c>
    </row>
    <row r="1928" spans="1:4">
      <c r="A1928" cm="1">
        <f t="array" aca="1" ref="A1928" ca="1">INDEX(cliente!$A$2:$A$1015, RANDBETWEEN(1,1013))</f>
        <v>515</v>
      </c>
      <c r="B1928">
        <f t="shared" ca="1" si="30"/>
        <v>4</v>
      </c>
      <c r="C1928" cm="1">
        <f t="array" aca="1" ref="C1928" ca="1">INDEX(Producto!$A$2:$A$8,RANDBETWEEN(1,6))</f>
        <v>0</v>
      </c>
      <c r="D1928" t="str" cm="1">
        <f t="array" aca="1" ref="D1928" ca="1">INDEX($F$2:$F$3, RANDBETWEEN(1,2))</f>
        <v>Si</v>
      </c>
    </row>
    <row r="1929" spans="1:4">
      <c r="A1929" cm="1">
        <f t="array" aca="1" ref="A1929" ca="1">INDEX(cliente!$A$2:$A$1015, RANDBETWEEN(1,1013))</f>
        <v>229</v>
      </c>
      <c r="B1929">
        <f t="shared" ca="1" si="30"/>
        <v>5</v>
      </c>
      <c r="C1929" cm="1">
        <f t="array" aca="1" ref="C1929" ca="1">INDEX(Producto!$A$2:$A$8,RANDBETWEEN(1,6))</f>
        <v>0</v>
      </c>
      <c r="D1929" t="str" cm="1">
        <f t="array" aca="1" ref="D1929" ca="1">INDEX($F$2:$F$3, RANDBETWEEN(1,2))</f>
        <v>Si</v>
      </c>
    </row>
    <row r="1930" spans="1:4">
      <c r="A1930" cm="1">
        <f t="array" aca="1" ref="A1930" ca="1">INDEX(cliente!$A$2:$A$1015, RANDBETWEEN(1,1013))</f>
        <v>897</v>
      </c>
      <c r="B1930">
        <f t="shared" ca="1" si="30"/>
        <v>4</v>
      </c>
      <c r="C1930" cm="1">
        <f t="array" aca="1" ref="C1930" ca="1">INDEX(Producto!$A$2:$A$8,RANDBETWEEN(1,6))</f>
        <v>0</v>
      </c>
      <c r="D1930" t="str" cm="1">
        <f t="array" aca="1" ref="D1930" ca="1">INDEX($F$2:$F$3, RANDBETWEEN(1,2))</f>
        <v>No</v>
      </c>
    </row>
    <row r="1931" spans="1:4">
      <c r="A1931" cm="1">
        <f t="array" aca="1" ref="A1931" ca="1">INDEX(cliente!$A$2:$A$1015, RANDBETWEEN(1,1013))</f>
        <v>54</v>
      </c>
      <c r="B1931">
        <f t="shared" ca="1" si="30"/>
        <v>1</v>
      </c>
      <c r="C1931" cm="1">
        <f t="array" aca="1" ref="C1931" ca="1">INDEX(Producto!$A$2:$A$8,RANDBETWEEN(1,6))</f>
        <v>4</v>
      </c>
      <c r="D1931" t="str" cm="1">
        <f t="array" aca="1" ref="D1931" ca="1">INDEX($F$2:$F$3, RANDBETWEEN(1,2))</f>
        <v>No</v>
      </c>
    </row>
    <row r="1932" spans="1:4">
      <c r="A1932" cm="1">
        <f t="array" aca="1" ref="A1932" ca="1">INDEX(cliente!$A$2:$A$1015, RANDBETWEEN(1,1013))</f>
        <v>181</v>
      </c>
      <c r="B1932">
        <f t="shared" ca="1" si="30"/>
        <v>4</v>
      </c>
      <c r="C1932" cm="1">
        <f t="array" aca="1" ref="C1932" ca="1">INDEX(Producto!$A$2:$A$8,RANDBETWEEN(1,6))</f>
        <v>4</v>
      </c>
      <c r="D1932" t="str" cm="1">
        <f t="array" aca="1" ref="D1932" ca="1">INDEX($F$2:$F$3, RANDBETWEEN(1,2))</f>
        <v>Si</v>
      </c>
    </row>
    <row r="1933" spans="1:4">
      <c r="A1933" cm="1">
        <f t="array" aca="1" ref="A1933" ca="1">INDEX(cliente!$A$2:$A$1015, RANDBETWEEN(1,1013))</f>
        <v>248</v>
      </c>
      <c r="B1933">
        <f t="shared" ca="1" si="30"/>
        <v>4</v>
      </c>
      <c r="C1933" cm="1">
        <f t="array" aca="1" ref="C1933" ca="1">INDEX(Producto!$A$2:$A$8,RANDBETWEEN(1,6))</f>
        <v>4</v>
      </c>
      <c r="D1933" t="str" cm="1">
        <f t="array" aca="1" ref="D1933" ca="1">INDEX($F$2:$F$3, RANDBETWEEN(1,2))</f>
        <v>Si</v>
      </c>
    </row>
    <row r="1934" spans="1:4">
      <c r="A1934" cm="1">
        <f t="array" aca="1" ref="A1934" ca="1">INDEX(cliente!$A$2:$A$1015, RANDBETWEEN(1,1013))</f>
        <v>736</v>
      </c>
      <c r="B1934">
        <f t="shared" ca="1" si="30"/>
        <v>1</v>
      </c>
      <c r="C1934" cm="1">
        <f t="array" aca="1" ref="C1934" ca="1">INDEX(Producto!$A$2:$A$8,RANDBETWEEN(1,6))</f>
        <v>4</v>
      </c>
      <c r="D1934" t="str" cm="1">
        <f t="array" aca="1" ref="D1934" ca="1">INDEX($F$2:$F$3, RANDBETWEEN(1,2))</f>
        <v>No</v>
      </c>
    </row>
    <row r="1935" spans="1:4">
      <c r="A1935" cm="1">
        <f t="array" aca="1" ref="A1935" ca="1">INDEX(cliente!$A$2:$A$1015, RANDBETWEEN(1,1013))</f>
        <v>830</v>
      </c>
      <c r="B1935">
        <f t="shared" ca="1" si="30"/>
        <v>1</v>
      </c>
      <c r="C1935" cm="1">
        <f t="array" aca="1" ref="C1935" ca="1">INDEX(Producto!$A$2:$A$8,RANDBETWEEN(1,6))</f>
        <v>3</v>
      </c>
      <c r="D1935" t="str" cm="1">
        <f t="array" aca="1" ref="D1935" ca="1">INDEX($F$2:$F$3, RANDBETWEEN(1,2))</f>
        <v>No</v>
      </c>
    </row>
    <row r="1936" spans="1:4">
      <c r="A1936" cm="1">
        <f t="array" aca="1" ref="A1936" ca="1">INDEX(cliente!$A$2:$A$1015, RANDBETWEEN(1,1013))</f>
        <v>246</v>
      </c>
      <c r="B1936">
        <f t="shared" ca="1" si="30"/>
        <v>2</v>
      </c>
      <c r="C1936" cm="1">
        <f t="array" aca="1" ref="C1936" ca="1">INDEX(Producto!$A$2:$A$8,RANDBETWEEN(1,6))</f>
        <v>2</v>
      </c>
      <c r="D1936" t="str" cm="1">
        <f t="array" aca="1" ref="D1936" ca="1">INDEX($F$2:$F$3, RANDBETWEEN(1,2))</f>
        <v>Si</v>
      </c>
    </row>
    <row r="1937" spans="1:4">
      <c r="A1937" cm="1">
        <f t="array" aca="1" ref="A1937" ca="1">INDEX(cliente!$A$2:$A$1015, RANDBETWEEN(1,1013))</f>
        <v>666</v>
      </c>
      <c r="B1937">
        <f t="shared" ca="1" si="30"/>
        <v>1</v>
      </c>
      <c r="C1937" cm="1">
        <f t="array" aca="1" ref="C1937" ca="1">INDEX(Producto!$A$2:$A$8,RANDBETWEEN(1,6))</f>
        <v>1</v>
      </c>
      <c r="D1937" t="str" cm="1">
        <f t="array" aca="1" ref="D1937" ca="1">INDEX($F$2:$F$3, RANDBETWEEN(1,2))</f>
        <v>Si</v>
      </c>
    </row>
    <row r="1938" spans="1:4">
      <c r="A1938" cm="1">
        <f t="array" aca="1" ref="A1938" ca="1">INDEX(cliente!$A$2:$A$1015, RANDBETWEEN(1,1013))</f>
        <v>33</v>
      </c>
      <c r="B1938">
        <f t="shared" ca="1" si="30"/>
        <v>2</v>
      </c>
      <c r="C1938" cm="1">
        <f t="array" aca="1" ref="C1938" ca="1">INDEX(Producto!$A$2:$A$8,RANDBETWEEN(1,6))</f>
        <v>4</v>
      </c>
      <c r="D1938" t="str" cm="1">
        <f t="array" aca="1" ref="D1938" ca="1">INDEX($F$2:$F$3, RANDBETWEEN(1,2))</f>
        <v>Si</v>
      </c>
    </row>
    <row r="1939" spans="1:4">
      <c r="A1939" cm="1">
        <f t="array" aca="1" ref="A1939" ca="1">INDEX(cliente!$A$2:$A$1015, RANDBETWEEN(1,1013))</f>
        <v>286</v>
      </c>
      <c r="B1939">
        <f t="shared" ca="1" si="30"/>
        <v>5</v>
      </c>
      <c r="C1939" cm="1">
        <f t="array" aca="1" ref="C1939" ca="1">INDEX(Producto!$A$2:$A$8,RANDBETWEEN(1,6))</f>
        <v>1</v>
      </c>
      <c r="D1939" t="str" cm="1">
        <f t="array" aca="1" ref="D1939" ca="1">INDEX($F$2:$F$3, RANDBETWEEN(1,2))</f>
        <v>No</v>
      </c>
    </row>
    <row r="1940" spans="1:4">
      <c r="A1940" cm="1">
        <f t="array" aca="1" ref="A1940" ca="1">INDEX(cliente!$A$2:$A$1015, RANDBETWEEN(1,1013))</f>
        <v>476</v>
      </c>
      <c r="B1940">
        <f t="shared" ca="1" si="30"/>
        <v>1</v>
      </c>
      <c r="C1940" cm="1">
        <f t="array" aca="1" ref="C1940" ca="1">INDEX(Producto!$A$2:$A$8,RANDBETWEEN(1,6))</f>
        <v>5</v>
      </c>
      <c r="D1940" t="str" cm="1">
        <f t="array" aca="1" ref="D1940" ca="1">INDEX($F$2:$F$3, RANDBETWEEN(1,2))</f>
        <v>Si</v>
      </c>
    </row>
    <row r="1941" spans="1:4">
      <c r="A1941" cm="1">
        <f t="array" aca="1" ref="A1941" ca="1">INDEX(cliente!$A$2:$A$1015, RANDBETWEEN(1,1013))</f>
        <v>793</v>
      </c>
      <c r="B1941">
        <f t="shared" ca="1" si="30"/>
        <v>5</v>
      </c>
      <c r="C1941" cm="1">
        <f t="array" aca="1" ref="C1941" ca="1">INDEX(Producto!$A$2:$A$8,RANDBETWEEN(1,6))</f>
        <v>0</v>
      </c>
      <c r="D1941" t="str" cm="1">
        <f t="array" aca="1" ref="D1941" ca="1">INDEX($F$2:$F$3, RANDBETWEEN(1,2))</f>
        <v>No</v>
      </c>
    </row>
    <row r="1942" spans="1:4">
      <c r="A1942" cm="1">
        <f t="array" aca="1" ref="A1942" ca="1">INDEX(cliente!$A$2:$A$1015, RANDBETWEEN(1,1013))</f>
        <v>436</v>
      </c>
      <c r="B1942">
        <f t="shared" ca="1" si="30"/>
        <v>5</v>
      </c>
      <c r="C1942" cm="1">
        <f t="array" aca="1" ref="C1942" ca="1">INDEX(Producto!$A$2:$A$8,RANDBETWEEN(1,6))</f>
        <v>1</v>
      </c>
      <c r="D1942" t="str" cm="1">
        <f t="array" aca="1" ref="D1942" ca="1">INDEX($F$2:$F$3, RANDBETWEEN(1,2))</f>
        <v>Si</v>
      </c>
    </row>
    <row r="1943" spans="1:4">
      <c r="A1943" cm="1">
        <f t="array" aca="1" ref="A1943" ca="1">INDEX(cliente!$A$2:$A$1015, RANDBETWEEN(1,1013))</f>
        <v>130</v>
      </c>
      <c r="B1943">
        <f t="shared" ca="1" si="30"/>
        <v>3</v>
      </c>
      <c r="C1943" cm="1">
        <f t="array" aca="1" ref="C1943" ca="1">INDEX(Producto!$A$2:$A$8,RANDBETWEEN(1,6))</f>
        <v>0</v>
      </c>
      <c r="D1943" t="str" cm="1">
        <f t="array" aca="1" ref="D1943" ca="1">INDEX($F$2:$F$3, RANDBETWEEN(1,2))</f>
        <v>No</v>
      </c>
    </row>
    <row r="1944" spans="1:4">
      <c r="A1944" cm="1">
        <f t="array" aca="1" ref="A1944" ca="1">INDEX(cliente!$A$2:$A$1015, RANDBETWEEN(1,1013))</f>
        <v>882</v>
      </c>
      <c r="B1944">
        <f t="shared" ca="1" si="30"/>
        <v>5</v>
      </c>
      <c r="C1944" cm="1">
        <f t="array" aca="1" ref="C1944" ca="1">INDEX(Producto!$A$2:$A$8,RANDBETWEEN(1,6))</f>
        <v>1</v>
      </c>
      <c r="D1944" t="str" cm="1">
        <f t="array" aca="1" ref="D1944" ca="1">INDEX($F$2:$F$3, RANDBETWEEN(1,2))</f>
        <v>No</v>
      </c>
    </row>
    <row r="1945" spans="1:4">
      <c r="A1945" cm="1">
        <f t="array" aca="1" ref="A1945" ca="1">INDEX(cliente!$A$2:$A$1015, RANDBETWEEN(1,1013))</f>
        <v>37</v>
      </c>
      <c r="B1945">
        <f t="shared" ca="1" si="30"/>
        <v>4</v>
      </c>
      <c r="C1945" cm="1">
        <f t="array" aca="1" ref="C1945" ca="1">INDEX(Producto!$A$2:$A$8,RANDBETWEEN(1,6))</f>
        <v>0</v>
      </c>
      <c r="D1945" t="str" cm="1">
        <f t="array" aca="1" ref="D1945" ca="1">INDEX($F$2:$F$3, RANDBETWEEN(1,2))</f>
        <v>No</v>
      </c>
    </row>
    <row r="1946" spans="1:4">
      <c r="A1946" cm="1">
        <f t="array" aca="1" ref="A1946" ca="1">INDEX(cliente!$A$2:$A$1015, RANDBETWEEN(1,1013))</f>
        <v>947</v>
      </c>
      <c r="B1946">
        <f t="shared" ca="1" si="30"/>
        <v>5</v>
      </c>
      <c r="C1946" cm="1">
        <f t="array" aca="1" ref="C1946" ca="1">INDEX(Producto!$A$2:$A$8,RANDBETWEEN(1,6))</f>
        <v>5</v>
      </c>
      <c r="D1946" t="str" cm="1">
        <f t="array" aca="1" ref="D1946" ca="1">INDEX($F$2:$F$3, RANDBETWEEN(1,2))</f>
        <v>No</v>
      </c>
    </row>
    <row r="1947" spans="1:4">
      <c r="A1947" cm="1">
        <f t="array" aca="1" ref="A1947" ca="1">INDEX(cliente!$A$2:$A$1015, RANDBETWEEN(1,1013))</f>
        <v>566</v>
      </c>
      <c r="B1947">
        <f t="shared" ca="1" si="30"/>
        <v>4</v>
      </c>
      <c r="C1947" cm="1">
        <f t="array" aca="1" ref="C1947" ca="1">INDEX(Producto!$A$2:$A$8,RANDBETWEEN(1,6))</f>
        <v>4</v>
      </c>
      <c r="D1947" t="str" cm="1">
        <f t="array" aca="1" ref="D1947" ca="1">INDEX($F$2:$F$3, RANDBETWEEN(1,2))</f>
        <v>Si</v>
      </c>
    </row>
    <row r="1948" spans="1:4">
      <c r="A1948" cm="1">
        <f t="array" aca="1" ref="A1948" ca="1">INDEX(cliente!$A$2:$A$1015, RANDBETWEEN(1,1013))</f>
        <v>140</v>
      </c>
      <c r="B1948">
        <f t="shared" ca="1" si="30"/>
        <v>1</v>
      </c>
      <c r="C1948" cm="1">
        <f t="array" aca="1" ref="C1948" ca="1">INDEX(Producto!$A$2:$A$8,RANDBETWEEN(1,6))</f>
        <v>0</v>
      </c>
      <c r="D1948" t="str" cm="1">
        <f t="array" aca="1" ref="D1948" ca="1">INDEX($F$2:$F$3, RANDBETWEEN(1,2))</f>
        <v>No</v>
      </c>
    </row>
    <row r="1949" spans="1:4">
      <c r="A1949" cm="1">
        <f t="array" aca="1" ref="A1949" ca="1">INDEX(cliente!$A$2:$A$1015, RANDBETWEEN(1,1013))</f>
        <v>786</v>
      </c>
      <c r="B1949">
        <f t="shared" ca="1" si="30"/>
        <v>3</v>
      </c>
      <c r="C1949" cm="1">
        <f t="array" aca="1" ref="C1949" ca="1">INDEX(Producto!$A$2:$A$8,RANDBETWEEN(1,6))</f>
        <v>2</v>
      </c>
      <c r="D1949" t="str" cm="1">
        <f t="array" aca="1" ref="D1949" ca="1">INDEX($F$2:$F$3, RANDBETWEEN(1,2))</f>
        <v>No</v>
      </c>
    </row>
    <row r="1950" spans="1:4">
      <c r="A1950" cm="1">
        <f t="array" aca="1" ref="A1950" ca="1">INDEX(cliente!$A$2:$A$1015, RANDBETWEEN(1,1013))</f>
        <v>662</v>
      </c>
      <c r="B1950">
        <f t="shared" ca="1" si="30"/>
        <v>4</v>
      </c>
      <c r="C1950" cm="1">
        <f t="array" aca="1" ref="C1950" ca="1">INDEX(Producto!$A$2:$A$8,RANDBETWEEN(1,6))</f>
        <v>0</v>
      </c>
      <c r="D1950" t="str" cm="1">
        <f t="array" aca="1" ref="D1950" ca="1">INDEX($F$2:$F$3, RANDBETWEEN(1,2))</f>
        <v>No</v>
      </c>
    </row>
    <row r="1951" spans="1:4">
      <c r="A1951" cm="1">
        <f t="array" aca="1" ref="A1951" ca="1">INDEX(cliente!$A$2:$A$1015, RANDBETWEEN(1,1013))</f>
        <v>798</v>
      </c>
      <c r="B1951">
        <f t="shared" ca="1" si="30"/>
        <v>1</v>
      </c>
      <c r="C1951" cm="1">
        <f t="array" aca="1" ref="C1951" ca="1">INDEX(Producto!$A$2:$A$8,RANDBETWEEN(1,6))</f>
        <v>4</v>
      </c>
      <c r="D1951" t="str" cm="1">
        <f t="array" aca="1" ref="D1951" ca="1">INDEX($F$2:$F$3, RANDBETWEEN(1,2))</f>
        <v>No</v>
      </c>
    </row>
    <row r="1952" spans="1:4">
      <c r="A1952" cm="1">
        <f t="array" aca="1" ref="A1952" ca="1">INDEX(cliente!$A$2:$A$1015, RANDBETWEEN(1,1013))</f>
        <v>452</v>
      </c>
      <c r="B1952">
        <f t="shared" ca="1" si="30"/>
        <v>5</v>
      </c>
      <c r="C1952" cm="1">
        <f t="array" aca="1" ref="C1952" ca="1">INDEX(Producto!$A$2:$A$8,RANDBETWEEN(1,6))</f>
        <v>2</v>
      </c>
      <c r="D1952" t="str" cm="1">
        <f t="array" aca="1" ref="D1952" ca="1">INDEX($F$2:$F$3, RANDBETWEEN(1,2))</f>
        <v>No</v>
      </c>
    </row>
    <row r="1953" spans="1:4">
      <c r="A1953" cm="1">
        <f t="array" aca="1" ref="A1953" ca="1">INDEX(cliente!$A$2:$A$1015, RANDBETWEEN(1,1013))</f>
        <v>887</v>
      </c>
      <c r="B1953">
        <f t="shared" ca="1" si="30"/>
        <v>4</v>
      </c>
      <c r="C1953" cm="1">
        <f t="array" aca="1" ref="C1953" ca="1">INDEX(Producto!$A$2:$A$8,RANDBETWEEN(1,6))</f>
        <v>4</v>
      </c>
      <c r="D1953" t="str" cm="1">
        <f t="array" aca="1" ref="D1953" ca="1">INDEX($F$2:$F$3, RANDBETWEEN(1,2))</f>
        <v>Si</v>
      </c>
    </row>
    <row r="1954" spans="1:4">
      <c r="A1954" cm="1">
        <f t="array" aca="1" ref="A1954" ca="1">INDEX(cliente!$A$2:$A$1015, RANDBETWEEN(1,1013))</f>
        <v>335</v>
      </c>
      <c r="B1954">
        <f t="shared" ca="1" si="30"/>
        <v>2</v>
      </c>
      <c r="C1954" cm="1">
        <f t="array" aca="1" ref="C1954" ca="1">INDEX(Producto!$A$2:$A$8,RANDBETWEEN(1,6))</f>
        <v>0</v>
      </c>
      <c r="D1954" t="str" cm="1">
        <f t="array" aca="1" ref="D1954" ca="1">INDEX($F$2:$F$3, RANDBETWEEN(1,2))</f>
        <v>No</v>
      </c>
    </row>
    <row r="1955" spans="1:4">
      <c r="A1955" cm="1">
        <f t="array" aca="1" ref="A1955" ca="1">INDEX(cliente!$A$2:$A$1015, RANDBETWEEN(1,1013))</f>
        <v>468</v>
      </c>
      <c r="B1955">
        <f t="shared" ca="1" si="30"/>
        <v>2</v>
      </c>
      <c r="C1955" cm="1">
        <f t="array" aca="1" ref="C1955" ca="1">INDEX(Producto!$A$2:$A$8,RANDBETWEEN(1,6))</f>
        <v>0</v>
      </c>
      <c r="D1955" t="str" cm="1">
        <f t="array" aca="1" ref="D1955" ca="1">INDEX($F$2:$F$3, RANDBETWEEN(1,2))</f>
        <v>Si</v>
      </c>
    </row>
    <row r="1956" spans="1:4">
      <c r="A1956" cm="1">
        <f t="array" aca="1" ref="A1956" ca="1">INDEX(cliente!$A$2:$A$1015, RANDBETWEEN(1,1013))</f>
        <v>519</v>
      </c>
      <c r="B1956">
        <f t="shared" ca="1" si="30"/>
        <v>3</v>
      </c>
      <c r="C1956" cm="1">
        <f t="array" aca="1" ref="C1956" ca="1">INDEX(Producto!$A$2:$A$8,RANDBETWEEN(1,6))</f>
        <v>4</v>
      </c>
      <c r="D1956" t="str" cm="1">
        <f t="array" aca="1" ref="D1956" ca="1">INDEX($F$2:$F$3, RANDBETWEEN(1,2))</f>
        <v>Si</v>
      </c>
    </row>
    <row r="1957" spans="1:4">
      <c r="A1957" cm="1">
        <f t="array" aca="1" ref="A1957" ca="1">INDEX(cliente!$A$2:$A$1015, RANDBETWEEN(1,1013))</f>
        <v>500</v>
      </c>
      <c r="B1957">
        <f t="shared" ca="1" si="30"/>
        <v>4</v>
      </c>
      <c r="C1957" cm="1">
        <f t="array" aca="1" ref="C1957" ca="1">INDEX(Producto!$A$2:$A$8,RANDBETWEEN(1,6))</f>
        <v>1</v>
      </c>
      <c r="D1957" t="str" cm="1">
        <f t="array" aca="1" ref="D1957" ca="1">INDEX($F$2:$F$3, RANDBETWEEN(1,2))</f>
        <v>No</v>
      </c>
    </row>
    <row r="1958" spans="1:4">
      <c r="A1958" cm="1">
        <f t="array" aca="1" ref="A1958" ca="1">INDEX(cliente!$A$2:$A$1015, RANDBETWEEN(1,1013))</f>
        <v>474</v>
      </c>
      <c r="B1958">
        <f t="shared" ca="1" si="30"/>
        <v>2</v>
      </c>
      <c r="C1958" cm="1">
        <f t="array" aca="1" ref="C1958" ca="1">INDEX(Producto!$A$2:$A$8,RANDBETWEEN(1,6))</f>
        <v>2</v>
      </c>
      <c r="D1958" t="str" cm="1">
        <f t="array" aca="1" ref="D1958" ca="1">INDEX($F$2:$F$3, RANDBETWEEN(1,2))</f>
        <v>No</v>
      </c>
    </row>
    <row r="1959" spans="1:4">
      <c r="A1959" cm="1">
        <f t="array" aca="1" ref="A1959" ca="1">INDEX(cliente!$A$2:$A$1015, RANDBETWEEN(1,1013))</f>
        <v>617</v>
      </c>
      <c r="B1959">
        <f t="shared" ca="1" si="30"/>
        <v>4</v>
      </c>
      <c r="C1959" cm="1">
        <f t="array" aca="1" ref="C1959" ca="1">INDEX(Producto!$A$2:$A$8,RANDBETWEEN(1,6))</f>
        <v>2</v>
      </c>
      <c r="D1959" t="str" cm="1">
        <f t="array" aca="1" ref="D1959" ca="1">INDEX($F$2:$F$3, RANDBETWEEN(1,2))</f>
        <v>No</v>
      </c>
    </row>
    <row r="1960" spans="1:4">
      <c r="A1960" cm="1">
        <f t="array" aca="1" ref="A1960" ca="1">INDEX(cliente!$A$2:$A$1015, RANDBETWEEN(1,1013))</f>
        <v>368</v>
      </c>
      <c r="B1960">
        <f t="shared" ca="1" si="30"/>
        <v>5</v>
      </c>
      <c r="C1960" cm="1">
        <f t="array" aca="1" ref="C1960" ca="1">INDEX(Producto!$A$2:$A$8,RANDBETWEEN(1,6))</f>
        <v>1</v>
      </c>
      <c r="D1960" t="str" cm="1">
        <f t="array" aca="1" ref="D1960" ca="1">INDEX($F$2:$F$3, RANDBETWEEN(1,2))</f>
        <v>Si</v>
      </c>
    </row>
    <row r="1961" spans="1:4">
      <c r="A1961" cm="1">
        <f t="array" aca="1" ref="A1961" ca="1">INDEX(cliente!$A$2:$A$1015, RANDBETWEEN(1,1013))</f>
        <v>457</v>
      </c>
      <c r="B1961">
        <f t="shared" ca="1" si="30"/>
        <v>3</v>
      </c>
      <c r="C1961" cm="1">
        <f t="array" aca="1" ref="C1961" ca="1">INDEX(Producto!$A$2:$A$8,RANDBETWEEN(1,6))</f>
        <v>3</v>
      </c>
      <c r="D1961" t="str" cm="1">
        <f t="array" aca="1" ref="D1961" ca="1">INDEX($F$2:$F$3, RANDBETWEEN(1,2))</f>
        <v>Si</v>
      </c>
    </row>
    <row r="1962" spans="1:4">
      <c r="A1962" cm="1">
        <f t="array" aca="1" ref="A1962" ca="1">INDEX(cliente!$A$2:$A$1015, RANDBETWEEN(1,1013))</f>
        <v>640</v>
      </c>
      <c r="B1962">
        <f t="shared" ca="1" si="30"/>
        <v>1</v>
      </c>
      <c r="C1962" cm="1">
        <f t="array" aca="1" ref="C1962" ca="1">INDEX(Producto!$A$2:$A$8,RANDBETWEEN(1,6))</f>
        <v>1</v>
      </c>
      <c r="D1962" t="str" cm="1">
        <f t="array" aca="1" ref="D1962" ca="1">INDEX($F$2:$F$3, RANDBETWEEN(1,2))</f>
        <v>No</v>
      </c>
    </row>
    <row r="1963" spans="1:4">
      <c r="A1963" cm="1">
        <f t="array" aca="1" ref="A1963" ca="1">INDEX(cliente!$A$2:$A$1015, RANDBETWEEN(1,1013))</f>
        <v>638</v>
      </c>
      <c r="B1963">
        <f t="shared" ca="1" si="30"/>
        <v>1</v>
      </c>
      <c r="C1963" cm="1">
        <f t="array" aca="1" ref="C1963" ca="1">INDEX(Producto!$A$2:$A$8,RANDBETWEEN(1,6))</f>
        <v>3</v>
      </c>
      <c r="D1963" t="str" cm="1">
        <f t="array" aca="1" ref="D1963" ca="1">INDEX($F$2:$F$3, RANDBETWEEN(1,2))</f>
        <v>Si</v>
      </c>
    </row>
    <row r="1964" spans="1:4">
      <c r="A1964" cm="1">
        <f t="array" aca="1" ref="A1964" ca="1">INDEX(cliente!$A$2:$A$1015, RANDBETWEEN(1,1013))</f>
        <v>11</v>
      </c>
      <c r="B1964">
        <f t="shared" ca="1" si="30"/>
        <v>2</v>
      </c>
      <c r="C1964" cm="1">
        <f t="array" aca="1" ref="C1964" ca="1">INDEX(Producto!$A$2:$A$8,RANDBETWEEN(1,6))</f>
        <v>3</v>
      </c>
      <c r="D1964" t="str" cm="1">
        <f t="array" aca="1" ref="D1964" ca="1">INDEX($F$2:$F$3, RANDBETWEEN(1,2))</f>
        <v>Si</v>
      </c>
    </row>
    <row r="1965" spans="1:4">
      <c r="A1965" cm="1">
        <f t="array" aca="1" ref="A1965" ca="1">INDEX(cliente!$A$2:$A$1015, RANDBETWEEN(1,1013))</f>
        <v>588</v>
      </c>
      <c r="B1965">
        <f t="shared" ca="1" si="30"/>
        <v>5</v>
      </c>
      <c r="C1965" cm="1">
        <f t="array" aca="1" ref="C1965" ca="1">INDEX(Producto!$A$2:$A$8,RANDBETWEEN(1,6))</f>
        <v>1</v>
      </c>
      <c r="D1965" t="str" cm="1">
        <f t="array" aca="1" ref="D1965" ca="1">INDEX($F$2:$F$3, RANDBETWEEN(1,2))</f>
        <v>No</v>
      </c>
    </row>
    <row r="1966" spans="1:4">
      <c r="A1966" cm="1">
        <f t="array" aca="1" ref="A1966" ca="1">INDEX(cliente!$A$2:$A$1015, RANDBETWEEN(1,1013))</f>
        <v>624</v>
      </c>
      <c r="B1966">
        <f t="shared" ca="1" si="30"/>
        <v>3</v>
      </c>
      <c r="C1966" cm="1">
        <f t="array" aca="1" ref="C1966" ca="1">INDEX(Producto!$A$2:$A$8,RANDBETWEEN(1,6))</f>
        <v>3</v>
      </c>
      <c r="D1966" t="str" cm="1">
        <f t="array" aca="1" ref="D1966" ca="1">INDEX($F$2:$F$3, RANDBETWEEN(1,2))</f>
        <v>No</v>
      </c>
    </row>
    <row r="1967" spans="1:4">
      <c r="A1967" cm="1">
        <f t="array" aca="1" ref="A1967" ca="1">INDEX(cliente!$A$2:$A$1015, RANDBETWEEN(1,1013))</f>
        <v>864</v>
      </c>
      <c r="B1967">
        <f t="shared" ca="1" si="30"/>
        <v>4</v>
      </c>
      <c r="C1967" cm="1">
        <f t="array" aca="1" ref="C1967" ca="1">INDEX(Producto!$A$2:$A$8,RANDBETWEEN(1,6))</f>
        <v>3</v>
      </c>
      <c r="D1967" t="str" cm="1">
        <f t="array" aca="1" ref="D1967" ca="1">INDEX($F$2:$F$3, RANDBETWEEN(1,2))</f>
        <v>No</v>
      </c>
    </row>
    <row r="1968" spans="1:4">
      <c r="A1968" cm="1">
        <f t="array" aca="1" ref="A1968" ca="1">INDEX(cliente!$A$2:$A$1015, RANDBETWEEN(1,1013))</f>
        <v>394</v>
      </c>
      <c r="B1968">
        <f t="shared" ca="1" si="30"/>
        <v>5</v>
      </c>
      <c r="C1968" cm="1">
        <f t="array" aca="1" ref="C1968" ca="1">INDEX(Producto!$A$2:$A$8,RANDBETWEEN(1,6))</f>
        <v>1</v>
      </c>
      <c r="D1968" t="str" cm="1">
        <f t="array" aca="1" ref="D1968" ca="1">INDEX($F$2:$F$3, RANDBETWEEN(1,2))</f>
        <v>Si</v>
      </c>
    </row>
    <row r="1969" spans="1:4">
      <c r="A1969" cm="1">
        <f t="array" aca="1" ref="A1969" ca="1">INDEX(cliente!$A$2:$A$1015, RANDBETWEEN(1,1013))</f>
        <v>607</v>
      </c>
      <c r="B1969">
        <f t="shared" ca="1" si="30"/>
        <v>1</v>
      </c>
      <c r="C1969" cm="1">
        <f t="array" aca="1" ref="C1969" ca="1">INDEX(Producto!$A$2:$A$8,RANDBETWEEN(1,6))</f>
        <v>3</v>
      </c>
      <c r="D1969" t="str" cm="1">
        <f t="array" aca="1" ref="D1969" ca="1">INDEX($F$2:$F$3, RANDBETWEEN(1,2))</f>
        <v>No</v>
      </c>
    </row>
    <row r="1970" spans="1:4">
      <c r="A1970" cm="1">
        <f t="array" aca="1" ref="A1970" ca="1">INDEX(cliente!$A$2:$A$1015, RANDBETWEEN(1,1013))</f>
        <v>1</v>
      </c>
      <c r="B1970">
        <f t="shared" ca="1" si="30"/>
        <v>2</v>
      </c>
      <c r="C1970" cm="1">
        <f t="array" aca="1" ref="C1970" ca="1">INDEX(Producto!$A$2:$A$8,RANDBETWEEN(1,6))</f>
        <v>4</v>
      </c>
      <c r="D1970" t="str" cm="1">
        <f t="array" aca="1" ref="D1970" ca="1">INDEX($F$2:$F$3, RANDBETWEEN(1,2))</f>
        <v>Si</v>
      </c>
    </row>
    <row r="1971" spans="1:4">
      <c r="A1971" cm="1">
        <f t="array" aca="1" ref="A1971" ca="1">INDEX(cliente!$A$2:$A$1015, RANDBETWEEN(1,1013))</f>
        <v>595</v>
      </c>
      <c r="B1971">
        <f t="shared" ca="1" si="30"/>
        <v>2</v>
      </c>
      <c r="C1971" cm="1">
        <f t="array" aca="1" ref="C1971" ca="1">INDEX(Producto!$A$2:$A$8,RANDBETWEEN(1,6))</f>
        <v>1</v>
      </c>
      <c r="D1971" t="str" cm="1">
        <f t="array" aca="1" ref="D1971" ca="1">INDEX($F$2:$F$3, RANDBETWEEN(1,2))</f>
        <v>No</v>
      </c>
    </row>
    <row r="1972" spans="1:4">
      <c r="A1972" cm="1">
        <f t="array" aca="1" ref="A1972" ca="1">INDEX(cliente!$A$2:$A$1015, RANDBETWEEN(1,1013))</f>
        <v>165</v>
      </c>
      <c r="B1972">
        <f t="shared" ca="1" si="30"/>
        <v>1</v>
      </c>
      <c r="C1972" cm="1">
        <f t="array" aca="1" ref="C1972" ca="1">INDEX(Producto!$A$2:$A$8,RANDBETWEEN(1,6))</f>
        <v>3</v>
      </c>
      <c r="D1972" t="str" cm="1">
        <f t="array" aca="1" ref="D1972" ca="1">INDEX($F$2:$F$3, RANDBETWEEN(1,2))</f>
        <v>No</v>
      </c>
    </row>
    <row r="1973" spans="1:4">
      <c r="A1973" cm="1">
        <f t="array" aca="1" ref="A1973" ca="1">INDEX(cliente!$A$2:$A$1015, RANDBETWEEN(1,1013))</f>
        <v>890</v>
      </c>
      <c r="B1973">
        <f t="shared" ca="1" si="30"/>
        <v>1</v>
      </c>
      <c r="C1973" cm="1">
        <f t="array" aca="1" ref="C1973" ca="1">INDEX(Producto!$A$2:$A$8,RANDBETWEEN(1,6))</f>
        <v>2</v>
      </c>
      <c r="D1973" t="str" cm="1">
        <f t="array" aca="1" ref="D1973" ca="1">INDEX($F$2:$F$3, RANDBETWEEN(1,2))</f>
        <v>No</v>
      </c>
    </row>
    <row r="1974" spans="1:4">
      <c r="A1974" cm="1">
        <f t="array" aca="1" ref="A1974" ca="1">INDEX(cliente!$A$2:$A$1015, RANDBETWEEN(1,1013))</f>
        <v>969</v>
      </c>
      <c r="B1974">
        <f t="shared" ca="1" si="30"/>
        <v>1</v>
      </c>
      <c r="C1974" cm="1">
        <f t="array" aca="1" ref="C1974" ca="1">INDEX(Producto!$A$2:$A$8,RANDBETWEEN(1,6))</f>
        <v>2</v>
      </c>
      <c r="D1974" t="str" cm="1">
        <f t="array" aca="1" ref="D1974" ca="1">INDEX($F$2:$F$3, RANDBETWEEN(1,2))</f>
        <v>Si</v>
      </c>
    </row>
    <row r="1975" spans="1:4">
      <c r="A1975" cm="1">
        <f t="array" aca="1" ref="A1975" ca="1">INDEX(cliente!$A$2:$A$1015, RANDBETWEEN(1,1013))</f>
        <v>823</v>
      </c>
      <c r="B1975">
        <f t="shared" ca="1" si="30"/>
        <v>5</v>
      </c>
      <c r="C1975" cm="1">
        <f t="array" aca="1" ref="C1975" ca="1">INDEX(Producto!$A$2:$A$8,RANDBETWEEN(1,6))</f>
        <v>4</v>
      </c>
      <c r="D1975" t="str" cm="1">
        <f t="array" aca="1" ref="D1975" ca="1">INDEX($F$2:$F$3, RANDBETWEEN(1,2))</f>
        <v>No</v>
      </c>
    </row>
    <row r="1976" spans="1:4">
      <c r="A1976" cm="1">
        <f t="array" aca="1" ref="A1976" ca="1">INDEX(cliente!$A$2:$A$1015, RANDBETWEEN(1,1013))</f>
        <v>306</v>
      </c>
      <c r="B1976">
        <f t="shared" ca="1" si="30"/>
        <v>5</v>
      </c>
      <c r="C1976" cm="1">
        <f t="array" aca="1" ref="C1976" ca="1">INDEX(Producto!$A$2:$A$8,RANDBETWEEN(1,6))</f>
        <v>4</v>
      </c>
      <c r="D1976" t="str" cm="1">
        <f t="array" aca="1" ref="D1976" ca="1">INDEX($F$2:$F$3, RANDBETWEEN(1,2))</f>
        <v>Si</v>
      </c>
    </row>
    <row r="1977" spans="1:4">
      <c r="A1977" cm="1">
        <f t="array" aca="1" ref="A1977" ca="1">INDEX(cliente!$A$2:$A$1015, RANDBETWEEN(1,1013))</f>
        <v>357</v>
      </c>
      <c r="B1977">
        <f t="shared" ca="1" si="30"/>
        <v>1</v>
      </c>
      <c r="C1977" cm="1">
        <f t="array" aca="1" ref="C1977" ca="1">INDEX(Producto!$A$2:$A$8,RANDBETWEEN(1,6))</f>
        <v>5</v>
      </c>
      <c r="D1977" t="str" cm="1">
        <f t="array" aca="1" ref="D1977" ca="1">INDEX($F$2:$F$3, RANDBETWEEN(1,2))</f>
        <v>Si</v>
      </c>
    </row>
    <row r="1978" spans="1:4">
      <c r="A1978" cm="1">
        <f t="array" aca="1" ref="A1978" ca="1">INDEX(cliente!$A$2:$A$1015, RANDBETWEEN(1,1013))</f>
        <v>66</v>
      </c>
      <c r="B1978">
        <f t="shared" ca="1" si="30"/>
        <v>2</v>
      </c>
      <c r="C1978" cm="1">
        <f t="array" aca="1" ref="C1978" ca="1">INDEX(Producto!$A$2:$A$8,RANDBETWEEN(1,6))</f>
        <v>5</v>
      </c>
      <c r="D1978" t="str" cm="1">
        <f t="array" aca="1" ref="D1978" ca="1">INDEX($F$2:$F$3, RANDBETWEEN(1,2))</f>
        <v>Si</v>
      </c>
    </row>
    <row r="1979" spans="1:4">
      <c r="A1979" cm="1">
        <f t="array" aca="1" ref="A1979" ca="1">INDEX(cliente!$A$2:$A$1015, RANDBETWEEN(1,1013))</f>
        <v>770</v>
      </c>
      <c r="B1979">
        <f t="shared" ca="1" si="30"/>
        <v>5</v>
      </c>
      <c r="C1979" cm="1">
        <f t="array" aca="1" ref="C1979" ca="1">INDEX(Producto!$A$2:$A$8,RANDBETWEEN(1,6))</f>
        <v>1</v>
      </c>
      <c r="D1979" t="str" cm="1">
        <f t="array" aca="1" ref="D1979" ca="1">INDEX($F$2:$F$3, RANDBETWEEN(1,2))</f>
        <v>No</v>
      </c>
    </row>
    <row r="1980" spans="1:4">
      <c r="A1980" cm="1">
        <f t="array" aca="1" ref="A1980" ca="1">INDEX(cliente!$A$2:$A$1015, RANDBETWEEN(1,1013))</f>
        <v>808</v>
      </c>
      <c r="B1980">
        <f t="shared" ca="1" si="30"/>
        <v>1</v>
      </c>
      <c r="C1980" cm="1">
        <f t="array" aca="1" ref="C1980" ca="1">INDEX(Producto!$A$2:$A$8,RANDBETWEEN(1,6))</f>
        <v>3</v>
      </c>
      <c r="D1980" t="str" cm="1">
        <f t="array" aca="1" ref="D1980" ca="1">INDEX($F$2:$F$3, RANDBETWEEN(1,2))</f>
        <v>Si</v>
      </c>
    </row>
    <row r="1981" spans="1:4">
      <c r="A1981" cm="1">
        <f t="array" aca="1" ref="A1981" ca="1">INDEX(cliente!$A$2:$A$1015, RANDBETWEEN(1,1013))</f>
        <v>183</v>
      </c>
      <c r="B1981">
        <f t="shared" ca="1" si="30"/>
        <v>5</v>
      </c>
      <c r="C1981" cm="1">
        <f t="array" aca="1" ref="C1981" ca="1">INDEX(Producto!$A$2:$A$8,RANDBETWEEN(1,6))</f>
        <v>3</v>
      </c>
      <c r="D1981" t="str" cm="1">
        <f t="array" aca="1" ref="D1981" ca="1">INDEX($F$2:$F$3, RANDBETWEEN(1,2))</f>
        <v>Si</v>
      </c>
    </row>
    <row r="1982" spans="1:4">
      <c r="A1982" cm="1">
        <f t="array" aca="1" ref="A1982" ca="1">INDEX(cliente!$A$2:$A$1015, RANDBETWEEN(1,1013))</f>
        <v>185</v>
      </c>
      <c r="B1982">
        <f t="shared" ca="1" si="30"/>
        <v>4</v>
      </c>
      <c r="C1982" cm="1">
        <f t="array" aca="1" ref="C1982" ca="1">INDEX(Producto!$A$2:$A$8,RANDBETWEEN(1,6))</f>
        <v>1</v>
      </c>
      <c r="D1982" t="str" cm="1">
        <f t="array" aca="1" ref="D1982" ca="1">INDEX($F$2:$F$3, RANDBETWEEN(1,2))</f>
        <v>No</v>
      </c>
    </row>
    <row r="1983" spans="1:4">
      <c r="A1983" cm="1">
        <f t="array" aca="1" ref="A1983" ca="1">INDEX(cliente!$A$2:$A$1015, RANDBETWEEN(1,1013))</f>
        <v>309</v>
      </c>
      <c r="B1983">
        <f t="shared" ca="1" si="30"/>
        <v>1</v>
      </c>
      <c r="C1983" cm="1">
        <f t="array" aca="1" ref="C1983" ca="1">INDEX(Producto!$A$2:$A$8,RANDBETWEEN(1,6))</f>
        <v>0</v>
      </c>
      <c r="D1983" t="str" cm="1">
        <f t="array" aca="1" ref="D1983" ca="1">INDEX($F$2:$F$3, RANDBETWEEN(1,2))</f>
        <v>No</v>
      </c>
    </row>
    <row r="1984" spans="1:4">
      <c r="A1984" cm="1">
        <f t="array" aca="1" ref="A1984" ca="1">INDEX(cliente!$A$2:$A$1015, RANDBETWEEN(1,1013))</f>
        <v>492</v>
      </c>
      <c r="B1984">
        <f t="shared" ca="1" si="30"/>
        <v>5</v>
      </c>
      <c r="C1984" cm="1">
        <f t="array" aca="1" ref="C1984" ca="1">INDEX(Producto!$A$2:$A$8,RANDBETWEEN(1,6))</f>
        <v>5</v>
      </c>
      <c r="D1984" t="str" cm="1">
        <f t="array" aca="1" ref="D1984" ca="1">INDEX($F$2:$F$3, RANDBETWEEN(1,2))</f>
        <v>Si</v>
      </c>
    </row>
    <row r="1985" spans="1:4">
      <c r="A1985" cm="1">
        <f t="array" aca="1" ref="A1985" ca="1">INDEX(cliente!$A$2:$A$1015, RANDBETWEEN(1,1013))</f>
        <v>779</v>
      </c>
      <c r="B1985">
        <f t="shared" ca="1" si="30"/>
        <v>5</v>
      </c>
      <c r="C1985" cm="1">
        <f t="array" aca="1" ref="C1985" ca="1">INDEX(Producto!$A$2:$A$8,RANDBETWEEN(1,6))</f>
        <v>0</v>
      </c>
      <c r="D1985" t="str" cm="1">
        <f t="array" aca="1" ref="D1985" ca="1">INDEX($F$2:$F$3, RANDBETWEEN(1,2))</f>
        <v>Si</v>
      </c>
    </row>
    <row r="1986" spans="1:4">
      <c r="A1986" cm="1">
        <f t="array" aca="1" ref="A1986" ca="1">INDEX(cliente!$A$2:$A$1015, RANDBETWEEN(1,1013))</f>
        <v>849</v>
      </c>
      <c r="B1986">
        <f t="shared" ca="1" si="30"/>
        <v>4</v>
      </c>
      <c r="C1986" cm="1">
        <f t="array" aca="1" ref="C1986" ca="1">INDEX(Producto!$A$2:$A$8,RANDBETWEEN(1,6))</f>
        <v>0</v>
      </c>
      <c r="D1986" t="str" cm="1">
        <f t="array" aca="1" ref="D1986" ca="1">INDEX($F$2:$F$3, RANDBETWEEN(1,2))</f>
        <v>No</v>
      </c>
    </row>
    <row r="1987" spans="1:4">
      <c r="A1987" cm="1">
        <f t="array" aca="1" ref="A1987" ca="1">INDEX(cliente!$A$2:$A$1015, RANDBETWEEN(1,1013))</f>
        <v>449</v>
      </c>
      <c r="B1987">
        <f t="shared" ref="B1987:B2002" ca="1" si="31">RANDBETWEEN(1,5)</f>
        <v>4</v>
      </c>
      <c r="C1987" cm="1">
        <f t="array" aca="1" ref="C1987" ca="1">INDEX(Producto!$A$2:$A$8,RANDBETWEEN(1,6))</f>
        <v>1</v>
      </c>
      <c r="D1987" t="str" cm="1">
        <f t="array" aca="1" ref="D1987" ca="1">INDEX($F$2:$F$3, RANDBETWEEN(1,2))</f>
        <v>No</v>
      </c>
    </row>
    <row r="1988" spans="1:4">
      <c r="A1988" cm="1">
        <f t="array" aca="1" ref="A1988" ca="1">INDEX(cliente!$A$2:$A$1015, RANDBETWEEN(1,1013))</f>
        <v>867</v>
      </c>
      <c r="B1988">
        <f t="shared" ca="1" si="31"/>
        <v>5</v>
      </c>
      <c r="C1988" cm="1">
        <f t="array" aca="1" ref="C1988" ca="1">INDEX(Producto!$A$2:$A$8,RANDBETWEEN(1,6))</f>
        <v>3</v>
      </c>
      <c r="D1988" t="str" cm="1">
        <f t="array" aca="1" ref="D1988" ca="1">INDEX($F$2:$F$3, RANDBETWEEN(1,2))</f>
        <v>No</v>
      </c>
    </row>
    <row r="1989" spans="1:4">
      <c r="A1989" cm="1">
        <f t="array" aca="1" ref="A1989" ca="1">INDEX(cliente!$A$2:$A$1015, RANDBETWEEN(1,1013))</f>
        <v>612</v>
      </c>
      <c r="B1989">
        <f t="shared" ca="1" si="31"/>
        <v>3</v>
      </c>
      <c r="C1989" cm="1">
        <f t="array" aca="1" ref="C1989" ca="1">INDEX(Producto!$A$2:$A$8,RANDBETWEEN(1,6))</f>
        <v>5</v>
      </c>
      <c r="D1989" t="str" cm="1">
        <f t="array" aca="1" ref="D1989" ca="1">INDEX($F$2:$F$3, RANDBETWEEN(1,2))</f>
        <v>No</v>
      </c>
    </row>
    <row r="1990" spans="1:4">
      <c r="A1990" cm="1">
        <f t="array" aca="1" ref="A1990" ca="1">INDEX(cliente!$A$2:$A$1015, RANDBETWEEN(1,1013))</f>
        <v>13</v>
      </c>
      <c r="B1990">
        <f t="shared" ca="1" si="31"/>
        <v>4</v>
      </c>
      <c r="C1990" cm="1">
        <f t="array" aca="1" ref="C1990" ca="1">INDEX(Producto!$A$2:$A$8,RANDBETWEEN(1,6))</f>
        <v>5</v>
      </c>
      <c r="D1990" t="str" cm="1">
        <f t="array" aca="1" ref="D1990" ca="1">INDEX($F$2:$F$3, RANDBETWEEN(1,2))</f>
        <v>No</v>
      </c>
    </row>
    <row r="1991" spans="1:4">
      <c r="A1991" cm="1">
        <f t="array" aca="1" ref="A1991" ca="1">INDEX(cliente!$A$2:$A$1015, RANDBETWEEN(1,1013))</f>
        <v>686</v>
      </c>
      <c r="B1991">
        <f t="shared" ca="1" si="31"/>
        <v>4</v>
      </c>
      <c r="C1991" cm="1">
        <f t="array" aca="1" ref="C1991" ca="1">INDEX(Producto!$A$2:$A$8,RANDBETWEEN(1,6))</f>
        <v>5</v>
      </c>
      <c r="D1991" t="str" cm="1">
        <f t="array" aca="1" ref="D1991" ca="1">INDEX($F$2:$F$3, RANDBETWEEN(1,2))</f>
        <v>No</v>
      </c>
    </row>
    <row r="1992" spans="1:4">
      <c r="A1992" cm="1">
        <f t="array" aca="1" ref="A1992" ca="1">INDEX(cliente!$A$2:$A$1015, RANDBETWEEN(1,1013))</f>
        <v>401</v>
      </c>
      <c r="B1992">
        <f t="shared" ca="1" si="31"/>
        <v>4</v>
      </c>
      <c r="C1992" cm="1">
        <f t="array" aca="1" ref="C1992" ca="1">INDEX(Producto!$A$2:$A$8,RANDBETWEEN(1,6))</f>
        <v>5</v>
      </c>
      <c r="D1992" t="str" cm="1">
        <f t="array" aca="1" ref="D1992" ca="1">INDEX($F$2:$F$3, RANDBETWEEN(1,2))</f>
        <v>Si</v>
      </c>
    </row>
    <row r="1993" spans="1:4">
      <c r="A1993" cm="1">
        <f t="array" aca="1" ref="A1993" ca="1">INDEX(cliente!$A$2:$A$1015, RANDBETWEEN(1,1013))</f>
        <v>852</v>
      </c>
      <c r="B1993">
        <f t="shared" ca="1" si="31"/>
        <v>4</v>
      </c>
      <c r="C1993" cm="1">
        <f t="array" aca="1" ref="C1993" ca="1">INDEX(Producto!$A$2:$A$8,RANDBETWEEN(1,6))</f>
        <v>2</v>
      </c>
      <c r="D1993" t="str" cm="1">
        <f t="array" aca="1" ref="D1993" ca="1">INDEX($F$2:$F$3, RANDBETWEEN(1,2))</f>
        <v>Si</v>
      </c>
    </row>
    <row r="1994" spans="1:4">
      <c r="A1994" cm="1">
        <f t="array" aca="1" ref="A1994" ca="1">INDEX(cliente!$A$2:$A$1015, RANDBETWEEN(1,1013))</f>
        <v>47</v>
      </c>
      <c r="B1994">
        <f t="shared" ca="1" si="31"/>
        <v>5</v>
      </c>
      <c r="C1994" cm="1">
        <f t="array" aca="1" ref="C1994" ca="1">INDEX(Producto!$A$2:$A$8,RANDBETWEEN(1,6))</f>
        <v>5</v>
      </c>
      <c r="D1994" t="str" cm="1">
        <f t="array" aca="1" ref="D1994" ca="1">INDEX($F$2:$F$3, RANDBETWEEN(1,2))</f>
        <v>No</v>
      </c>
    </row>
    <row r="1995" spans="1:4">
      <c r="A1995" cm="1">
        <f t="array" aca="1" ref="A1995" ca="1">INDEX(cliente!$A$2:$A$1015, RANDBETWEEN(1,1013))</f>
        <v>521</v>
      </c>
      <c r="B1995">
        <f t="shared" ca="1" si="31"/>
        <v>1</v>
      </c>
      <c r="C1995" cm="1">
        <f t="array" aca="1" ref="C1995" ca="1">INDEX(Producto!$A$2:$A$8,RANDBETWEEN(1,6))</f>
        <v>3</v>
      </c>
      <c r="D1995" t="str" cm="1">
        <f t="array" aca="1" ref="D1995" ca="1">INDEX($F$2:$F$3, RANDBETWEEN(1,2))</f>
        <v>No</v>
      </c>
    </row>
    <row r="1996" spans="1:4">
      <c r="A1996" cm="1">
        <f t="array" aca="1" ref="A1996" ca="1">INDEX(cliente!$A$2:$A$1015, RANDBETWEEN(1,1013))</f>
        <v>443</v>
      </c>
      <c r="B1996">
        <f t="shared" ca="1" si="31"/>
        <v>3</v>
      </c>
      <c r="C1996" cm="1">
        <f t="array" aca="1" ref="C1996" ca="1">INDEX(Producto!$A$2:$A$8,RANDBETWEEN(1,6))</f>
        <v>4</v>
      </c>
      <c r="D1996" t="str" cm="1">
        <f t="array" aca="1" ref="D1996" ca="1">INDEX($F$2:$F$3, RANDBETWEEN(1,2))</f>
        <v>Si</v>
      </c>
    </row>
    <row r="1997" spans="1:4">
      <c r="A1997" cm="1">
        <f t="array" aca="1" ref="A1997" ca="1">INDEX(cliente!$A$2:$A$1015, RANDBETWEEN(1,1013))</f>
        <v>592</v>
      </c>
      <c r="B1997">
        <f t="shared" ca="1" si="31"/>
        <v>5</v>
      </c>
      <c r="C1997" cm="1">
        <f t="array" aca="1" ref="C1997" ca="1">INDEX(Producto!$A$2:$A$8,RANDBETWEEN(1,6))</f>
        <v>4</v>
      </c>
      <c r="D1997" t="str" cm="1">
        <f t="array" aca="1" ref="D1997" ca="1">INDEX($F$2:$F$3, RANDBETWEEN(1,2))</f>
        <v>No</v>
      </c>
    </row>
    <row r="1998" spans="1:4">
      <c r="A1998" cm="1">
        <f t="array" aca="1" ref="A1998" ca="1">INDEX(cliente!$A$2:$A$1015, RANDBETWEEN(1,1013))</f>
        <v>206</v>
      </c>
      <c r="B1998">
        <f t="shared" ca="1" si="31"/>
        <v>4</v>
      </c>
      <c r="C1998" cm="1">
        <f t="array" aca="1" ref="C1998" ca="1">INDEX(Producto!$A$2:$A$8,RANDBETWEEN(1,6))</f>
        <v>2</v>
      </c>
      <c r="D1998" t="str" cm="1">
        <f t="array" aca="1" ref="D1998" ca="1">INDEX($F$2:$F$3, RANDBETWEEN(1,2))</f>
        <v>No</v>
      </c>
    </row>
    <row r="1999" spans="1:4">
      <c r="A1999" cm="1">
        <f t="array" aca="1" ref="A1999" ca="1">INDEX(cliente!$A$2:$A$1015, RANDBETWEEN(1,1013))</f>
        <v>255</v>
      </c>
      <c r="B1999">
        <f t="shared" ca="1" si="31"/>
        <v>5</v>
      </c>
      <c r="C1999" cm="1">
        <f t="array" aca="1" ref="C1999" ca="1">INDEX(Producto!$A$2:$A$8,RANDBETWEEN(1,6))</f>
        <v>2</v>
      </c>
      <c r="D1999" t="str" cm="1">
        <f t="array" aca="1" ref="D1999" ca="1">INDEX($F$2:$F$3, RANDBETWEEN(1,2))</f>
        <v>No</v>
      </c>
    </row>
    <row r="2000" spans="1:4">
      <c r="A2000" cm="1">
        <f t="array" aca="1" ref="A2000" ca="1">INDEX(cliente!$A$2:$A$1015, RANDBETWEEN(1,1013))</f>
        <v>962</v>
      </c>
      <c r="B2000">
        <f t="shared" ca="1" si="31"/>
        <v>5</v>
      </c>
      <c r="C2000" cm="1">
        <f t="array" aca="1" ref="C2000" ca="1">INDEX(Producto!$A$2:$A$8,RANDBETWEEN(1,6))</f>
        <v>4</v>
      </c>
      <c r="D2000" t="str" cm="1">
        <f t="array" aca="1" ref="D2000" ca="1">INDEX($F$2:$F$3, RANDBETWEEN(1,2))</f>
        <v>Si</v>
      </c>
    </row>
    <row r="2001" spans="1:4">
      <c r="A2001" cm="1">
        <f t="array" aca="1" ref="A2001" ca="1">INDEX(cliente!$A$2:$A$1015, RANDBETWEEN(1,1013))</f>
        <v>61</v>
      </c>
      <c r="B2001">
        <f t="shared" ca="1" si="31"/>
        <v>2</v>
      </c>
      <c r="C2001" cm="1">
        <f t="array" aca="1" ref="C2001" ca="1">INDEX(Producto!$A$2:$A$8,RANDBETWEEN(1,6))</f>
        <v>2</v>
      </c>
      <c r="D2001" t="str" cm="1">
        <f t="array" aca="1" ref="D2001" ca="1">INDEX($F$2:$F$3, RANDBETWEEN(1,2))</f>
        <v>No</v>
      </c>
    </row>
    <row r="2002" spans="1:4">
      <c r="A2002" cm="1">
        <f t="array" aca="1" ref="A2002" ca="1">INDEX(cliente!$A$2:$A$1015, RANDBETWEEN(1,1013))</f>
        <v>335</v>
      </c>
      <c r="B2002">
        <f t="shared" ca="1" si="31"/>
        <v>3</v>
      </c>
      <c r="C2002" cm="1">
        <f t="array" aca="1" ref="C2002" ca="1">INDEX(Producto!$A$2:$A$8,RANDBETWEEN(1,6))</f>
        <v>0</v>
      </c>
      <c r="D2002" t="str" cm="1">
        <f t="array" aca="1" ref="D2002" ca="1">INDEX($F$2:$F$3, RANDBETWEEN(1,2))</f>
        <v>Si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164E3-427C-476D-A182-29394D14E062}">
  <dimension ref="A1:E2002"/>
  <sheetViews>
    <sheetView topLeftCell="A1976" workbookViewId="0">
      <selection activeCell="B101" sqref="B101:B2002"/>
    </sheetView>
  </sheetViews>
  <sheetFormatPr baseColWidth="10" defaultRowHeight="14.4"/>
  <cols>
    <col min="2" max="2" width="31.77734375" bestFit="1" customWidth="1"/>
    <col min="4" max="4" width="16.21875" bestFit="1" customWidth="1"/>
  </cols>
  <sheetData>
    <row r="1" spans="1:5">
      <c r="A1" t="s">
        <v>129</v>
      </c>
      <c r="B1" t="s">
        <v>130</v>
      </c>
    </row>
    <row r="2" spans="1:5">
      <c r="A2">
        <v>0</v>
      </c>
      <c r="B2" t="str">
        <f ca="1">CONCATENATE($D$2,RANDBETWEEN(DATE(2022,1,1), DATE(2024,1,1)))</f>
        <v>contrato firmado por el estatuto 45111</v>
      </c>
      <c r="D2" t="s">
        <v>131</v>
      </c>
      <c r="E2">
        <f ca="1">RANDBETWEEN(DATE(2022,1,1), DATE(2024,1,1))</f>
        <v>45288</v>
      </c>
    </row>
    <row r="3" spans="1:5">
      <c r="A3">
        <v>1</v>
      </c>
      <c r="B3" t="str">
        <f t="shared" ref="B3:B66" ca="1" si="0">CONCATENATE($D$2,RANDBETWEEN(DATE(2022,1,1), DATE(2024,1,1)))</f>
        <v>contrato firmado por el estatuto 44844</v>
      </c>
    </row>
    <row r="4" spans="1:5">
      <c r="A4">
        <v>2</v>
      </c>
      <c r="B4" t="str">
        <f t="shared" ca="1" si="0"/>
        <v>contrato firmado por el estatuto 44980</v>
      </c>
    </row>
    <row r="5" spans="1:5">
      <c r="A5">
        <v>3</v>
      </c>
      <c r="B5" t="str">
        <f t="shared" ca="1" si="0"/>
        <v>contrato firmado por el estatuto 45262</v>
      </c>
    </row>
    <row r="6" spans="1:5">
      <c r="A6">
        <v>4</v>
      </c>
      <c r="B6" t="str">
        <f t="shared" ca="1" si="0"/>
        <v>contrato firmado por el estatuto 44770</v>
      </c>
    </row>
    <row r="7" spans="1:5">
      <c r="A7">
        <v>5</v>
      </c>
      <c r="B7" t="str">
        <f t="shared" ca="1" si="0"/>
        <v>contrato firmado por el estatuto 44930</v>
      </c>
    </row>
    <row r="8" spans="1:5">
      <c r="A8">
        <v>6</v>
      </c>
      <c r="B8" t="str">
        <f t="shared" ca="1" si="0"/>
        <v>contrato firmado por el estatuto 45273</v>
      </c>
    </row>
    <row r="9" spans="1:5">
      <c r="A9">
        <v>7</v>
      </c>
      <c r="B9" t="str">
        <f t="shared" ca="1" si="0"/>
        <v>contrato firmado por el estatuto 45053</v>
      </c>
    </row>
    <row r="10" spans="1:5">
      <c r="A10">
        <v>8</v>
      </c>
      <c r="B10" t="str">
        <f t="shared" ca="1" si="0"/>
        <v>contrato firmado por el estatuto 44956</v>
      </c>
    </row>
    <row r="11" spans="1:5">
      <c r="A11">
        <v>9</v>
      </c>
      <c r="B11" t="str">
        <f t="shared" ca="1" si="0"/>
        <v>contrato firmado por el estatuto 45155</v>
      </c>
    </row>
    <row r="12" spans="1:5">
      <c r="A12">
        <v>10</v>
      </c>
      <c r="B12" t="str">
        <f t="shared" ca="1" si="0"/>
        <v>contrato firmado por el estatuto 45082</v>
      </c>
    </row>
    <row r="13" spans="1:5">
      <c r="A13">
        <v>11</v>
      </c>
      <c r="B13" t="str">
        <f t="shared" ca="1" si="0"/>
        <v>contrato firmado por el estatuto 44852</v>
      </c>
    </row>
    <row r="14" spans="1:5">
      <c r="A14">
        <v>12</v>
      </c>
      <c r="B14" t="str">
        <f t="shared" ca="1" si="0"/>
        <v>contrato firmado por el estatuto 45173</v>
      </c>
    </row>
    <row r="15" spans="1:5">
      <c r="A15">
        <v>13</v>
      </c>
      <c r="B15" t="str">
        <f t="shared" ca="1" si="0"/>
        <v>contrato firmado por el estatuto 45240</v>
      </c>
    </row>
    <row r="16" spans="1:5">
      <c r="A16">
        <v>14</v>
      </c>
      <c r="B16" t="str">
        <f t="shared" ca="1" si="0"/>
        <v>contrato firmado por el estatuto 44731</v>
      </c>
    </row>
    <row r="17" spans="1:2">
      <c r="A17">
        <v>15</v>
      </c>
      <c r="B17" t="str">
        <f t="shared" ca="1" si="0"/>
        <v>contrato firmado por el estatuto 44852</v>
      </c>
    </row>
    <row r="18" spans="1:2">
      <c r="A18">
        <v>16</v>
      </c>
      <c r="B18" t="str">
        <f t="shared" ca="1" si="0"/>
        <v>contrato firmado por el estatuto 44593</v>
      </c>
    </row>
    <row r="19" spans="1:2">
      <c r="A19">
        <v>17</v>
      </c>
      <c r="B19" t="str">
        <f t="shared" ca="1" si="0"/>
        <v>contrato firmado por el estatuto 44658</v>
      </c>
    </row>
    <row r="20" spans="1:2">
      <c r="A20">
        <v>18</v>
      </c>
      <c r="B20" t="str">
        <f t="shared" ca="1" si="0"/>
        <v>contrato firmado por el estatuto 44748</v>
      </c>
    </row>
    <row r="21" spans="1:2">
      <c r="A21">
        <v>19</v>
      </c>
      <c r="B21" t="str">
        <f t="shared" ca="1" si="0"/>
        <v>contrato firmado por el estatuto 45226</v>
      </c>
    </row>
    <row r="22" spans="1:2">
      <c r="A22">
        <v>20</v>
      </c>
      <c r="B22" t="str">
        <f t="shared" ca="1" si="0"/>
        <v>contrato firmado por el estatuto 44820</v>
      </c>
    </row>
    <row r="23" spans="1:2">
      <c r="A23">
        <v>21</v>
      </c>
      <c r="B23" t="str">
        <f t="shared" ca="1" si="0"/>
        <v>contrato firmado por el estatuto 44808</v>
      </c>
    </row>
    <row r="24" spans="1:2">
      <c r="A24">
        <v>22</v>
      </c>
      <c r="B24" t="str">
        <f t="shared" ca="1" si="0"/>
        <v>contrato firmado por el estatuto 44995</v>
      </c>
    </row>
    <row r="25" spans="1:2">
      <c r="A25">
        <v>23</v>
      </c>
      <c r="B25" t="str">
        <f t="shared" ca="1" si="0"/>
        <v>contrato firmado por el estatuto 44810</v>
      </c>
    </row>
    <row r="26" spans="1:2">
      <c r="A26">
        <v>24</v>
      </c>
      <c r="B26" t="str">
        <f t="shared" ca="1" si="0"/>
        <v>contrato firmado por el estatuto 44690</v>
      </c>
    </row>
    <row r="27" spans="1:2">
      <c r="A27">
        <v>25</v>
      </c>
      <c r="B27" t="str">
        <f t="shared" ca="1" si="0"/>
        <v>contrato firmado por el estatuto 44654</v>
      </c>
    </row>
    <row r="28" spans="1:2">
      <c r="A28">
        <v>26</v>
      </c>
      <c r="B28" t="str">
        <f t="shared" ca="1" si="0"/>
        <v>contrato firmado por el estatuto 44691</v>
      </c>
    </row>
    <row r="29" spans="1:2">
      <c r="A29">
        <v>27</v>
      </c>
      <c r="B29" t="str">
        <f t="shared" ca="1" si="0"/>
        <v>contrato firmado por el estatuto 45054</v>
      </c>
    </row>
    <row r="30" spans="1:2">
      <c r="A30">
        <v>28</v>
      </c>
      <c r="B30" t="str">
        <f t="shared" ca="1" si="0"/>
        <v>contrato firmado por el estatuto 45268</v>
      </c>
    </row>
    <row r="31" spans="1:2">
      <c r="A31">
        <v>29</v>
      </c>
      <c r="B31" t="str">
        <f t="shared" ca="1" si="0"/>
        <v>contrato firmado por el estatuto 45112</v>
      </c>
    </row>
    <row r="32" spans="1:2">
      <c r="A32">
        <v>30</v>
      </c>
      <c r="B32" t="str">
        <f t="shared" ca="1" si="0"/>
        <v>contrato firmado por el estatuto 45017</v>
      </c>
    </row>
    <row r="33" spans="1:2">
      <c r="A33">
        <v>31</v>
      </c>
      <c r="B33" t="str">
        <f t="shared" ca="1" si="0"/>
        <v>contrato firmado por el estatuto 45290</v>
      </c>
    </row>
    <row r="34" spans="1:2">
      <c r="A34">
        <v>32</v>
      </c>
      <c r="B34" t="str">
        <f t="shared" ca="1" si="0"/>
        <v>contrato firmado por el estatuto 45254</v>
      </c>
    </row>
    <row r="35" spans="1:2">
      <c r="A35">
        <v>33</v>
      </c>
      <c r="B35" t="str">
        <f t="shared" ca="1" si="0"/>
        <v>contrato firmado por el estatuto 44821</v>
      </c>
    </row>
    <row r="36" spans="1:2">
      <c r="A36">
        <v>34</v>
      </c>
      <c r="B36" t="str">
        <f t="shared" ca="1" si="0"/>
        <v>contrato firmado por el estatuto 44831</v>
      </c>
    </row>
    <row r="37" spans="1:2">
      <c r="A37">
        <v>35</v>
      </c>
      <c r="B37" t="str">
        <f t="shared" ca="1" si="0"/>
        <v>contrato firmado por el estatuto 44932</v>
      </c>
    </row>
    <row r="38" spans="1:2">
      <c r="A38">
        <v>36</v>
      </c>
      <c r="B38" t="str">
        <f t="shared" ca="1" si="0"/>
        <v>contrato firmado por el estatuto 44819</v>
      </c>
    </row>
    <row r="39" spans="1:2">
      <c r="A39">
        <v>37</v>
      </c>
      <c r="B39" t="str">
        <f t="shared" ca="1" si="0"/>
        <v>contrato firmado por el estatuto 44838</v>
      </c>
    </row>
    <row r="40" spans="1:2">
      <c r="A40">
        <v>38</v>
      </c>
      <c r="B40" t="str">
        <f t="shared" ca="1" si="0"/>
        <v>contrato firmado por el estatuto 44905</v>
      </c>
    </row>
    <row r="41" spans="1:2">
      <c r="A41">
        <v>39</v>
      </c>
      <c r="B41" t="str">
        <f t="shared" ca="1" si="0"/>
        <v>contrato firmado por el estatuto 44717</v>
      </c>
    </row>
    <row r="42" spans="1:2">
      <c r="A42">
        <v>40</v>
      </c>
      <c r="B42" t="str">
        <f t="shared" ca="1" si="0"/>
        <v>contrato firmado por el estatuto 44946</v>
      </c>
    </row>
    <row r="43" spans="1:2">
      <c r="A43">
        <v>41</v>
      </c>
      <c r="B43" t="str">
        <f t="shared" ca="1" si="0"/>
        <v>contrato firmado por el estatuto 45019</v>
      </c>
    </row>
    <row r="44" spans="1:2">
      <c r="A44">
        <v>42</v>
      </c>
      <c r="B44" t="str">
        <f t="shared" ca="1" si="0"/>
        <v>contrato firmado por el estatuto 45109</v>
      </c>
    </row>
    <row r="45" spans="1:2">
      <c r="A45">
        <v>43</v>
      </c>
      <c r="B45" t="str">
        <f t="shared" ca="1" si="0"/>
        <v>contrato firmado por el estatuto 44875</v>
      </c>
    </row>
    <row r="46" spans="1:2">
      <c r="A46">
        <v>44</v>
      </c>
      <c r="B46" t="str">
        <f t="shared" ca="1" si="0"/>
        <v>contrato firmado por el estatuto 44607</v>
      </c>
    </row>
    <row r="47" spans="1:2">
      <c r="A47">
        <v>45</v>
      </c>
      <c r="B47" t="str">
        <f t="shared" ca="1" si="0"/>
        <v>contrato firmado por el estatuto 44620</v>
      </c>
    </row>
    <row r="48" spans="1:2">
      <c r="A48">
        <v>46</v>
      </c>
      <c r="B48" t="str">
        <f t="shared" ca="1" si="0"/>
        <v>contrato firmado por el estatuto 44735</v>
      </c>
    </row>
    <row r="49" spans="1:2">
      <c r="A49">
        <v>47</v>
      </c>
      <c r="B49" t="str">
        <f t="shared" ca="1" si="0"/>
        <v>contrato firmado por el estatuto 45255</v>
      </c>
    </row>
    <row r="50" spans="1:2">
      <c r="A50">
        <v>48</v>
      </c>
      <c r="B50" t="str">
        <f t="shared" ca="1" si="0"/>
        <v>contrato firmado por el estatuto 45187</v>
      </c>
    </row>
    <row r="51" spans="1:2">
      <c r="A51">
        <v>49</v>
      </c>
      <c r="B51" t="str">
        <f t="shared" ca="1" si="0"/>
        <v>contrato firmado por el estatuto 45248</v>
      </c>
    </row>
    <row r="52" spans="1:2">
      <c r="A52">
        <v>50</v>
      </c>
      <c r="B52" t="str">
        <f t="shared" ca="1" si="0"/>
        <v>contrato firmado por el estatuto 44756</v>
      </c>
    </row>
    <row r="53" spans="1:2">
      <c r="A53">
        <v>51</v>
      </c>
      <c r="B53" t="str">
        <f t="shared" ca="1" si="0"/>
        <v>contrato firmado por el estatuto 45263</v>
      </c>
    </row>
    <row r="54" spans="1:2">
      <c r="A54">
        <v>52</v>
      </c>
      <c r="B54" t="str">
        <f t="shared" ca="1" si="0"/>
        <v>contrato firmado por el estatuto 44857</v>
      </c>
    </row>
    <row r="55" spans="1:2">
      <c r="A55">
        <v>53</v>
      </c>
      <c r="B55" t="str">
        <f t="shared" ca="1" si="0"/>
        <v>contrato firmado por el estatuto 45284</v>
      </c>
    </row>
    <row r="56" spans="1:2">
      <c r="A56">
        <v>54</v>
      </c>
      <c r="B56" t="str">
        <f t="shared" ca="1" si="0"/>
        <v>contrato firmado por el estatuto 45046</v>
      </c>
    </row>
    <row r="57" spans="1:2">
      <c r="A57">
        <v>55</v>
      </c>
      <c r="B57" t="str">
        <f t="shared" ca="1" si="0"/>
        <v>contrato firmado por el estatuto 45126</v>
      </c>
    </row>
    <row r="58" spans="1:2">
      <c r="A58">
        <v>56</v>
      </c>
      <c r="B58" t="str">
        <f t="shared" ca="1" si="0"/>
        <v>contrato firmado por el estatuto 44921</v>
      </c>
    </row>
    <row r="59" spans="1:2">
      <c r="A59">
        <v>57</v>
      </c>
      <c r="B59" t="str">
        <f t="shared" ca="1" si="0"/>
        <v>contrato firmado por el estatuto 44611</v>
      </c>
    </row>
    <row r="60" spans="1:2">
      <c r="A60">
        <v>58</v>
      </c>
      <c r="B60" t="str">
        <f t="shared" ca="1" si="0"/>
        <v>contrato firmado por el estatuto 45078</v>
      </c>
    </row>
    <row r="61" spans="1:2">
      <c r="A61">
        <v>59</v>
      </c>
      <c r="B61" t="str">
        <f t="shared" ca="1" si="0"/>
        <v>contrato firmado por el estatuto 45071</v>
      </c>
    </row>
    <row r="62" spans="1:2">
      <c r="A62">
        <v>60</v>
      </c>
      <c r="B62" t="str">
        <f t="shared" ca="1" si="0"/>
        <v>contrato firmado por el estatuto 44605</v>
      </c>
    </row>
    <row r="63" spans="1:2">
      <c r="A63">
        <v>61</v>
      </c>
      <c r="B63" t="str">
        <f t="shared" ca="1" si="0"/>
        <v>contrato firmado por el estatuto 45082</v>
      </c>
    </row>
    <row r="64" spans="1:2">
      <c r="A64">
        <v>62</v>
      </c>
      <c r="B64" t="str">
        <f t="shared" ca="1" si="0"/>
        <v>contrato firmado por el estatuto 45045</v>
      </c>
    </row>
    <row r="65" spans="1:2">
      <c r="A65">
        <v>63</v>
      </c>
      <c r="B65" t="str">
        <f t="shared" ca="1" si="0"/>
        <v>contrato firmado por el estatuto 44773</v>
      </c>
    </row>
    <row r="66" spans="1:2">
      <c r="A66">
        <v>64</v>
      </c>
      <c r="B66" t="str">
        <f t="shared" ca="1" si="0"/>
        <v>contrato firmado por el estatuto 45039</v>
      </c>
    </row>
    <row r="67" spans="1:2">
      <c r="A67">
        <v>65</v>
      </c>
      <c r="B67" t="str">
        <f t="shared" ref="B67:B130" ca="1" si="1">CONCATENATE($D$2,RANDBETWEEN(DATE(2022,1,1), DATE(2024,1,1)))</f>
        <v>contrato firmado por el estatuto 45086</v>
      </c>
    </row>
    <row r="68" spans="1:2">
      <c r="A68">
        <v>66</v>
      </c>
      <c r="B68" t="str">
        <f t="shared" ca="1" si="1"/>
        <v>contrato firmado por el estatuto 45250</v>
      </c>
    </row>
    <row r="69" spans="1:2">
      <c r="A69">
        <v>67</v>
      </c>
      <c r="B69" t="str">
        <f t="shared" ca="1" si="1"/>
        <v>contrato firmado por el estatuto 44841</v>
      </c>
    </row>
    <row r="70" spans="1:2">
      <c r="A70">
        <v>68</v>
      </c>
      <c r="B70" t="str">
        <f t="shared" ca="1" si="1"/>
        <v>contrato firmado por el estatuto 45187</v>
      </c>
    </row>
    <row r="71" spans="1:2">
      <c r="A71">
        <v>69</v>
      </c>
      <c r="B71" t="str">
        <f t="shared" ca="1" si="1"/>
        <v>contrato firmado por el estatuto 44932</v>
      </c>
    </row>
    <row r="72" spans="1:2">
      <c r="A72">
        <v>70</v>
      </c>
      <c r="B72" t="str">
        <f t="shared" ca="1" si="1"/>
        <v>contrato firmado por el estatuto 44812</v>
      </c>
    </row>
    <row r="73" spans="1:2">
      <c r="A73">
        <v>71</v>
      </c>
      <c r="B73" t="str">
        <f t="shared" ca="1" si="1"/>
        <v>contrato firmado por el estatuto 44694</v>
      </c>
    </row>
    <row r="74" spans="1:2">
      <c r="A74">
        <v>72</v>
      </c>
      <c r="B74" t="str">
        <f t="shared" ca="1" si="1"/>
        <v>contrato firmado por el estatuto 45126</v>
      </c>
    </row>
    <row r="75" spans="1:2">
      <c r="A75">
        <v>73</v>
      </c>
      <c r="B75" t="str">
        <f t="shared" ca="1" si="1"/>
        <v>contrato firmado por el estatuto 44783</v>
      </c>
    </row>
    <row r="76" spans="1:2">
      <c r="A76">
        <v>74</v>
      </c>
      <c r="B76" t="str">
        <f t="shared" ca="1" si="1"/>
        <v>contrato firmado por el estatuto 44568</v>
      </c>
    </row>
    <row r="77" spans="1:2">
      <c r="A77">
        <v>75</v>
      </c>
      <c r="B77" t="str">
        <f t="shared" ca="1" si="1"/>
        <v>contrato firmado por el estatuto 45034</v>
      </c>
    </row>
    <row r="78" spans="1:2">
      <c r="A78">
        <v>76</v>
      </c>
      <c r="B78" t="str">
        <f t="shared" ca="1" si="1"/>
        <v>contrato firmado por el estatuto 44898</v>
      </c>
    </row>
    <row r="79" spans="1:2">
      <c r="A79">
        <v>77</v>
      </c>
      <c r="B79" t="str">
        <f t="shared" ca="1" si="1"/>
        <v>contrato firmado por el estatuto 45075</v>
      </c>
    </row>
    <row r="80" spans="1:2">
      <c r="A80">
        <v>78</v>
      </c>
      <c r="B80" t="str">
        <f t="shared" ca="1" si="1"/>
        <v>contrato firmado por el estatuto 44895</v>
      </c>
    </row>
    <row r="81" spans="1:2">
      <c r="A81">
        <v>79</v>
      </c>
      <c r="B81" t="str">
        <f t="shared" ca="1" si="1"/>
        <v>contrato firmado por el estatuto 45273</v>
      </c>
    </row>
    <row r="82" spans="1:2">
      <c r="A82">
        <v>80</v>
      </c>
      <c r="B82" t="str">
        <f t="shared" ca="1" si="1"/>
        <v>contrato firmado por el estatuto 44674</v>
      </c>
    </row>
    <row r="83" spans="1:2">
      <c r="A83">
        <v>81</v>
      </c>
      <c r="B83" t="str">
        <f t="shared" ca="1" si="1"/>
        <v>contrato firmado por el estatuto 44973</v>
      </c>
    </row>
    <row r="84" spans="1:2">
      <c r="A84">
        <v>82</v>
      </c>
      <c r="B84" t="str">
        <f t="shared" ca="1" si="1"/>
        <v>contrato firmado por el estatuto 44882</v>
      </c>
    </row>
    <row r="85" spans="1:2">
      <c r="A85">
        <v>83</v>
      </c>
      <c r="B85" t="str">
        <f t="shared" ca="1" si="1"/>
        <v>contrato firmado por el estatuto 44584</v>
      </c>
    </row>
    <row r="86" spans="1:2">
      <c r="A86">
        <v>84</v>
      </c>
      <c r="B86" t="str">
        <f t="shared" ca="1" si="1"/>
        <v>contrato firmado por el estatuto 44922</v>
      </c>
    </row>
    <row r="87" spans="1:2">
      <c r="A87">
        <v>85</v>
      </c>
      <c r="B87" t="str">
        <f t="shared" ca="1" si="1"/>
        <v>contrato firmado por el estatuto 44975</v>
      </c>
    </row>
    <row r="88" spans="1:2">
      <c r="A88">
        <v>86</v>
      </c>
      <c r="B88" t="str">
        <f t="shared" ca="1" si="1"/>
        <v>contrato firmado por el estatuto 44958</v>
      </c>
    </row>
    <row r="89" spans="1:2">
      <c r="A89">
        <v>87</v>
      </c>
      <c r="B89" t="str">
        <f t="shared" ca="1" si="1"/>
        <v>contrato firmado por el estatuto 44725</v>
      </c>
    </row>
    <row r="90" spans="1:2">
      <c r="A90">
        <v>88</v>
      </c>
      <c r="B90" t="str">
        <f t="shared" ca="1" si="1"/>
        <v>contrato firmado por el estatuto 45062</v>
      </c>
    </row>
    <row r="91" spans="1:2">
      <c r="A91">
        <v>89</v>
      </c>
      <c r="B91" t="str">
        <f t="shared" ca="1" si="1"/>
        <v>contrato firmado por el estatuto 45051</v>
      </c>
    </row>
    <row r="92" spans="1:2">
      <c r="A92">
        <v>90</v>
      </c>
      <c r="B92" t="str">
        <f t="shared" ca="1" si="1"/>
        <v>contrato firmado por el estatuto 44756</v>
      </c>
    </row>
    <row r="93" spans="1:2">
      <c r="A93">
        <v>91</v>
      </c>
      <c r="B93" t="str">
        <f t="shared" ca="1" si="1"/>
        <v>contrato firmado por el estatuto 44784</v>
      </c>
    </row>
    <row r="94" spans="1:2">
      <c r="A94">
        <v>92</v>
      </c>
      <c r="B94" t="str">
        <f t="shared" ca="1" si="1"/>
        <v>contrato firmado por el estatuto 44823</v>
      </c>
    </row>
    <row r="95" spans="1:2">
      <c r="A95">
        <v>93</v>
      </c>
      <c r="B95" t="str">
        <f t="shared" ca="1" si="1"/>
        <v>contrato firmado por el estatuto 44697</v>
      </c>
    </row>
    <row r="96" spans="1:2">
      <c r="A96">
        <v>94</v>
      </c>
      <c r="B96" t="str">
        <f t="shared" ca="1" si="1"/>
        <v>contrato firmado por el estatuto 44923</v>
      </c>
    </row>
    <row r="97" spans="1:2">
      <c r="A97">
        <v>95</v>
      </c>
      <c r="B97" t="str">
        <f t="shared" ca="1" si="1"/>
        <v>contrato firmado por el estatuto 45045</v>
      </c>
    </row>
    <row r="98" spans="1:2">
      <c r="A98">
        <v>96</v>
      </c>
      <c r="B98" t="str">
        <f t="shared" ca="1" si="1"/>
        <v>contrato firmado por el estatuto 44959</v>
      </c>
    </row>
    <row r="99" spans="1:2">
      <c r="A99">
        <v>97</v>
      </c>
      <c r="B99" t="str">
        <f t="shared" ca="1" si="1"/>
        <v>contrato firmado por el estatuto 44751</v>
      </c>
    </row>
    <row r="100" spans="1:2">
      <c r="A100">
        <v>98</v>
      </c>
      <c r="B100" t="str">
        <f t="shared" ca="1" si="1"/>
        <v>contrato firmado por el estatuto 44856</v>
      </c>
    </row>
    <row r="101" spans="1:2">
      <c r="A101">
        <v>99</v>
      </c>
      <c r="B101" t="str">
        <f t="shared" ca="1" si="1"/>
        <v>contrato firmado por el estatuto 45290</v>
      </c>
    </row>
    <row r="102" spans="1:2">
      <c r="A102">
        <v>100</v>
      </c>
      <c r="B102" t="str">
        <f t="shared" ca="1" si="1"/>
        <v>contrato firmado por el estatuto 45200</v>
      </c>
    </row>
    <row r="103" spans="1:2">
      <c r="A103">
        <v>101</v>
      </c>
      <c r="B103" t="str">
        <f t="shared" ca="1" si="1"/>
        <v>contrato firmado por el estatuto 45055</v>
      </c>
    </row>
    <row r="104" spans="1:2">
      <c r="A104">
        <v>102</v>
      </c>
      <c r="B104" t="str">
        <f t="shared" ca="1" si="1"/>
        <v>contrato firmado por el estatuto 44698</v>
      </c>
    </row>
    <row r="105" spans="1:2">
      <c r="A105">
        <v>103</v>
      </c>
      <c r="B105" t="str">
        <f t="shared" ca="1" si="1"/>
        <v>contrato firmado por el estatuto 44684</v>
      </c>
    </row>
    <row r="106" spans="1:2">
      <c r="A106">
        <v>104</v>
      </c>
      <c r="B106" t="str">
        <f t="shared" ca="1" si="1"/>
        <v>contrato firmado por el estatuto 44872</v>
      </c>
    </row>
    <row r="107" spans="1:2">
      <c r="A107">
        <v>105</v>
      </c>
      <c r="B107" t="str">
        <f t="shared" ca="1" si="1"/>
        <v>contrato firmado por el estatuto 44772</v>
      </c>
    </row>
    <row r="108" spans="1:2">
      <c r="A108">
        <v>106</v>
      </c>
      <c r="B108" t="str">
        <f t="shared" ca="1" si="1"/>
        <v>contrato firmado por el estatuto 44715</v>
      </c>
    </row>
    <row r="109" spans="1:2">
      <c r="A109">
        <v>107</v>
      </c>
      <c r="B109" t="str">
        <f t="shared" ca="1" si="1"/>
        <v>contrato firmado por el estatuto 45255</v>
      </c>
    </row>
    <row r="110" spans="1:2">
      <c r="A110">
        <v>108</v>
      </c>
      <c r="B110" t="str">
        <f t="shared" ca="1" si="1"/>
        <v>contrato firmado por el estatuto 44791</v>
      </c>
    </row>
    <row r="111" spans="1:2">
      <c r="A111">
        <v>109</v>
      </c>
      <c r="B111" t="str">
        <f t="shared" ca="1" si="1"/>
        <v>contrato firmado por el estatuto 44754</v>
      </c>
    </row>
    <row r="112" spans="1:2">
      <c r="A112">
        <v>110</v>
      </c>
      <c r="B112" t="str">
        <f t="shared" ca="1" si="1"/>
        <v>contrato firmado por el estatuto 44762</v>
      </c>
    </row>
    <row r="113" spans="1:2">
      <c r="A113">
        <v>111</v>
      </c>
      <c r="B113" t="str">
        <f t="shared" ca="1" si="1"/>
        <v>contrato firmado por el estatuto 44859</v>
      </c>
    </row>
    <row r="114" spans="1:2">
      <c r="A114">
        <v>112</v>
      </c>
      <c r="B114" t="str">
        <f t="shared" ca="1" si="1"/>
        <v>contrato firmado por el estatuto 45267</v>
      </c>
    </row>
    <row r="115" spans="1:2">
      <c r="A115">
        <v>113</v>
      </c>
      <c r="B115" t="str">
        <f t="shared" ca="1" si="1"/>
        <v>contrato firmado por el estatuto 45290</v>
      </c>
    </row>
    <row r="116" spans="1:2">
      <c r="A116">
        <v>114</v>
      </c>
      <c r="B116" t="str">
        <f t="shared" ca="1" si="1"/>
        <v>contrato firmado por el estatuto 45047</v>
      </c>
    </row>
    <row r="117" spans="1:2">
      <c r="A117">
        <v>115</v>
      </c>
      <c r="B117" t="str">
        <f t="shared" ca="1" si="1"/>
        <v>contrato firmado por el estatuto 44915</v>
      </c>
    </row>
    <row r="118" spans="1:2">
      <c r="A118">
        <v>116</v>
      </c>
      <c r="B118" t="str">
        <f t="shared" ca="1" si="1"/>
        <v>contrato firmado por el estatuto 44853</v>
      </c>
    </row>
    <row r="119" spans="1:2">
      <c r="A119">
        <v>117</v>
      </c>
      <c r="B119" t="str">
        <f t="shared" ca="1" si="1"/>
        <v>contrato firmado por el estatuto 44625</v>
      </c>
    </row>
    <row r="120" spans="1:2">
      <c r="A120">
        <v>118</v>
      </c>
      <c r="B120" t="str">
        <f t="shared" ca="1" si="1"/>
        <v>contrato firmado por el estatuto 44637</v>
      </c>
    </row>
    <row r="121" spans="1:2">
      <c r="A121">
        <v>119</v>
      </c>
      <c r="B121" t="str">
        <f t="shared" ca="1" si="1"/>
        <v>contrato firmado por el estatuto 45046</v>
      </c>
    </row>
    <row r="122" spans="1:2">
      <c r="A122">
        <v>120</v>
      </c>
      <c r="B122" t="str">
        <f t="shared" ca="1" si="1"/>
        <v>contrato firmado por el estatuto 44683</v>
      </c>
    </row>
    <row r="123" spans="1:2">
      <c r="A123">
        <v>121</v>
      </c>
      <c r="B123" t="str">
        <f t="shared" ca="1" si="1"/>
        <v>contrato firmado por el estatuto 44597</v>
      </c>
    </row>
    <row r="124" spans="1:2">
      <c r="A124">
        <v>122</v>
      </c>
      <c r="B124" t="str">
        <f t="shared" ca="1" si="1"/>
        <v>contrato firmado por el estatuto 44763</v>
      </c>
    </row>
    <row r="125" spans="1:2">
      <c r="A125">
        <v>123</v>
      </c>
      <c r="B125" t="str">
        <f t="shared" ca="1" si="1"/>
        <v>contrato firmado por el estatuto 44790</v>
      </c>
    </row>
    <row r="126" spans="1:2">
      <c r="A126">
        <v>124</v>
      </c>
      <c r="B126" t="str">
        <f t="shared" ca="1" si="1"/>
        <v>contrato firmado por el estatuto 44839</v>
      </c>
    </row>
    <row r="127" spans="1:2">
      <c r="A127">
        <v>125</v>
      </c>
      <c r="B127" t="str">
        <f t="shared" ca="1" si="1"/>
        <v>contrato firmado por el estatuto 44977</v>
      </c>
    </row>
    <row r="128" spans="1:2">
      <c r="A128">
        <v>126</v>
      </c>
      <c r="B128" t="str">
        <f t="shared" ca="1" si="1"/>
        <v>contrato firmado por el estatuto 44819</v>
      </c>
    </row>
    <row r="129" spans="1:2">
      <c r="A129">
        <v>127</v>
      </c>
      <c r="B129" t="str">
        <f t="shared" ca="1" si="1"/>
        <v>contrato firmado por el estatuto 45005</v>
      </c>
    </row>
    <row r="130" spans="1:2">
      <c r="A130">
        <v>128</v>
      </c>
      <c r="B130" t="str">
        <f t="shared" ca="1" si="1"/>
        <v>contrato firmado por el estatuto 44957</v>
      </c>
    </row>
    <row r="131" spans="1:2">
      <c r="A131">
        <v>129</v>
      </c>
      <c r="B131" t="str">
        <f t="shared" ref="B131:B194" ca="1" si="2">CONCATENATE($D$2,RANDBETWEEN(DATE(2022,1,1), DATE(2024,1,1)))</f>
        <v>contrato firmado por el estatuto 45105</v>
      </c>
    </row>
    <row r="132" spans="1:2">
      <c r="A132">
        <v>130</v>
      </c>
      <c r="B132" t="str">
        <f t="shared" ca="1" si="2"/>
        <v>contrato firmado por el estatuto 44821</v>
      </c>
    </row>
    <row r="133" spans="1:2">
      <c r="A133">
        <v>131</v>
      </c>
      <c r="B133" t="str">
        <f t="shared" ca="1" si="2"/>
        <v>contrato firmado por el estatuto 44571</v>
      </c>
    </row>
    <row r="134" spans="1:2">
      <c r="A134">
        <v>132</v>
      </c>
      <c r="B134" t="str">
        <f t="shared" ca="1" si="2"/>
        <v>contrato firmado por el estatuto 44791</v>
      </c>
    </row>
    <row r="135" spans="1:2">
      <c r="A135">
        <v>133</v>
      </c>
      <c r="B135" t="str">
        <f t="shared" ca="1" si="2"/>
        <v>contrato firmado por el estatuto 44633</v>
      </c>
    </row>
    <row r="136" spans="1:2">
      <c r="A136">
        <v>134</v>
      </c>
      <c r="B136" t="str">
        <f t="shared" ca="1" si="2"/>
        <v>contrato firmado por el estatuto 44734</v>
      </c>
    </row>
    <row r="137" spans="1:2">
      <c r="A137">
        <v>135</v>
      </c>
      <c r="B137" t="str">
        <f t="shared" ca="1" si="2"/>
        <v>contrato firmado por el estatuto 44856</v>
      </c>
    </row>
    <row r="138" spans="1:2">
      <c r="A138">
        <v>136</v>
      </c>
      <c r="B138" t="str">
        <f t="shared" ca="1" si="2"/>
        <v>contrato firmado por el estatuto 44922</v>
      </c>
    </row>
    <row r="139" spans="1:2">
      <c r="A139">
        <v>137</v>
      </c>
      <c r="B139" t="str">
        <f t="shared" ca="1" si="2"/>
        <v>contrato firmado por el estatuto 44765</v>
      </c>
    </row>
    <row r="140" spans="1:2">
      <c r="A140">
        <v>138</v>
      </c>
      <c r="B140" t="str">
        <f t="shared" ca="1" si="2"/>
        <v>contrato firmado por el estatuto 44574</v>
      </c>
    </row>
    <row r="141" spans="1:2">
      <c r="A141">
        <v>139</v>
      </c>
      <c r="B141" t="str">
        <f t="shared" ca="1" si="2"/>
        <v>contrato firmado por el estatuto 45005</v>
      </c>
    </row>
    <row r="142" spans="1:2">
      <c r="A142">
        <v>140</v>
      </c>
      <c r="B142" t="str">
        <f t="shared" ca="1" si="2"/>
        <v>contrato firmado por el estatuto 45094</v>
      </c>
    </row>
    <row r="143" spans="1:2">
      <c r="A143">
        <v>141</v>
      </c>
      <c r="B143" t="str">
        <f t="shared" ca="1" si="2"/>
        <v>contrato firmado por el estatuto 44578</v>
      </c>
    </row>
    <row r="144" spans="1:2">
      <c r="A144">
        <v>142</v>
      </c>
      <c r="B144" t="str">
        <f t="shared" ca="1" si="2"/>
        <v>contrato firmado por el estatuto 45231</v>
      </c>
    </row>
    <row r="145" spans="1:2">
      <c r="A145">
        <v>143</v>
      </c>
      <c r="B145" t="str">
        <f t="shared" ca="1" si="2"/>
        <v>contrato firmado por el estatuto 44688</v>
      </c>
    </row>
    <row r="146" spans="1:2">
      <c r="A146">
        <v>144</v>
      </c>
      <c r="B146" t="str">
        <f t="shared" ca="1" si="2"/>
        <v>contrato firmado por el estatuto 44771</v>
      </c>
    </row>
    <row r="147" spans="1:2">
      <c r="A147">
        <v>145</v>
      </c>
      <c r="B147" t="str">
        <f t="shared" ca="1" si="2"/>
        <v>contrato firmado por el estatuto 44658</v>
      </c>
    </row>
    <row r="148" spans="1:2">
      <c r="A148">
        <v>146</v>
      </c>
      <c r="B148" t="str">
        <f t="shared" ca="1" si="2"/>
        <v>contrato firmado por el estatuto 44725</v>
      </c>
    </row>
    <row r="149" spans="1:2">
      <c r="A149">
        <v>147</v>
      </c>
      <c r="B149" t="str">
        <f t="shared" ca="1" si="2"/>
        <v>contrato firmado por el estatuto 45049</v>
      </c>
    </row>
    <row r="150" spans="1:2">
      <c r="A150">
        <v>148</v>
      </c>
      <c r="B150" t="str">
        <f t="shared" ca="1" si="2"/>
        <v>contrato firmado por el estatuto 45210</v>
      </c>
    </row>
    <row r="151" spans="1:2">
      <c r="A151">
        <v>149</v>
      </c>
      <c r="B151" t="str">
        <f t="shared" ca="1" si="2"/>
        <v>contrato firmado por el estatuto 45088</v>
      </c>
    </row>
    <row r="152" spans="1:2">
      <c r="A152">
        <v>150</v>
      </c>
      <c r="B152" t="str">
        <f t="shared" ca="1" si="2"/>
        <v>contrato firmado por el estatuto 44838</v>
      </c>
    </row>
    <row r="153" spans="1:2">
      <c r="A153">
        <v>151</v>
      </c>
      <c r="B153" t="str">
        <f t="shared" ca="1" si="2"/>
        <v>contrato firmado por el estatuto 45130</v>
      </c>
    </row>
    <row r="154" spans="1:2">
      <c r="A154">
        <v>152</v>
      </c>
      <c r="B154" t="str">
        <f t="shared" ca="1" si="2"/>
        <v>contrato firmado por el estatuto 44748</v>
      </c>
    </row>
    <row r="155" spans="1:2">
      <c r="A155">
        <v>153</v>
      </c>
      <c r="B155" t="str">
        <f t="shared" ca="1" si="2"/>
        <v>contrato firmado por el estatuto 44967</v>
      </c>
    </row>
    <row r="156" spans="1:2">
      <c r="A156">
        <v>154</v>
      </c>
      <c r="B156" t="str">
        <f t="shared" ca="1" si="2"/>
        <v>contrato firmado por el estatuto 44761</v>
      </c>
    </row>
    <row r="157" spans="1:2">
      <c r="A157">
        <v>155</v>
      </c>
      <c r="B157" t="str">
        <f t="shared" ca="1" si="2"/>
        <v>contrato firmado por el estatuto 45292</v>
      </c>
    </row>
    <row r="158" spans="1:2">
      <c r="A158">
        <v>156</v>
      </c>
      <c r="B158" t="str">
        <f t="shared" ca="1" si="2"/>
        <v>contrato firmado por el estatuto 44707</v>
      </c>
    </row>
    <row r="159" spans="1:2">
      <c r="A159">
        <v>157</v>
      </c>
      <c r="B159" t="str">
        <f t="shared" ca="1" si="2"/>
        <v>contrato firmado por el estatuto 45124</v>
      </c>
    </row>
    <row r="160" spans="1:2">
      <c r="A160">
        <v>158</v>
      </c>
      <c r="B160" t="str">
        <f t="shared" ca="1" si="2"/>
        <v>contrato firmado por el estatuto 44623</v>
      </c>
    </row>
    <row r="161" spans="1:2">
      <c r="A161">
        <v>159</v>
      </c>
      <c r="B161" t="str">
        <f t="shared" ca="1" si="2"/>
        <v>contrato firmado por el estatuto 44983</v>
      </c>
    </row>
    <row r="162" spans="1:2">
      <c r="A162">
        <v>160</v>
      </c>
      <c r="B162" t="str">
        <f t="shared" ca="1" si="2"/>
        <v>contrato firmado por el estatuto 44799</v>
      </c>
    </row>
    <row r="163" spans="1:2">
      <c r="A163">
        <v>161</v>
      </c>
      <c r="B163" t="str">
        <f t="shared" ca="1" si="2"/>
        <v>contrato firmado por el estatuto 45052</v>
      </c>
    </row>
    <row r="164" spans="1:2">
      <c r="A164">
        <v>162</v>
      </c>
      <c r="B164" t="str">
        <f t="shared" ca="1" si="2"/>
        <v>contrato firmado por el estatuto 45060</v>
      </c>
    </row>
    <row r="165" spans="1:2">
      <c r="A165">
        <v>163</v>
      </c>
      <c r="B165" t="str">
        <f t="shared" ca="1" si="2"/>
        <v>contrato firmado por el estatuto 45083</v>
      </c>
    </row>
    <row r="166" spans="1:2">
      <c r="A166">
        <v>164</v>
      </c>
      <c r="B166" t="str">
        <f t="shared" ca="1" si="2"/>
        <v>contrato firmado por el estatuto 44963</v>
      </c>
    </row>
    <row r="167" spans="1:2">
      <c r="A167">
        <v>165</v>
      </c>
      <c r="B167" t="str">
        <f t="shared" ca="1" si="2"/>
        <v>contrato firmado por el estatuto 44779</v>
      </c>
    </row>
    <row r="168" spans="1:2">
      <c r="A168">
        <v>166</v>
      </c>
      <c r="B168" t="str">
        <f t="shared" ca="1" si="2"/>
        <v>contrato firmado por el estatuto 44849</v>
      </c>
    </row>
    <row r="169" spans="1:2">
      <c r="A169">
        <v>167</v>
      </c>
      <c r="B169" t="str">
        <f t="shared" ca="1" si="2"/>
        <v>contrato firmado por el estatuto 44635</v>
      </c>
    </row>
    <row r="170" spans="1:2">
      <c r="A170">
        <v>168</v>
      </c>
      <c r="B170" t="str">
        <f t="shared" ca="1" si="2"/>
        <v>contrato firmado por el estatuto 45155</v>
      </c>
    </row>
    <row r="171" spans="1:2">
      <c r="A171">
        <v>169</v>
      </c>
      <c r="B171" t="str">
        <f t="shared" ca="1" si="2"/>
        <v>contrato firmado por el estatuto 44986</v>
      </c>
    </row>
    <row r="172" spans="1:2">
      <c r="A172">
        <v>170</v>
      </c>
      <c r="B172" t="str">
        <f t="shared" ca="1" si="2"/>
        <v>contrato firmado por el estatuto 44890</v>
      </c>
    </row>
    <row r="173" spans="1:2">
      <c r="A173">
        <v>171</v>
      </c>
      <c r="B173" t="str">
        <f t="shared" ca="1" si="2"/>
        <v>contrato firmado por el estatuto 45277</v>
      </c>
    </row>
    <row r="174" spans="1:2">
      <c r="A174">
        <v>172</v>
      </c>
      <c r="B174" t="str">
        <f t="shared" ca="1" si="2"/>
        <v>contrato firmado por el estatuto 44774</v>
      </c>
    </row>
    <row r="175" spans="1:2">
      <c r="A175">
        <v>173</v>
      </c>
      <c r="B175" t="str">
        <f t="shared" ca="1" si="2"/>
        <v>contrato firmado por el estatuto 44713</v>
      </c>
    </row>
    <row r="176" spans="1:2">
      <c r="A176">
        <v>174</v>
      </c>
      <c r="B176" t="str">
        <f t="shared" ca="1" si="2"/>
        <v>contrato firmado por el estatuto 44649</v>
      </c>
    </row>
    <row r="177" spans="1:2">
      <c r="A177">
        <v>175</v>
      </c>
      <c r="B177" t="str">
        <f t="shared" ca="1" si="2"/>
        <v>contrato firmado por el estatuto 44878</v>
      </c>
    </row>
    <row r="178" spans="1:2">
      <c r="A178">
        <v>176</v>
      </c>
      <c r="B178" t="str">
        <f t="shared" ca="1" si="2"/>
        <v>contrato firmado por el estatuto 45052</v>
      </c>
    </row>
    <row r="179" spans="1:2">
      <c r="A179">
        <v>177</v>
      </c>
      <c r="B179" t="str">
        <f t="shared" ca="1" si="2"/>
        <v>contrato firmado por el estatuto 45045</v>
      </c>
    </row>
    <row r="180" spans="1:2">
      <c r="A180">
        <v>178</v>
      </c>
      <c r="B180" t="str">
        <f t="shared" ca="1" si="2"/>
        <v>contrato firmado por el estatuto 44891</v>
      </c>
    </row>
    <row r="181" spans="1:2">
      <c r="A181">
        <v>179</v>
      </c>
      <c r="B181" t="str">
        <f t="shared" ca="1" si="2"/>
        <v>contrato firmado por el estatuto 45231</v>
      </c>
    </row>
    <row r="182" spans="1:2">
      <c r="A182">
        <v>180</v>
      </c>
      <c r="B182" t="str">
        <f t="shared" ca="1" si="2"/>
        <v>contrato firmado por el estatuto 45272</v>
      </c>
    </row>
    <row r="183" spans="1:2">
      <c r="A183">
        <v>181</v>
      </c>
      <c r="B183" t="str">
        <f t="shared" ca="1" si="2"/>
        <v>contrato firmado por el estatuto 44703</v>
      </c>
    </row>
    <row r="184" spans="1:2">
      <c r="A184">
        <v>182</v>
      </c>
      <c r="B184" t="str">
        <f t="shared" ca="1" si="2"/>
        <v>contrato firmado por el estatuto 44746</v>
      </c>
    </row>
    <row r="185" spans="1:2">
      <c r="A185">
        <v>183</v>
      </c>
      <c r="B185" t="str">
        <f t="shared" ca="1" si="2"/>
        <v>contrato firmado por el estatuto 45106</v>
      </c>
    </row>
    <row r="186" spans="1:2">
      <c r="A186">
        <v>184</v>
      </c>
      <c r="B186" t="str">
        <f t="shared" ca="1" si="2"/>
        <v>contrato firmado por el estatuto 45224</v>
      </c>
    </row>
    <row r="187" spans="1:2">
      <c r="A187">
        <v>185</v>
      </c>
      <c r="B187" t="str">
        <f t="shared" ca="1" si="2"/>
        <v>contrato firmado por el estatuto 44908</v>
      </c>
    </row>
    <row r="188" spans="1:2">
      <c r="A188">
        <v>186</v>
      </c>
      <c r="B188" t="str">
        <f t="shared" ca="1" si="2"/>
        <v>contrato firmado por el estatuto 44714</v>
      </c>
    </row>
    <row r="189" spans="1:2">
      <c r="A189">
        <v>187</v>
      </c>
      <c r="B189" t="str">
        <f t="shared" ca="1" si="2"/>
        <v>contrato firmado por el estatuto 44862</v>
      </c>
    </row>
    <row r="190" spans="1:2">
      <c r="A190">
        <v>188</v>
      </c>
      <c r="B190" t="str">
        <f t="shared" ca="1" si="2"/>
        <v>contrato firmado por el estatuto 45062</v>
      </c>
    </row>
    <row r="191" spans="1:2">
      <c r="A191">
        <v>189</v>
      </c>
      <c r="B191" t="str">
        <f t="shared" ca="1" si="2"/>
        <v>contrato firmado por el estatuto 44807</v>
      </c>
    </row>
    <row r="192" spans="1:2">
      <c r="A192">
        <v>190</v>
      </c>
      <c r="B192" t="str">
        <f t="shared" ca="1" si="2"/>
        <v>contrato firmado por el estatuto 44851</v>
      </c>
    </row>
    <row r="193" spans="1:2">
      <c r="A193">
        <v>191</v>
      </c>
      <c r="B193" t="str">
        <f t="shared" ca="1" si="2"/>
        <v>contrato firmado por el estatuto 44592</v>
      </c>
    </row>
    <row r="194" spans="1:2">
      <c r="A194">
        <v>192</v>
      </c>
      <c r="B194" t="str">
        <f t="shared" ca="1" si="2"/>
        <v>contrato firmado por el estatuto 44978</v>
      </c>
    </row>
    <row r="195" spans="1:2">
      <c r="A195">
        <v>193</v>
      </c>
      <c r="B195" t="str">
        <f t="shared" ref="B195:B258" ca="1" si="3">CONCATENATE($D$2,RANDBETWEEN(DATE(2022,1,1), DATE(2024,1,1)))</f>
        <v>contrato firmado por el estatuto 44818</v>
      </c>
    </row>
    <row r="196" spans="1:2">
      <c r="A196">
        <v>194</v>
      </c>
      <c r="B196" t="str">
        <f t="shared" ca="1" si="3"/>
        <v>contrato firmado por el estatuto 44736</v>
      </c>
    </row>
    <row r="197" spans="1:2">
      <c r="A197">
        <v>195</v>
      </c>
      <c r="B197" t="str">
        <f t="shared" ca="1" si="3"/>
        <v>contrato firmado por el estatuto 45152</v>
      </c>
    </row>
    <row r="198" spans="1:2">
      <c r="A198">
        <v>196</v>
      </c>
      <c r="B198" t="str">
        <f t="shared" ca="1" si="3"/>
        <v>contrato firmado por el estatuto 44891</v>
      </c>
    </row>
    <row r="199" spans="1:2">
      <c r="A199">
        <v>197</v>
      </c>
      <c r="B199" t="str">
        <f t="shared" ca="1" si="3"/>
        <v>contrato firmado por el estatuto 44660</v>
      </c>
    </row>
    <row r="200" spans="1:2">
      <c r="A200">
        <v>198</v>
      </c>
      <c r="B200" t="str">
        <f t="shared" ca="1" si="3"/>
        <v>contrato firmado por el estatuto 45168</v>
      </c>
    </row>
    <row r="201" spans="1:2">
      <c r="A201">
        <v>199</v>
      </c>
      <c r="B201" t="str">
        <f t="shared" ca="1" si="3"/>
        <v>contrato firmado por el estatuto 45290</v>
      </c>
    </row>
    <row r="202" spans="1:2">
      <c r="A202">
        <v>200</v>
      </c>
      <c r="B202" t="str">
        <f t="shared" ca="1" si="3"/>
        <v>contrato firmado por el estatuto 45178</v>
      </c>
    </row>
    <row r="203" spans="1:2">
      <c r="A203">
        <v>201</v>
      </c>
      <c r="B203" t="str">
        <f t="shared" ca="1" si="3"/>
        <v>contrato firmado por el estatuto 45228</v>
      </c>
    </row>
    <row r="204" spans="1:2">
      <c r="A204">
        <v>202</v>
      </c>
      <c r="B204" t="str">
        <f t="shared" ca="1" si="3"/>
        <v>contrato firmado por el estatuto 45077</v>
      </c>
    </row>
    <row r="205" spans="1:2">
      <c r="A205">
        <v>203</v>
      </c>
      <c r="B205" t="str">
        <f t="shared" ca="1" si="3"/>
        <v>contrato firmado por el estatuto 44812</v>
      </c>
    </row>
    <row r="206" spans="1:2">
      <c r="A206">
        <v>204</v>
      </c>
      <c r="B206" t="str">
        <f t="shared" ca="1" si="3"/>
        <v>contrato firmado por el estatuto 45110</v>
      </c>
    </row>
    <row r="207" spans="1:2">
      <c r="A207">
        <v>205</v>
      </c>
      <c r="B207" t="str">
        <f t="shared" ca="1" si="3"/>
        <v>contrato firmado por el estatuto 45206</v>
      </c>
    </row>
    <row r="208" spans="1:2">
      <c r="A208">
        <v>206</v>
      </c>
      <c r="B208" t="str">
        <f t="shared" ca="1" si="3"/>
        <v>contrato firmado por el estatuto 45155</v>
      </c>
    </row>
    <row r="209" spans="1:2">
      <c r="A209">
        <v>207</v>
      </c>
      <c r="B209" t="str">
        <f t="shared" ca="1" si="3"/>
        <v>contrato firmado por el estatuto 44574</v>
      </c>
    </row>
    <row r="210" spans="1:2">
      <c r="A210">
        <v>208</v>
      </c>
      <c r="B210" t="str">
        <f t="shared" ca="1" si="3"/>
        <v>contrato firmado por el estatuto 44977</v>
      </c>
    </row>
    <row r="211" spans="1:2">
      <c r="A211">
        <v>209</v>
      </c>
      <c r="B211" t="str">
        <f t="shared" ca="1" si="3"/>
        <v>contrato firmado por el estatuto 44821</v>
      </c>
    </row>
    <row r="212" spans="1:2">
      <c r="A212">
        <v>210</v>
      </c>
      <c r="B212" t="str">
        <f t="shared" ca="1" si="3"/>
        <v>contrato firmado por el estatuto 45057</v>
      </c>
    </row>
    <row r="213" spans="1:2">
      <c r="A213">
        <v>211</v>
      </c>
      <c r="B213" t="str">
        <f t="shared" ca="1" si="3"/>
        <v>contrato firmado por el estatuto 44565</v>
      </c>
    </row>
    <row r="214" spans="1:2">
      <c r="A214">
        <v>212</v>
      </c>
      <c r="B214" t="str">
        <f t="shared" ca="1" si="3"/>
        <v>contrato firmado por el estatuto 44931</v>
      </c>
    </row>
    <row r="215" spans="1:2">
      <c r="A215">
        <v>213</v>
      </c>
      <c r="B215" t="str">
        <f t="shared" ca="1" si="3"/>
        <v>contrato firmado por el estatuto 44949</v>
      </c>
    </row>
    <row r="216" spans="1:2">
      <c r="A216">
        <v>214</v>
      </c>
      <c r="B216" t="str">
        <f t="shared" ca="1" si="3"/>
        <v>contrato firmado por el estatuto 44937</v>
      </c>
    </row>
    <row r="217" spans="1:2">
      <c r="A217">
        <v>215</v>
      </c>
      <c r="B217" t="str">
        <f t="shared" ca="1" si="3"/>
        <v>contrato firmado por el estatuto 44613</v>
      </c>
    </row>
    <row r="218" spans="1:2">
      <c r="A218">
        <v>216</v>
      </c>
      <c r="B218" t="str">
        <f t="shared" ca="1" si="3"/>
        <v>contrato firmado por el estatuto 45215</v>
      </c>
    </row>
    <row r="219" spans="1:2">
      <c r="A219">
        <v>217</v>
      </c>
      <c r="B219" t="str">
        <f t="shared" ca="1" si="3"/>
        <v>contrato firmado por el estatuto 45031</v>
      </c>
    </row>
    <row r="220" spans="1:2">
      <c r="A220">
        <v>218</v>
      </c>
      <c r="B220" t="str">
        <f t="shared" ca="1" si="3"/>
        <v>contrato firmado por el estatuto 44692</v>
      </c>
    </row>
    <row r="221" spans="1:2">
      <c r="A221">
        <v>219</v>
      </c>
      <c r="B221" t="str">
        <f t="shared" ca="1" si="3"/>
        <v>contrato firmado por el estatuto 44695</v>
      </c>
    </row>
    <row r="222" spans="1:2">
      <c r="A222">
        <v>220</v>
      </c>
      <c r="B222" t="str">
        <f t="shared" ca="1" si="3"/>
        <v>contrato firmado por el estatuto 44658</v>
      </c>
    </row>
    <row r="223" spans="1:2">
      <c r="A223">
        <v>221</v>
      </c>
      <c r="B223" t="str">
        <f t="shared" ca="1" si="3"/>
        <v>contrato firmado por el estatuto 44947</v>
      </c>
    </row>
    <row r="224" spans="1:2">
      <c r="A224">
        <v>222</v>
      </c>
      <c r="B224" t="str">
        <f t="shared" ca="1" si="3"/>
        <v>contrato firmado por el estatuto 45275</v>
      </c>
    </row>
    <row r="225" spans="1:2">
      <c r="A225">
        <v>223</v>
      </c>
      <c r="B225" t="str">
        <f t="shared" ca="1" si="3"/>
        <v>contrato firmado por el estatuto 44802</v>
      </c>
    </row>
    <row r="226" spans="1:2">
      <c r="A226">
        <v>224</v>
      </c>
      <c r="B226" t="str">
        <f t="shared" ca="1" si="3"/>
        <v>contrato firmado por el estatuto 44796</v>
      </c>
    </row>
    <row r="227" spans="1:2">
      <c r="A227">
        <v>225</v>
      </c>
      <c r="B227" t="str">
        <f t="shared" ca="1" si="3"/>
        <v>contrato firmado por el estatuto 45055</v>
      </c>
    </row>
    <row r="228" spans="1:2">
      <c r="A228">
        <v>226</v>
      </c>
      <c r="B228" t="str">
        <f t="shared" ca="1" si="3"/>
        <v>contrato firmado por el estatuto 44641</v>
      </c>
    </row>
    <row r="229" spans="1:2">
      <c r="A229">
        <v>227</v>
      </c>
      <c r="B229" t="str">
        <f t="shared" ca="1" si="3"/>
        <v>contrato firmado por el estatuto 45042</v>
      </c>
    </row>
    <row r="230" spans="1:2">
      <c r="A230">
        <v>228</v>
      </c>
      <c r="B230" t="str">
        <f t="shared" ca="1" si="3"/>
        <v>contrato firmado por el estatuto 45104</v>
      </c>
    </row>
    <row r="231" spans="1:2">
      <c r="A231">
        <v>229</v>
      </c>
      <c r="B231" t="str">
        <f t="shared" ca="1" si="3"/>
        <v>contrato firmado por el estatuto 45023</v>
      </c>
    </row>
    <row r="232" spans="1:2">
      <c r="A232">
        <v>230</v>
      </c>
      <c r="B232" t="str">
        <f t="shared" ca="1" si="3"/>
        <v>contrato firmado por el estatuto 44622</v>
      </c>
    </row>
    <row r="233" spans="1:2">
      <c r="A233">
        <v>231</v>
      </c>
      <c r="B233" t="str">
        <f t="shared" ca="1" si="3"/>
        <v>contrato firmado por el estatuto 44906</v>
      </c>
    </row>
    <row r="234" spans="1:2">
      <c r="A234">
        <v>232</v>
      </c>
      <c r="B234" t="str">
        <f t="shared" ca="1" si="3"/>
        <v>contrato firmado por el estatuto 45217</v>
      </c>
    </row>
    <row r="235" spans="1:2">
      <c r="A235">
        <v>233</v>
      </c>
      <c r="B235" t="str">
        <f t="shared" ca="1" si="3"/>
        <v>contrato firmado por el estatuto 45143</v>
      </c>
    </row>
    <row r="236" spans="1:2">
      <c r="A236">
        <v>234</v>
      </c>
      <c r="B236" t="str">
        <f t="shared" ca="1" si="3"/>
        <v>contrato firmado por el estatuto 44630</v>
      </c>
    </row>
    <row r="237" spans="1:2">
      <c r="A237">
        <v>235</v>
      </c>
      <c r="B237" t="str">
        <f t="shared" ca="1" si="3"/>
        <v>contrato firmado por el estatuto 44590</v>
      </c>
    </row>
    <row r="238" spans="1:2">
      <c r="A238">
        <v>236</v>
      </c>
      <c r="B238" t="str">
        <f t="shared" ca="1" si="3"/>
        <v>contrato firmado por el estatuto 44783</v>
      </c>
    </row>
    <row r="239" spans="1:2">
      <c r="A239">
        <v>237</v>
      </c>
      <c r="B239" t="str">
        <f t="shared" ca="1" si="3"/>
        <v>contrato firmado por el estatuto 44952</v>
      </c>
    </row>
    <row r="240" spans="1:2">
      <c r="A240">
        <v>238</v>
      </c>
      <c r="B240" t="str">
        <f t="shared" ca="1" si="3"/>
        <v>contrato firmado por el estatuto 45022</v>
      </c>
    </row>
    <row r="241" spans="1:2">
      <c r="A241">
        <v>239</v>
      </c>
      <c r="B241" t="str">
        <f t="shared" ca="1" si="3"/>
        <v>contrato firmado por el estatuto 44737</v>
      </c>
    </row>
    <row r="242" spans="1:2">
      <c r="A242">
        <v>240</v>
      </c>
      <c r="B242" t="str">
        <f t="shared" ca="1" si="3"/>
        <v>contrato firmado por el estatuto 45009</v>
      </c>
    </row>
    <row r="243" spans="1:2">
      <c r="A243">
        <v>241</v>
      </c>
      <c r="B243" t="str">
        <f t="shared" ca="1" si="3"/>
        <v>contrato firmado por el estatuto 45073</v>
      </c>
    </row>
    <row r="244" spans="1:2">
      <c r="A244">
        <v>242</v>
      </c>
      <c r="B244" t="str">
        <f t="shared" ca="1" si="3"/>
        <v>contrato firmado por el estatuto 44890</v>
      </c>
    </row>
    <row r="245" spans="1:2">
      <c r="A245">
        <v>243</v>
      </c>
      <c r="B245" t="str">
        <f t="shared" ca="1" si="3"/>
        <v>contrato firmado por el estatuto 44889</v>
      </c>
    </row>
    <row r="246" spans="1:2">
      <c r="A246">
        <v>244</v>
      </c>
      <c r="B246" t="str">
        <f t="shared" ca="1" si="3"/>
        <v>contrato firmado por el estatuto 44755</v>
      </c>
    </row>
    <row r="247" spans="1:2">
      <c r="A247">
        <v>245</v>
      </c>
      <c r="B247" t="str">
        <f t="shared" ca="1" si="3"/>
        <v>contrato firmado por el estatuto 44851</v>
      </c>
    </row>
    <row r="248" spans="1:2">
      <c r="A248">
        <v>246</v>
      </c>
      <c r="B248" t="str">
        <f t="shared" ca="1" si="3"/>
        <v>contrato firmado por el estatuto 45178</v>
      </c>
    </row>
    <row r="249" spans="1:2">
      <c r="A249">
        <v>247</v>
      </c>
      <c r="B249" t="str">
        <f t="shared" ca="1" si="3"/>
        <v>contrato firmado por el estatuto 45286</v>
      </c>
    </row>
    <row r="250" spans="1:2">
      <c r="A250">
        <v>248</v>
      </c>
      <c r="B250" t="str">
        <f t="shared" ca="1" si="3"/>
        <v>contrato firmado por el estatuto 44615</v>
      </c>
    </row>
    <row r="251" spans="1:2">
      <c r="A251">
        <v>249</v>
      </c>
      <c r="B251" t="str">
        <f t="shared" ca="1" si="3"/>
        <v>contrato firmado por el estatuto 45003</v>
      </c>
    </row>
    <row r="252" spans="1:2">
      <c r="A252">
        <v>250</v>
      </c>
      <c r="B252" t="str">
        <f t="shared" ca="1" si="3"/>
        <v>contrato firmado por el estatuto 44806</v>
      </c>
    </row>
    <row r="253" spans="1:2">
      <c r="A253">
        <v>251</v>
      </c>
      <c r="B253" t="str">
        <f t="shared" ca="1" si="3"/>
        <v>contrato firmado por el estatuto 45042</v>
      </c>
    </row>
    <row r="254" spans="1:2">
      <c r="A254">
        <v>252</v>
      </c>
      <c r="B254" t="str">
        <f t="shared" ca="1" si="3"/>
        <v>contrato firmado por el estatuto 44625</v>
      </c>
    </row>
    <row r="255" spans="1:2">
      <c r="A255">
        <v>253</v>
      </c>
      <c r="B255" t="str">
        <f t="shared" ca="1" si="3"/>
        <v>contrato firmado por el estatuto 45046</v>
      </c>
    </row>
    <row r="256" spans="1:2">
      <c r="A256">
        <v>254</v>
      </c>
      <c r="B256" t="str">
        <f t="shared" ca="1" si="3"/>
        <v>contrato firmado por el estatuto 44777</v>
      </c>
    </row>
    <row r="257" spans="1:2">
      <c r="A257">
        <v>255</v>
      </c>
      <c r="B257" t="str">
        <f t="shared" ca="1" si="3"/>
        <v>contrato firmado por el estatuto 45194</v>
      </c>
    </row>
    <row r="258" spans="1:2">
      <c r="A258">
        <v>256</v>
      </c>
      <c r="B258" t="str">
        <f t="shared" ca="1" si="3"/>
        <v>contrato firmado por el estatuto 45264</v>
      </c>
    </row>
    <row r="259" spans="1:2">
      <c r="A259">
        <v>257</v>
      </c>
      <c r="B259" t="str">
        <f t="shared" ref="B259:B322" ca="1" si="4">CONCATENATE($D$2,RANDBETWEEN(DATE(2022,1,1), DATE(2024,1,1)))</f>
        <v>contrato firmado por el estatuto 44686</v>
      </c>
    </row>
    <row r="260" spans="1:2">
      <c r="A260">
        <v>258</v>
      </c>
      <c r="B260" t="str">
        <f t="shared" ca="1" si="4"/>
        <v>contrato firmado por el estatuto 44735</v>
      </c>
    </row>
    <row r="261" spans="1:2">
      <c r="A261">
        <v>259</v>
      </c>
      <c r="B261" t="str">
        <f t="shared" ca="1" si="4"/>
        <v>contrato firmado por el estatuto 44629</v>
      </c>
    </row>
    <row r="262" spans="1:2">
      <c r="A262">
        <v>260</v>
      </c>
      <c r="B262" t="str">
        <f t="shared" ca="1" si="4"/>
        <v>contrato firmado por el estatuto 44875</v>
      </c>
    </row>
    <row r="263" spans="1:2">
      <c r="A263">
        <v>261</v>
      </c>
      <c r="B263" t="str">
        <f t="shared" ca="1" si="4"/>
        <v>contrato firmado por el estatuto 44989</v>
      </c>
    </row>
    <row r="264" spans="1:2">
      <c r="A264">
        <v>262</v>
      </c>
      <c r="B264" t="str">
        <f t="shared" ca="1" si="4"/>
        <v>contrato firmado por el estatuto 44900</v>
      </c>
    </row>
    <row r="265" spans="1:2">
      <c r="A265">
        <v>263</v>
      </c>
      <c r="B265" t="str">
        <f t="shared" ca="1" si="4"/>
        <v>contrato firmado por el estatuto 45257</v>
      </c>
    </row>
    <row r="266" spans="1:2">
      <c r="A266">
        <v>264</v>
      </c>
      <c r="B266" t="str">
        <f t="shared" ca="1" si="4"/>
        <v>contrato firmado por el estatuto 45125</v>
      </c>
    </row>
    <row r="267" spans="1:2">
      <c r="A267">
        <v>265</v>
      </c>
      <c r="B267" t="str">
        <f t="shared" ca="1" si="4"/>
        <v>contrato firmado por el estatuto 45171</v>
      </c>
    </row>
    <row r="268" spans="1:2">
      <c r="A268">
        <v>266</v>
      </c>
      <c r="B268" t="str">
        <f t="shared" ca="1" si="4"/>
        <v>contrato firmado por el estatuto 44981</v>
      </c>
    </row>
    <row r="269" spans="1:2">
      <c r="A269">
        <v>267</v>
      </c>
      <c r="B269" t="str">
        <f t="shared" ca="1" si="4"/>
        <v>contrato firmado por el estatuto 44574</v>
      </c>
    </row>
    <row r="270" spans="1:2">
      <c r="A270">
        <v>268</v>
      </c>
      <c r="B270" t="str">
        <f t="shared" ca="1" si="4"/>
        <v>contrato firmado por el estatuto 45117</v>
      </c>
    </row>
    <row r="271" spans="1:2">
      <c r="A271">
        <v>269</v>
      </c>
      <c r="B271" t="str">
        <f t="shared" ca="1" si="4"/>
        <v>contrato firmado por el estatuto 44618</v>
      </c>
    </row>
    <row r="272" spans="1:2">
      <c r="A272">
        <v>270</v>
      </c>
      <c r="B272" t="str">
        <f t="shared" ca="1" si="4"/>
        <v>contrato firmado por el estatuto 45258</v>
      </c>
    </row>
    <row r="273" spans="1:2">
      <c r="A273">
        <v>271</v>
      </c>
      <c r="B273" t="str">
        <f t="shared" ca="1" si="4"/>
        <v>contrato firmado por el estatuto 45011</v>
      </c>
    </row>
    <row r="274" spans="1:2">
      <c r="A274">
        <v>272</v>
      </c>
      <c r="B274" t="str">
        <f t="shared" ca="1" si="4"/>
        <v>contrato firmado por el estatuto 44562</v>
      </c>
    </row>
    <row r="275" spans="1:2">
      <c r="A275">
        <v>273</v>
      </c>
      <c r="B275" t="str">
        <f t="shared" ca="1" si="4"/>
        <v>contrato firmado por el estatuto 45236</v>
      </c>
    </row>
    <row r="276" spans="1:2">
      <c r="A276">
        <v>274</v>
      </c>
      <c r="B276" t="str">
        <f t="shared" ca="1" si="4"/>
        <v>contrato firmado por el estatuto 44811</v>
      </c>
    </row>
    <row r="277" spans="1:2">
      <c r="A277">
        <v>275</v>
      </c>
      <c r="B277" t="str">
        <f t="shared" ca="1" si="4"/>
        <v>contrato firmado por el estatuto 44841</v>
      </c>
    </row>
    <row r="278" spans="1:2">
      <c r="A278">
        <v>276</v>
      </c>
      <c r="B278" t="str">
        <f t="shared" ca="1" si="4"/>
        <v>contrato firmado por el estatuto 44620</v>
      </c>
    </row>
    <row r="279" spans="1:2">
      <c r="A279">
        <v>277</v>
      </c>
      <c r="B279" t="str">
        <f t="shared" ca="1" si="4"/>
        <v>contrato firmado por el estatuto 44931</v>
      </c>
    </row>
    <row r="280" spans="1:2">
      <c r="A280">
        <v>278</v>
      </c>
      <c r="B280" t="str">
        <f t="shared" ca="1" si="4"/>
        <v>contrato firmado por el estatuto 45243</v>
      </c>
    </row>
    <row r="281" spans="1:2">
      <c r="A281">
        <v>279</v>
      </c>
      <c r="B281" t="str">
        <f t="shared" ca="1" si="4"/>
        <v>contrato firmado por el estatuto 45291</v>
      </c>
    </row>
    <row r="282" spans="1:2">
      <c r="A282">
        <v>280</v>
      </c>
      <c r="B282" t="str">
        <f t="shared" ca="1" si="4"/>
        <v>contrato firmado por el estatuto 44935</v>
      </c>
    </row>
    <row r="283" spans="1:2">
      <c r="A283">
        <v>281</v>
      </c>
      <c r="B283" t="str">
        <f t="shared" ca="1" si="4"/>
        <v>contrato firmado por el estatuto 45035</v>
      </c>
    </row>
    <row r="284" spans="1:2">
      <c r="A284">
        <v>282</v>
      </c>
      <c r="B284" t="str">
        <f t="shared" ca="1" si="4"/>
        <v>contrato firmado por el estatuto 45096</v>
      </c>
    </row>
    <row r="285" spans="1:2">
      <c r="A285">
        <v>283</v>
      </c>
      <c r="B285" t="str">
        <f t="shared" ca="1" si="4"/>
        <v>contrato firmado por el estatuto 44840</v>
      </c>
    </row>
    <row r="286" spans="1:2">
      <c r="A286">
        <v>284</v>
      </c>
      <c r="B286" t="str">
        <f t="shared" ca="1" si="4"/>
        <v>contrato firmado por el estatuto 44666</v>
      </c>
    </row>
    <row r="287" spans="1:2">
      <c r="A287">
        <v>285</v>
      </c>
      <c r="B287" t="str">
        <f t="shared" ca="1" si="4"/>
        <v>contrato firmado por el estatuto 44798</v>
      </c>
    </row>
    <row r="288" spans="1:2">
      <c r="A288">
        <v>286</v>
      </c>
      <c r="B288" t="str">
        <f t="shared" ca="1" si="4"/>
        <v>contrato firmado por el estatuto 45116</v>
      </c>
    </row>
    <row r="289" spans="1:2">
      <c r="A289">
        <v>287</v>
      </c>
      <c r="B289" t="str">
        <f t="shared" ca="1" si="4"/>
        <v>contrato firmado por el estatuto 44811</v>
      </c>
    </row>
    <row r="290" spans="1:2">
      <c r="A290">
        <v>288</v>
      </c>
      <c r="B290" t="str">
        <f t="shared" ca="1" si="4"/>
        <v>contrato firmado por el estatuto 44727</v>
      </c>
    </row>
    <row r="291" spans="1:2">
      <c r="A291">
        <v>289</v>
      </c>
      <c r="B291" t="str">
        <f t="shared" ca="1" si="4"/>
        <v>contrato firmado por el estatuto 45083</v>
      </c>
    </row>
    <row r="292" spans="1:2">
      <c r="A292">
        <v>290</v>
      </c>
      <c r="B292" t="str">
        <f t="shared" ca="1" si="4"/>
        <v>contrato firmado por el estatuto 44813</v>
      </c>
    </row>
    <row r="293" spans="1:2">
      <c r="A293">
        <v>291</v>
      </c>
      <c r="B293" t="str">
        <f t="shared" ca="1" si="4"/>
        <v>contrato firmado por el estatuto 44581</v>
      </c>
    </row>
    <row r="294" spans="1:2">
      <c r="A294">
        <v>292</v>
      </c>
      <c r="B294" t="str">
        <f t="shared" ca="1" si="4"/>
        <v>contrato firmado por el estatuto 44601</v>
      </c>
    </row>
    <row r="295" spans="1:2">
      <c r="A295">
        <v>293</v>
      </c>
      <c r="B295" t="str">
        <f t="shared" ca="1" si="4"/>
        <v>contrato firmado por el estatuto 45262</v>
      </c>
    </row>
    <row r="296" spans="1:2">
      <c r="A296">
        <v>294</v>
      </c>
      <c r="B296" t="str">
        <f t="shared" ca="1" si="4"/>
        <v>contrato firmado por el estatuto 45000</v>
      </c>
    </row>
    <row r="297" spans="1:2">
      <c r="A297">
        <v>295</v>
      </c>
      <c r="B297" t="str">
        <f t="shared" ca="1" si="4"/>
        <v>contrato firmado por el estatuto 44600</v>
      </c>
    </row>
    <row r="298" spans="1:2">
      <c r="A298">
        <v>296</v>
      </c>
      <c r="B298" t="str">
        <f t="shared" ca="1" si="4"/>
        <v>contrato firmado por el estatuto 44652</v>
      </c>
    </row>
    <row r="299" spans="1:2">
      <c r="A299">
        <v>297</v>
      </c>
      <c r="B299" t="str">
        <f t="shared" ca="1" si="4"/>
        <v>contrato firmado por el estatuto 45066</v>
      </c>
    </row>
    <row r="300" spans="1:2">
      <c r="A300">
        <v>298</v>
      </c>
      <c r="B300" t="str">
        <f t="shared" ca="1" si="4"/>
        <v>contrato firmado por el estatuto 45108</v>
      </c>
    </row>
    <row r="301" spans="1:2">
      <c r="A301">
        <v>299</v>
      </c>
      <c r="B301" t="str">
        <f t="shared" ca="1" si="4"/>
        <v>contrato firmado por el estatuto 45144</v>
      </c>
    </row>
    <row r="302" spans="1:2">
      <c r="A302">
        <v>300</v>
      </c>
      <c r="B302" t="str">
        <f t="shared" ca="1" si="4"/>
        <v>contrato firmado por el estatuto 44706</v>
      </c>
    </row>
    <row r="303" spans="1:2">
      <c r="A303">
        <v>301</v>
      </c>
      <c r="B303" t="str">
        <f t="shared" ca="1" si="4"/>
        <v>contrato firmado por el estatuto 44817</v>
      </c>
    </row>
    <row r="304" spans="1:2">
      <c r="A304">
        <v>302</v>
      </c>
      <c r="B304" t="str">
        <f t="shared" ca="1" si="4"/>
        <v>contrato firmado por el estatuto 44583</v>
      </c>
    </row>
    <row r="305" spans="1:2">
      <c r="A305">
        <v>303</v>
      </c>
      <c r="B305" t="str">
        <f t="shared" ca="1" si="4"/>
        <v>contrato firmado por el estatuto 44976</v>
      </c>
    </row>
    <row r="306" spans="1:2">
      <c r="A306">
        <v>304</v>
      </c>
      <c r="B306" t="str">
        <f t="shared" ca="1" si="4"/>
        <v>contrato firmado por el estatuto 45065</v>
      </c>
    </row>
    <row r="307" spans="1:2">
      <c r="A307">
        <v>305</v>
      </c>
      <c r="B307" t="str">
        <f t="shared" ca="1" si="4"/>
        <v>contrato firmado por el estatuto 44672</v>
      </c>
    </row>
    <row r="308" spans="1:2">
      <c r="A308">
        <v>306</v>
      </c>
      <c r="B308" t="str">
        <f t="shared" ca="1" si="4"/>
        <v>contrato firmado por el estatuto 45053</v>
      </c>
    </row>
    <row r="309" spans="1:2">
      <c r="A309">
        <v>307</v>
      </c>
      <c r="B309" t="str">
        <f t="shared" ca="1" si="4"/>
        <v>contrato firmado por el estatuto 44886</v>
      </c>
    </row>
    <row r="310" spans="1:2">
      <c r="A310">
        <v>308</v>
      </c>
      <c r="B310" t="str">
        <f t="shared" ca="1" si="4"/>
        <v>contrato firmado por el estatuto 44911</v>
      </c>
    </row>
    <row r="311" spans="1:2">
      <c r="A311">
        <v>309</v>
      </c>
      <c r="B311" t="str">
        <f t="shared" ca="1" si="4"/>
        <v>contrato firmado por el estatuto 45099</v>
      </c>
    </row>
    <row r="312" spans="1:2">
      <c r="A312">
        <v>310</v>
      </c>
      <c r="B312" t="str">
        <f t="shared" ca="1" si="4"/>
        <v>contrato firmado por el estatuto 44700</v>
      </c>
    </row>
    <row r="313" spans="1:2">
      <c r="A313">
        <v>311</v>
      </c>
      <c r="B313" t="str">
        <f t="shared" ca="1" si="4"/>
        <v>contrato firmado por el estatuto 44606</v>
      </c>
    </row>
    <row r="314" spans="1:2">
      <c r="A314">
        <v>312</v>
      </c>
      <c r="B314" t="str">
        <f t="shared" ca="1" si="4"/>
        <v>contrato firmado por el estatuto 44913</v>
      </c>
    </row>
    <row r="315" spans="1:2">
      <c r="A315">
        <v>313</v>
      </c>
      <c r="B315" t="str">
        <f t="shared" ca="1" si="4"/>
        <v>contrato firmado por el estatuto 45211</v>
      </c>
    </row>
    <row r="316" spans="1:2">
      <c r="A316">
        <v>314</v>
      </c>
      <c r="B316" t="str">
        <f t="shared" ca="1" si="4"/>
        <v>contrato firmado por el estatuto 44852</v>
      </c>
    </row>
    <row r="317" spans="1:2">
      <c r="A317">
        <v>315</v>
      </c>
      <c r="B317" t="str">
        <f t="shared" ca="1" si="4"/>
        <v>contrato firmado por el estatuto 45171</v>
      </c>
    </row>
    <row r="318" spans="1:2">
      <c r="A318">
        <v>316</v>
      </c>
      <c r="B318" t="str">
        <f t="shared" ca="1" si="4"/>
        <v>contrato firmado por el estatuto 44809</v>
      </c>
    </row>
    <row r="319" spans="1:2">
      <c r="A319">
        <v>317</v>
      </c>
      <c r="B319" t="str">
        <f t="shared" ca="1" si="4"/>
        <v>contrato firmado por el estatuto 45005</v>
      </c>
    </row>
    <row r="320" spans="1:2">
      <c r="A320">
        <v>318</v>
      </c>
      <c r="B320" t="str">
        <f t="shared" ca="1" si="4"/>
        <v>contrato firmado por el estatuto 44753</v>
      </c>
    </row>
    <row r="321" spans="1:2">
      <c r="A321">
        <v>319</v>
      </c>
      <c r="B321" t="str">
        <f t="shared" ca="1" si="4"/>
        <v>contrato firmado por el estatuto 44736</v>
      </c>
    </row>
    <row r="322" spans="1:2">
      <c r="A322">
        <v>320</v>
      </c>
      <c r="B322" t="str">
        <f t="shared" ca="1" si="4"/>
        <v>contrato firmado por el estatuto 45220</v>
      </c>
    </row>
    <row r="323" spans="1:2">
      <c r="A323">
        <v>321</v>
      </c>
      <c r="B323" t="str">
        <f t="shared" ref="B323:B386" ca="1" si="5">CONCATENATE($D$2,RANDBETWEEN(DATE(2022,1,1), DATE(2024,1,1)))</f>
        <v>contrato firmado por el estatuto 44730</v>
      </c>
    </row>
    <row r="324" spans="1:2">
      <c r="A324">
        <v>322</v>
      </c>
      <c r="B324" t="str">
        <f t="shared" ca="1" si="5"/>
        <v>contrato firmado por el estatuto 44841</v>
      </c>
    </row>
    <row r="325" spans="1:2">
      <c r="A325">
        <v>323</v>
      </c>
      <c r="B325" t="str">
        <f t="shared" ca="1" si="5"/>
        <v>contrato firmado por el estatuto 44739</v>
      </c>
    </row>
    <row r="326" spans="1:2">
      <c r="A326">
        <v>324</v>
      </c>
      <c r="B326" t="str">
        <f t="shared" ca="1" si="5"/>
        <v>contrato firmado por el estatuto 44818</v>
      </c>
    </row>
    <row r="327" spans="1:2">
      <c r="A327">
        <v>325</v>
      </c>
      <c r="B327" t="str">
        <f t="shared" ca="1" si="5"/>
        <v>contrato firmado por el estatuto 44776</v>
      </c>
    </row>
    <row r="328" spans="1:2">
      <c r="A328">
        <v>326</v>
      </c>
      <c r="B328" t="str">
        <f t="shared" ca="1" si="5"/>
        <v>contrato firmado por el estatuto 45070</v>
      </c>
    </row>
    <row r="329" spans="1:2">
      <c r="A329">
        <v>327</v>
      </c>
      <c r="B329" t="str">
        <f t="shared" ca="1" si="5"/>
        <v>contrato firmado por el estatuto 44753</v>
      </c>
    </row>
    <row r="330" spans="1:2">
      <c r="A330">
        <v>328</v>
      </c>
      <c r="B330" t="str">
        <f t="shared" ca="1" si="5"/>
        <v>contrato firmado por el estatuto 45291</v>
      </c>
    </row>
    <row r="331" spans="1:2">
      <c r="A331">
        <v>329</v>
      </c>
      <c r="B331" t="str">
        <f t="shared" ca="1" si="5"/>
        <v>contrato firmado por el estatuto 44575</v>
      </c>
    </row>
    <row r="332" spans="1:2">
      <c r="A332">
        <v>330</v>
      </c>
      <c r="B332" t="str">
        <f t="shared" ca="1" si="5"/>
        <v>contrato firmado por el estatuto 45094</v>
      </c>
    </row>
    <row r="333" spans="1:2">
      <c r="A333">
        <v>331</v>
      </c>
      <c r="B333" t="str">
        <f t="shared" ca="1" si="5"/>
        <v>contrato firmado por el estatuto 44870</v>
      </c>
    </row>
    <row r="334" spans="1:2">
      <c r="A334">
        <v>332</v>
      </c>
      <c r="B334" t="str">
        <f t="shared" ca="1" si="5"/>
        <v>contrato firmado por el estatuto 45127</v>
      </c>
    </row>
    <row r="335" spans="1:2">
      <c r="A335">
        <v>333</v>
      </c>
      <c r="B335" t="str">
        <f t="shared" ca="1" si="5"/>
        <v>contrato firmado por el estatuto 44706</v>
      </c>
    </row>
    <row r="336" spans="1:2">
      <c r="A336">
        <v>334</v>
      </c>
      <c r="B336" t="str">
        <f t="shared" ca="1" si="5"/>
        <v>contrato firmado por el estatuto 44641</v>
      </c>
    </row>
    <row r="337" spans="1:2">
      <c r="A337">
        <v>335</v>
      </c>
      <c r="B337" t="str">
        <f t="shared" ca="1" si="5"/>
        <v>contrato firmado por el estatuto 45133</v>
      </c>
    </row>
    <row r="338" spans="1:2">
      <c r="A338">
        <v>336</v>
      </c>
      <c r="B338" t="str">
        <f t="shared" ca="1" si="5"/>
        <v>contrato firmado por el estatuto 44797</v>
      </c>
    </row>
    <row r="339" spans="1:2">
      <c r="A339">
        <v>337</v>
      </c>
      <c r="B339" t="str">
        <f t="shared" ca="1" si="5"/>
        <v>contrato firmado por el estatuto 44708</v>
      </c>
    </row>
    <row r="340" spans="1:2">
      <c r="A340">
        <v>338</v>
      </c>
      <c r="B340" t="str">
        <f t="shared" ca="1" si="5"/>
        <v>contrato firmado por el estatuto 44876</v>
      </c>
    </row>
    <row r="341" spans="1:2">
      <c r="A341">
        <v>339</v>
      </c>
      <c r="B341" t="str">
        <f t="shared" ca="1" si="5"/>
        <v>contrato firmado por el estatuto 44603</v>
      </c>
    </row>
    <row r="342" spans="1:2">
      <c r="A342">
        <v>340</v>
      </c>
      <c r="B342" t="str">
        <f t="shared" ca="1" si="5"/>
        <v>contrato firmado por el estatuto 44779</v>
      </c>
    </row>
    <row r="343" spans="1:2">
      <c r="A343">
        <v>341</v>
      </c>
      <c r="B343" t="str">
        <f t="shared" ca="1" si="5"/>
        <v>contrato firmado por el estatuto 45036</v>
      </c>
    </row>
    <row r="344" spans="1:2">
      <c r="A344">
        <v>342</v>
      </c>
      <c r="B344" t="str">
        <f t="shared" ca="1" si="5"/>
        <v>contrato firmado por el estatuto 44928</v>
      </c>
    </row>
    <row r="345" spans="1:2">
      <c r="A345">
        <v>343</v>
      </c>
      <c r="B345" t="str">
        <f t="shared" ca="1" si="5"/>
        <v>contrato firmado por el estatuto 45034</v>
      </c>
    </row>
    <row r="346" spans="1:2">
      <c r="A346">
        <v>344</v>
      </c>
      <c r="B346" t="str">
        <f t="shared" ca="1" si="5"/>
        <v>contrato firmado por el estatuto 44794</v>
      </c>
    </row>
    <row r="347" spans="1:2">
      <c r="A347">
        <v>345</v>
      </c>
      <c r="B347" t="str">
        <f t="shared" ca="1" si="5"/>
        <v>contrato firmado por el estatuto 44577</v>
      </c>
    </row>
    <row r="348" spans="1:2">
      <c r="A348">
        <v>346</v>
      </c>
      <c r="B348" t="str">
        <f t="shared" ca="1" si="5"/>
        <v>contrato firmado por el estatuto 45001</v>
      </c>
    </row>
    <row r="349" spans="1:2">
      <c r="A349">
        <v>347</v>
      </c>
      <c r="B349" t="str">
        <f t="shared" ca="1" si="5"/>
        <v>contrato firmado por el estatuto 45077</v>
      </c>
    </row>
    <row r="350" spans="1:2">
      <c r="A350">
        <v>348</v>
      </c>
      <c r="B350" t="str">
        <f t="shared" ca="1" si="5"/>
        <v>contrato firmado por el estatuto 45006</v>
      </c>
    </row>
    <row r="351" spans="1:2">
      <c r="A351">
        <v>349</v>
      </c>
      <c r="B351" t="str">
        <f t="shared" ca="1" si="5"/>
        <v>contrato firmado por el estatuto 45177</v>
      </c>
    </row>
    <row r="352" spans="1:2">
      <c r="A352">
        <v>350</v>
      </c>
      <c r="B352" t="str">
        <f t="shared" ca="1" si="5"/>
        <v>contrato firmado por el estatuto 45038</v>
      </c>
    </row>
    <row r="353" spans="1:2">
      <c r="A353">
        <v>351</v>
      </c>
      <c r="B353" t="str">
        <f t="shared" ca="1" si="5"/>
        <v>contrato firmado por el estatuto 44589</v>
      </c>
    </row>
    <row r="354" spans="1:2">
      <c r="A354">
        <v>352</v>
      </c>
      <c r="B354" t="str">
        <f t="shared" ca="1" si="5"/>
        <v>contrato firmado por el estatuto 44908</v>
      </c>
    </row>
    <row r="355" spans="1:2">
      <c r="A355">
        <v>353</v>
      </c>
      <c r="B355" t="str">
        <f t="shared" ca="1" si="5"/>
        <v>contrato firmado por el estatuto 44947</v>
      </c>
    </row>
    <row r="356" spans="1:2">
      <c r="A356">
        <v>354</v>
      </c>
      <c r="B356" t="str">
        <f t="shared" ca="1" si="5"/>
        <v>contrato firmado por el estatuto 44804</v>
      </c>
    </row>
    <row r="357" spans="1:2">
      <c r="A357">
        <v>355</v>
      </c>
      <c r="B357" t="str">
        <f t="shared" ca="1" si="5"/>
        <v>contrato firmado por el estatuto 45043</v>
      </c>
    </row>
    <row r="358" spans="1:2">
      <c r="A358">
        <v>356</v>
      </c>
      <c r="B358" t="str">
        <f t="shared" ca="1" si="5"/>
        <v>contrato firmado por el estatuto 44727</v>
      </c>
    </row>
    <row r="359" spans="1:2">
      <c r="A359">
        <v>357</v>
      </c>
      <c r="B359" t="str">
        <f t="shared" ca="1" si="5"/>
        <v>contrato firmado por el estatuto 44851</v>
      </c>
    </row>
    <row r="360" spans="1:2">
      <c r="A360">
        <v>358</v>
      </c>
      <c r="B360" t="str">
        <f t="shared" ca="1" si="5"/>
        <v>contrato firmado por el estatuto 45144</v>
      </c>
    </row>
    <row r="361" spans="1:2">
      <c r="A361">
        <v>359</v>
      </c>
      <c r="B361" t="str">
        <f t="shared" ca="1" si="5"/>
        <v>contrato firmado por el estatuto 44580</v>
      </c>
    </row>
    <row r="362" spans="1:2">
      <c r="A362">
        <v>360</v>
      </c>
      <c r="B362" t="str">
        <f t="shared" ca="1" si="5"/>
        <v>contrato firmado por el estatuto 44853</v>
      </c>
    </row>
    <row r="363" spans="1:2">
      <c r="A363">
        <v>361</v>
      </c>
      <c r="B363" t="str">
        <f t="shared" ca="1" si="5"/>
        <v>contrato firmado por el estatuto 44577</v>
      </c>
    </row>
    <row r="364" spans="1:2">
      <c r="A364">
        <v>362</v>
      </c>
      <c r="B364" t="str">
        <f t="shared" ca="1" si="5"/>
        <v>contrato firmado por el estatuto 45266</v>
      </c>
    </row>
    <row r="365" spans="1:2">
      <c r="A365">
        <v>363</v>
      </c>
      <c r="B365" t="str">
        <f t="shared" ca="1" si="5"/>
        <v>contrato firmado por el estatuto 44712</v>
      </c>
    </row>
    <row r="366" spans="1:2">
      <c r="A366">
        <v>364</v>
      </c>
      <c r="B366" t="str">
        <f t="shared" ca="1" si="5"/>
        <v>contrato firmado por el estatuto 44651</v>
      </c>
    </row>
    <row r="367" spans="1:2">
      <c r="A367">
        <v>365</v>
      </c>
      <c r="B367" t="str">
        <f t="shared" ca="1" si="5"/>
        <v>contrato firmado por el estatuto 45262</v>
      </c>
    </row>
    <row r="368" spans="1:2">
      <c r="A368">
        <v>366</v>
      </c>
      <c r="B368" t="str">
        <f t="shared" ca="1" si="5"/>
        <v>contrato firmado por el estatuto 45041</v>
      </c>
    </row>
    <row r="369" spans="1:2">
      <c r="A369">
        <v>367</v>
      </c>
      <c r="B369" t="str">
        <f t="shared" ca="1" si="5"/>
        <v>contrato firmado por el estatuto 44633</v>
      </c>
    </row>
    <row r="370" spans="1:2">
      <c r="A370">
        <v>368</v>
      </c>
      <c r="B370" t="str">
        <f t="shared" ca="1" si="5"/>
        <v>contrato firmado por el estatuto 45129</v>
      </c>
    </row>
    <row r="371" spans="1:2">
      <c r="A371">
        <v>369</v>
      </c>
      <c r="B371" t="str">
        <f t="shared" ca="1" si="5"/>
        <v>contrato firmado por el estatuto 44651</v>
      </c>
    </row>
    <row r="372" spans="1:2">
      <c r="A372">
        <v>370</v>
      </c>
      <c r="B372" t="str">
        <f t="shared" ca="1" si="5"/>
        <v>contrato firmado por el estatuto 45275</v>
      </c>
    </row>
    <row r="373" spans="1:2">
      <c r="A373">
        <v>371</v>
      </c>
      <c r="B373" t="str">
        <f t="shared" ca="1" si="5"/>
        <v>contrato firmado por el estatuto 44565</v>
      </c>
    </row>
    <row r="374" spans="1:2">
      <c r="A374">
        <v>372</v>
      </c>
      <c r="B374" t="str">
        <f t="shared" ca="1" si="5"/>
        <v>contrato firmado por el estatuto 44872</v>
      </c>
    </row>
    <row r="375" spans="1:2">
      <c r="A375">
        <v>373</v>
      </c>
      <c r="B375" t="str">
        <f t="shared" ca="1" si="5"/>
        <v>contrato firmado por el estatuto 44894</v>
      </c>
    </row>
    <row r="376" spans="1:2">
      <c r="A376">
        <v>374</v>
      </c>
      <c r="B376" t="str">
        <f t="shared" ca="1" si="5"/>
        <v>contrato firmado por el estatuto 45065</v>
      </c>
    </row>
    <row r="377" spans="1:2">
      <c r="A377">
        <v>375</v>
      </c>
      <c r="B377" t="str">
        <f t="shared" ca="1" si="5"/>
        <v>contrato firmado por el estatuto 44778</v>
      </c>
    </row>
    <row r="378" spans="1:2">
      <c r="A378">
        <v>376</v>
      </c>
      <c r="B378" t="str">
        <f t="shared" ca="1" si="5"/>
        <v>contrato firmado por el estatuto 44566</v>
      </c>
    </row>
    <row r="379" spans="1:2">
      <c r="A379">
        <v>377</v>
      </c>
      <c r="B379" t="str">
        <f t="shared" ca="1" si="5"/>
        <v>contrato firmado por el estatuto 44953</v>
      </c>
    </row>
    <row r="380" spans="1:2">
      <c r="A380">
        <v>378</v>
      </c>
      <c r="B380" t="str">
        <f t="shared" ca="1" si="5"/>
        <v>contrato firmado por el estatuto 45111</v>
      </c>
    </row>
    <row r="381" spans="1:2">
      <c r="A381">
        <v>379</v>
      </c>
      <c r="B381" t="str">
        <f t="shared" ca="1" si="5"/>
        <v>contrato firmado por el estatuto 45181</v>
      </c>
    </row>
    <row r="382" spans="1:2">
      <c r="A382">
        <v>380</v>
      </c>
      <c r="B382" t="str">
        <f t="shared" ca="1" si="5"/>
        <v>contrato firmado por el estatuto 44997</v>
      </c>
    </row>
    <row r="383" spans="1:2">
      <c r="A383">
        <v>381</v>
      </c>
      <c r="B383" t="str">
        <f t="shared" ca="1" si="5"/>
        <v>contrato firmado por el estatuto 44628</v>
      </c>
    </row>
    <row r="384" spans="1:2">
      <c r="A384">
        <v>382</v>
      </c>
      <c r="B384" t="str">
        <f t="shared" ca="1" si="5"/>
        <v>contrato firmado por el estatuto 44935</v>
      </c>
    </row>
    <row r="385" spans="1:2">
      <c r="A385">
        <v>383</v>
      </c>
      <c r="B385" t="str">
        <f t="shared" ca="1" si="5"/>
        <v>contrato firmado por el estatuto 44566</v>
      </c>
    </row>
    <row r="386" spans="1:2">
      <c r="A386">
        <v>384</v>
      </c>
      <c r="B386" t="str">
        <f t="shared" ca="1" si="5"/>
        <v>contrato firmado por el estatuto 45267</v>
      </c>
    </row>
    <row r="387" spans="1:2">
      <c r="A387">
        <v>385</v>
      </c>
      <c r="B387" t="str">
        <f t="shared" ref="B387:B450" ca="1" si="6">CONCATENATE($D$2,RANDBETWEEN(DATE(2022,1,1), DATE(2024,1,1)))</f>
        <v>contrato firmado por el estatuto 44972</v>
      </c>
    </row>
    <row r="388" spans="1:2">
      <c r="A388">
        <v>386</v>
      </c>
      <c r="B388" t="str">
        <f t="shared" ca="1" si="6"/>
        <v>contrato firmado por el estatuto 44666</v>
      </c>
    </row>
    <row r="389" spans="1:2">
      <c r="A389">
        <v>387</v>
      </c>
      <c r="B389" t="str">
        <f t="shared" ca="1" si="6"/>
        <v>contrato firmado por el estatuto 45003</v>
      </c>
    </row>
    <row r="390" spans="1:2">
      <c r="A390">
        <v>388</v>
      </c>
      <c r="B390" t="str">
        <f t="shared" ca="1" si="6"/>
        <v>contrato firmado por el estatuto 44971</v>
      </c>
    </row>
    <row r="391" spans="1:2">
      <c r="A391">
        <v>389</v>
      </c>
      <c r="B391" t="str">
        <f t="shared" ca="1" si="6"/>
        <v>contrato firmado por el estatuto 44638</v>
      </c>
    </row>
    <row r="392" spans="1:2">
      <c r="A392">
        <v>390</v>
      </c>
      <c r="B392" t="str">
        <f t="shared" ca="1" si="6"/>
        <v>contrato firmado por el estatuto 45019</v>
      </c>
    </row>
    <row r="393" spans="1:2">
      <c r="A393">
        <v>391</v>
      </c>
      <c r="B393" t="str">
        <f t="shared" ca="1" si="6"/>
        <v>contrato firmado por el estatuto 45226</v>
      </c>
    </row>
    <row r="394" spans="1:2">
      <c r="A394">
        <v>392</v>
      </c>
      <c r="B394" t="str">
        <f t="shared" ca="1" si="6"/>
        <v>contrato firmado por el estatuto 45215</v>
      </c>
    </row>
    <row r="395" spans="1:2">
      <c r="A395">
        <v>393</v>
      </c>
      <c r="B395" t="str">
        <f t="shared" ca="1" si="6"/>
        <v>contrato firmado por el estatuto 44776</v>
      </c>
    </row>
    <row r="396" spans="1:2">
      <c r="A396">
        <v>394</v>
      </c>
      <c r="B396" t="str">
        <f t="shared" ca="1" si="6"/>
        <v>contrato firmado por el estatuto 44563</v>
      </c>
    </row>
    <row r="397" spans="1:2">
      <c r="A397">
        <v>395</v>
      </c>
      <c r="B397" t="str">
        <f t="shared" ca="1" si="6"/>
        <v>contrato firmado por el estatuto 45058</v>
      </c>
    </row>
    <row r="398" spans="1:2">
      <c r="A398">
        <v>396</v>
      </c>
      <c r="B398" t="str">
        <f t="shared" ca="1" si="6"/>
        <v>contrato firmado por el estatuto 45063</v>
      </c>
    </row>
    <row r="399" spans="1:2">
      <c r="A399">
        <v>397</v>
      </c>
      <c r="B399" t="str">
        <f t="shared" ca="1" si="6"/>
        <v>contrato firmado por el estatuto 44767</v>
      </c>
    </row>
    <row r="400" spans="1:2">
      <c r="A400">
        <v>398</v>
      </c>
      <c r="B400" t="str">
        <f t="shared" ca="1" si="6"/>
        <v>contrato firmado por el estatuto 45025</v>
      </c>
    </row>
    <row r="401" spans="1:2">
      <c r="A401">
        <v>399</v>
      </c>
      <c r="B401" t="str">
        <f t="shared" ca="1" si="6"/>
        <v>contrato firmado por el estatuto 44563</v>
      </c>
    </row>
    <row r="402" spans="1:2">
      <c r="A402">
        <v>400</v>
      </c>
      <c r="B402" t="str">
        <f t="shared" ca="1" si="6"/>
        <v>contrato firmado por el estatuto 44640</v>
      </c>
    </row>
    <row r="403" spans="1:2">
      <c r="A403">
        <v>401</v>
      </c>
      <c r="B403" t="str">
        <f t="shared" ca="1" si="6"/>
        <v>contrato firmado por el estatuto 45232</v>
      </c>
    </row>
    <row r="404" spans="1:2">
      <c r="A404">
        <v>402</v>
      </c>
      <c r="B404" t="str">
        <f t="shared" ca="1" si="6"/>
        <v>contrato firmado por el estatuto 45098</v>
      </c>
    </row>
    <row r="405" spans="1:2">
      <c r="A405">
        <v>403</v>
      </c>
      <c r="B405" t="str">
        <f t="shared" ca="1" si="6"/>
        <v>contrato firmado por el estatuto 45291</v>
      </c>
    </row>
    <row r="406" spans="1:2">
      <c r="A406">
        <v>404</v>
      </c>
      <c r="B406" t="str">
        <f t="shared" ca="1" si="6"/>
        <v>contrato firmado por el estatuto 44903</v>
      </c>
    </row>
    <row r="407" spans="1:2">
      <c r="A407">
        <v>405</v>
      </c>
      <c r="B407" t="str">
        <f t="shared" ca="1" si="6"/>
        <v>contrato firmado por el estatuto 45187</v>
      </c>
    </row>
    <row r="408" spans="1:2">
      <c r="A408">
        <v>406</v>
      </c>
      <c r="B408" t="str">
        <f t="shared" ca="1" si="6"/>
        <v>contrato firmado por el estatuto 45164</v>
      </c>
    </row>
    <row r="409" spans="1:2">
      <c r="A409">
        <v>407</v>
      </c>
      <c r="B409" t="str">
        <f t="shared" ca="1" si="6"/>
        <v>contrato firmado por el estatuto 45044</v>
      </c>
    </row>
    <row r="410" spans="1:2">
      <c r="A410">
        <v>408</v>
      </c>
      <c r="B410" t="str">
        <f t="shared" ca="1" si="6"/>
        <v>contrato firmado por el estatuto 44891</v>
      </c>
    </row>
    <row r="411" spans="1:2">
      <c r="A411">
        <v>409</v>
      </c>
      <c r="B411" t="str">
        <f t="shared" ca="1" si="6"/>
        <v>contrato firmado por el estatuto 44741</v>
      </c>
    </row>
    <row r="412" spans="1:2">
      <c r="A412">
        <v>410</v>
      </c>
      <c r="B412" t="str">
        <f t="shared" ca="1" si="6"/>
        <v>contrato firmado por el estatuto 44608</v>
      </c>
    </row>
    <row r="413" spans="1:2">
      <c r="A413">
        <v>411</v>
      </c>
      <c r="B413" t="str">
        <f t="shared" ca="1" si="6"/>
        <v>contrato firmado por el estatuto 44989</v>
      </c>
    </row>
    <row r="414" spans="1:2">
      <c r="A414">
        <v>412</v>
      </c>
      <c r="B414" t="str">
        <f t="shared" ca="1" si="6"/>
        <v>contrato firmado por el estatuto 45008</v>
      </c>
    </row>
    <row r="415" spans="1:2">
      <c r="A415">
        <v>413</v>
      </c>
      <c r="B415" t="str">
        <f t="shared" ca="1" si="6"/>
        <v>contrato firmado por el estatuto 44672</v>
      </c>
    </row>
    <row r="416" spans="1:2">
      <c r="A416">
        <v>414</v>
      </c>
      <c r="B416" t="str">
        <f t="shared" ca="1" si="6"/>
        <v>contrato firmado por el estatuto 44999</v>
      </c>
    </row>
    <row r="417" spans="1:2">
      <c r="A417">
        <v>415</v>
      </c>
      <c r="B417" t="str">
        <f t="shared" ca="1" si="6"/>
        <v>contrato firmado por el estatuto 44573</v>
      </c>
    </row>
    <row r="418" spans="1:2">
      <c r="A418">
        <v>416</v>
      </c>
      <c r="B418" t="str">
        <f t="shared" ca="1" si="6"/>
        <v>contrato firmado por el estatuto 44933</v>
      </c>
    </row>
    <row r="419" spans="1:2">
      <c r="A419">
        <v>417</v>
      </c>
      <c r="B419" t="str">
        <f t="shared" ca="1" si="6"/>
        <v>contrato firmado por el estatuto 45239</v>
      </c>
    </row>
    <row r="420" spans="1:2">
      <c r="A420">
        <v>418</v>
      </c>
      <c r="B420" t="str">
        <f t="shared" ca="1" si="6"/>
        <v>contrato firmado por el estatuto 45276</v>
      </c>
    </row>
    <row r="421" spans="1:2">
      <c r="A421">
        <v>419</v>
      </c>
      <c r="B421" t="str">
        <f t="shared" ca="1" si="6"/>
        <v>contrato firmado por el estatuto 44808</v>
      </c>
    </row>
    <row r="422" spans="1:2">
      <c r="A422">
        <v>420</v>
      </c>
      <c r="B422" t="str">
        <f t="shared" ca="1" si="6"/>
        <v>contrato firmado por el estatuto 45186</v>
      </c>
    </row>
    <row r="423" spans="1:2">
      <c r="A423">
        <v>421</v>
      </c>
      <c r="B423" t="str">
        <f t="shared" ca="1" si="6"/>
        <v>contrato firmado por el estatuto 44765</v>
      </c>
    </row>
    <row r="424" spans="1:2">
      <c r="A424">
        <v>422</v>
      </c>
      <c r="B424" t="str">
        <f t="shared" ca="1" si="6"/>
        <v>contrato firmado por el estatuto 45020</v>
      </c>
    </row>
    <row r="425" spans="1:2">
      <c r="A425">
        <v>423</v>
      </c>
      <c r="B425" t="str">
        <f t="shared" ca="1" si="6"/>
        <v>contrato firmado por el estatuto 45129</v>
      </c>
    </row>
    <row r="426" spans="1:2">
      <c r="A426">
        <v>424</v>
      </c>
      <c r="B426" t="str">
        <f t="shared" ca="1" si="6"/>
        <v>contrato firmado por el estatuto 45039</v>
      </c>
    </row>
    <row r="427" spans="1:2">
      <c r="A427">
        <v>425</v>
      </c>
      <c r="B427" t="str">
        <f t="shared" ca="1" si="6"/>
        <v>contrato firmado por el estatuto 44630</v>
      </c>
    </row>
    <row r="428" spans="1:2">
      <c r="A428">
        <v>426</v>
      </c>
      <c r="B428" t="str">
        <f t="shared" ca="1" si="6"/>
        <v>contrato firmado por el estatuto 44683</v>
      </c>
    </row>
    <row r="429" spans="1:2">
      <c r="A429">
        <v>427</v>
      </c>
      <c r="B429" t="str">
        <f t="shared" ca="1" si="6"/>
        <v>contrato firmado por el estatuto 44856</v>
      </c>
    </row>
    <row r="430" spans="1:2">
      <c r="A430">
        <v>428</v>
      </c>
      <c r="B430" t="str">
        <f t="shared" ca="1" si="6"/>
        <v>contrato firmado por el estatuto 44922</v>
      </c>
    </row>
    <row r="431" spans="1:2">
      <c r="A431">
        <v>429</v>
      </c>
      <c r="B431" t="str">
        <f t="shared" ca="1" si="6"/>
        <v>contrato firmado por el estatuto 44628</v>
      </c>
    </row>
    <row r="432" spans="1:2">
      <c r="A432">
        <v>430</v>
      </c>
      <c r="B432" t="str">
        <f t="shared" ca="1" si="6"/>
        <v>contrato firmado por el estatuto 45070</v>
      </c>
    </row>
    <row r="433" spans="1:2">
      <c r="A433">
        <v>431</v>
      </c>
      <c r="B433" t="str">
        <f t="shared" ca="1" si="6"/>
        <v>contrato firmado por el estatuto 44615</v>
      </c>
    </row>
    <row r="434" spans="1:2">
      <c r="A434">
        <v>432</v>
      </c>
      <c r="B434" t="str">
        <f t="shared" ca="1" si="6"/>
        <v>contrato firmado por el estatuto 44807</v>
      </c>
    </row>
    <row r="435" spans="1:2">
      <c r="A435">
        <v>433</v>
      </c>
      <c r="B435" t="str">
        <f t="shared" ca="1" si="6"/>
        <v>contrato firmado por el estatuto 44814</v>
      </c>
    </row>
    <row r="436" spans="1:2">
      <c r="A436">
        <v>434</v>
      </c>
      <c r="B436" t="str">
        <f t="shared" ca="1" si="6"/>
        <v>contrato firmado por el estatuto 44927</v>
      </c>
    </row>
    <row r="437" spans="1:2">
      <c r="A437">
        <v>435</v>
      </c>
      <c r="B437" t="str">
        <f t="shared" ca="1" si="6"/>
        <v>contrato firmado por el estatuto 44813</v>
      </c>
    </row>
    <row r="438" spans="1:2">
      <c r="A438">
        <v>436</v>
      </c>
      <c r="B438" t="str">
        <f t="shared" ca="1" si="6"/>
        <v>contrato firmado por el estatuto 45012</v>
      </c>
    </row>
    <row r="439" spans="1:2">
      <c r="A439">
        <v>437</v>
      </c>
      <c r="B439" t="str">
        <f t="shared" ca="1" si="6"/>
        <v>contrato firmado por el estatuto 45009</v>
      </c>
    </row>
    <row r="440" spans="1:2">
      <c r="A440">
        <v>438</v>
      </c>
      <c r="B440" t="str">
        <f t="shared" ca="1" si="6"/>
        <v>contrato firmado por el estatuto 44812</v>
      </c>
    </row>
    <row r="441" spans="1:2">
      <c r="A441">
        <v>439</v>
      </c>
      <c r="B441" t="str">
        <f t="shared" ca="1" si="6"/>
        <v>contrato firmado por el estatuto 44818</v>
      </c>
    </row>
    <row r="442" spans="1:2">
      <c r="A442">
        <v>440</v>
      </c>
      <c r="B442" t="str">
        <f t="shared" ca="1" si="6"/>
        <v>contrato firmado por el estatuto 44574</v>
      </c>
    </row>
    <row r="443" spans="1:2">
      <c r="A443">
        <v>441</v>
      </c>
      <c r="B443" t="str">
        <f t="shared" ca="1" si="6"/>
        <v>contrato firmado por el estatuto 44873</v>
      </c>
    </row>
    <row r="444" spans="1:2">
      <c r="A444">
        <v>442</v>
      </c>
      <c r="B444" t="str">
        <f t="shared" ca="1" si="6"/>
        <v>contrato firmado por el estatuto 44616</v>
      </c>
    </row>
    <row r="445" spans="1:2">
      <c r="A445">
        <v>443</v>
      </c>
      <c r="B445" t="str">
        <f t="shared" ca="1" si="6"/>
        <v>contrato firmado por el estatuto 44785</v>
      </c>
    </row>
    <row r="446" spans="1:2">
      <c r="A446">
        <v>444</v>
      </c>
      <c r="B446" t="str">
        <f t="shared" ca="1" si="6"/>
        <v>contrato firmado por el estatuto 44906</v>
      </c>
    </row>
    <row r="447" spans="1:2">
      <c r="A447">
        <v>445</v>
      </c>
      <c r="B447" t="str">
        <f t="shared" ca="1" si="6"/>
        <v>contrato firmado por el estatuto 44833</v>
      </c>
    </row>
    <row r="448" spans="1:2">
      <c r="A448">
        <v>446</v>
      </c>
      <c r="B448" t="str">
        <f t="shared" ca="1" si="6"/>
        <v>contrato firmado por el estatuto 45179</v>
      </c>
    </row>
    <row r="449" spans="1:2">
      <c r="A449">
        <v>447</v>
      </c>
      <c r="B449" t="str">
        <f t="shared" ca="1" si="6"/>
        <v>contrato firmado por el estatuto 44809</v>
      </c>
    </row>
    <row r="450" spans="1:2">
      <c r="A450">
        <v>448</v>
      </c>
      <c r="B450" t="str">
        <f t="shared" ca="1" si="6"/>
        <v>contrato firmado por el estatuto 45081</v>
      </c>
    </row>
    <row r="451" spans="1:2">
      <c r="A451">
        <v>449</v>
      </c>
      <c r="B451" t="str">
        <f t="shared" ref="B451:B514" ca="1" si="7">CONCATENATE($D$2,RANDBETWEEN(DATE(2022,1,1), DATE(2024,1,1)))</f>
        <v>contrato firmado por el estatuto 45255</v>
      </c>
    </row>
    <row r="452" spans="1:2">
      <c r="A452">
        <v>450</v>
      </c>
      <c r="B452" t="str">
        <f t="shared" ca="1" si="7"/>
        <v>contrato firmado por el estatuto 45213</v>
      </c>
    </row>
    <row r="453" spans="1:2">
      <c r="A453">
        <v>451</v>
      </c>
      <c r="B453" t="str">
        <f t="shared" ca="1" si="7"/>
        <v>contrato firmado por el estatuto 44715</v>
      </c>
    </row>
    <row r="454" spans="1:2">
      <c r="A454">
        <v>452</v>
      </c>
      <c r="B454" t="str">
        <f t="shared" ca="1" si="7"/>
        <v>contrato firmado por el estatuto 44906</v>
      </c>
    </row>
    <row r="455" spans="1:2">
      <c r="A455">
        <v>453</v>
      </c>
      <c r="B455" t="str">
        <f t="shared" ca="1" si="7"/>
        <v>contrato firmado por el estatuto 45058</v>
      </c>
    </row>
    <row r="456" spans="1:2">
      <c r="A456">
        <v>454</v>
      </c>
      <c r="B456" t="str">
        <f t="shared" ca="1" si="7"/>
        <v>contrato firmado por el estatuto 44749</v>
      </c>
    </row>
    <row r="457" spans="1:2">
      <c r="A457">
        <v>455</v>
      </c>
      <c r="B457" t="str">
        <f t="shared" ca="1" si="7"/>
        <v>contrato firmado por el estatuto 44870</v>
      </c>
    </row>
    <row r="458" spans="1:2">
      <c r="A458">
        <v>456</v>
      </c>
      <c r="B458" t="str">
        <f t="shared" ca="1" si="7"/>
        <v>contrato firmado por el estatuto 45045</v>
      </c>
    </row>
    <row r="459" spans="1:2">
      <c r="A459">
        <v>457</v>
      </c>
      <c r="B459" t="str">
        <f t="shared" ca="1" si="7"/>
        <v>contrato firmado por el estatuto 44925</v>
      </c>
    </row>
    <row r="460" spans="1:2">
      <c r="A460">
        <v>458</v>
      </c>
      <c r="B460" t="str">
        <f t="shared" ca="1" si="7"/>
        <v>contrato firmado por el estatuto 44722</v>
      </c>
    </row>
    <row r="461" spans="1:2">
      <c r="A461">
        <v>459</v>
      </c>
      <c r="B461" t="str">
        <f t="shared" ca="1" si="7"/>
        <v>contrato firmado por el estatuto 45121</v>
      </c>
    </row>
    <row r="462" spans="1:2">
      <c r="A462">
        <v>460</v>
      </c>
      <c r="B462" t="str">
        <f t="shared" ca="1" si="7"/>
        <v>contrato firmado por el estatuto 44709</v>
      </c>
    </row>
    <row r="463" spans="1:2">
      <c r="A463">
        <v>461</v>
      </c>
      <c r="B463" t="str">
        <f t="shared" ca="1" si="7"/>
        <v>contrato firmado por el estatuto 44604</v>
      </c>
    </row>
    <row r="464" spans="1:2">
      <c r="A464">
        <v>462</v>
      </c>
      <c r="B464" t="str">
        <f t="shared" ca="1" si="7"/>
        <v>contrato firmado por el estatuto 44778</v>
      </c>
    </row>
    <row r="465" spans="1:2">
      <c r="A465">
        <v>463</v>
      </c>
      <c r="B465" t="str">
        <f t="shared" ca="1" si="7"/>
        <v>contrato firmado por el estatuto 44613</v>
      </c>
    </row>
    <row r="466" spans="1:2">
      <c r="A466">
        <v>464</v>
      </c>
      <c r="B466" t="str">
        <f t="shared" ca="1" si="7"/>
        <v>contrato firmado por el estatuto 44916</v>
      </c>
    </row>
    <row r="467" spans="1:2">
      <c r="A467">
        <v>465</v>
      </c>
      <c r="B467" t="str">
        <f t="shared" ca="1" si="7"/>
        <v>contrato firmado por el estatuto 45089</v>
      </c>
    </row>
    <row r="468" spans="1:2">
      <c r="A468">
        <v>466</v>
      </c>
      <c r="B468" t="str">
        <f t="shared" ca="1" si="7"/>
        <v>contrato firmado por el estatuto 45000</v>
      </c>
    </row>
    <row r="469" spans="1:2">
      <c r="A469">
        <v>467</v>
      </c>
      <c r="B469" t="str">
        <f t="shared" ca="1" si="7"/>
        <v>contrato firmado por el estatuto 45206</v>
      </c>
    </row>
    <row r="470" spans="1:2">
      <c r="A470">
        <v>468</v>
      </c>
      <c r="B470" t="str">
        <f t="shared" ca="1" si="7"/>
        <v>contrato firmado por el estatuto 44860</v>
      </c>
    </row>
    <row r="471" spans="1:2">
      <c r="A471">
        <v>469</v>
      </c>
      <c r="B471" t="str">
        <f t="shared" ca="1" si="7"/>
        <v>contrato firmado por el estatuto 45151</v>
      </c>
    </row>
    <row r="472" spans="1:2">
      <c r="A472">
        <v>470</v>
      </c>
      <c r="B472" t="str">
        <f t="shared" ca="1" si="7"/>
        <v>contrato firmado por el estatuto 44805</v>
      </c>
    </row>
    <row r="473" spans="1:2">
      <c r="A473">
        <v>471</v>
      </c>
      <c r="B473" t="str">
        <f t="shared" ca="1" si="7"/>
        <v>contrato firmado por el estatuto 44690</v>
      </c>
    </row>
    <row r="474" spans="1:2">
      <c r="A474">
        <v>472</v>
      </c>
      <c r="B474" t="str">
        <f t="shared" ca="1" si="7"/>
        <v>contrato firmado por el estatuto 44571</v>
      </c>
    </row>
    <row r="475" spans="1:2">
      <c r="A475">
        <v>473</v>
      </c>
      <c r="B475" t="str">
        <f t="shared" ca="1" si="7"/>
        <v>contrato firmado por el estatuto 44961</v>
      </c>
    </row>
    <row r="476" spans="1:2">
      <c r="A476">
        <v>474</v>
      </c>
      <c r="B476" t="str">
        <f t="shared" ca="1" si="7"/>
        <v>contrato firmado por el estatuto 44833</v>
      </c>
    </row>
    <row r="477" spans="1:2">
      <c r="A477">
        <v>475</v>
      </c>
      <c r="B477" t="str">
        <f t="shared" ca="1" si="7"/>
        <v>contrato firmado por el estatuto 44965</v>
      </c>
    </row>
    <row r="478" spans="1:2">
      <c r="A478">
        <v>476</v>
      </c>
      <c r="B478" t="str">
        <f t="shared" ca="1" si="7"/>
        <v>contrato firmado por el estatuto 44679</v>
      </c>
    </row>
    <row r="479" spans="1:2">
      <c r="A479">
        <v>477</v>
      </c>
      <c r="B479" t="str">
        <f t="shared" ca="1" si="7"/>
        <v>contrato firmado por el estatuto 44943</v>
      </c>
    </row>
    <row r="480" spans="1:2">
      <c r="A480">
        <v>478</v>
      </c>
      <c r="B480" t="str">
        <f t="shared" ca="1" si="7"/>
        <v>contrato firmado por el estatuto 45217</v>
      </c>
    </row>
    <row r="481" spans="1:2">
      <c r="A481">
        <v>479</v>
      </c>
      <c r="B481" t="str">
        <f t="shared" ca="1" si="7"/>
        <v>contrato firmado por el estatuto 45163</v>
      </c>
    </row>
    <row r="482" spans="1:2">
      <c r="A482">
        <v>480</v>
      </c>
      <c r="B482" t="str">
        <f t="shared" ca="1" si="7"/>
        <v>contrato firmado por el estatuto 44885</v>
      </c>
    </row>
    <row r="483" spans="1:2">
      <c r="A483">
        <v>481</v>
      </c>
      <c r="B483" t="str">
        <f t="shared" ca="1" si="7"/>
        <v>contrato firmado por el estatuto 45037</v>
      </c>
    </row>
    <row r="484" spans="1:2">
      <c r="A484">
        <v>482</v>
      </c>
      <c r="B484" t="str">
        <f t="shared" ca="1" si="7"/>
        <v>contrato firmado por el estatuto 45071</v>
      </c>
    </row>
    <row r="485" spans="1:2">
      <c r="A485">
        <v>483</v>
      </c>
      <c r="B485" t="str">
        <f t="shared" ca="1" si="7"/>
        <v>contrato firmado por el estatuto 44630</v>
      </c>
    </row>
    <row r="486" spans="1:2">
      <c r="A486">
        <v>484</v>
      </c>
      <c r="B486" t="str">
        <f t="shared" ca="1" si="7"/>
        <v>contrato firmado por el estatuto 45086</v>
      </c>
    </row>
    <row r="487" spans="1:2">
      <c r="A487">
        <v>485</v>
      </c>
      <c r="B487" t="str">
        <f t="shared" ca="1" si="7"/>
        <v>contrato firmado por el estatuto 44570</v>
      </c>
    </row>
    <row r="488" spans="1:2">
      <c r="A488">
        <v>486</v>
      </c>
      <c r="B488" t="str">
        <f t="shared" ca="1" si="7"/>
        <v>contrato firmado por el estatuto 45004</v>
      </c>
    </row>
    <row r="489" spans="1:2">
      <c r="A489">
        <v>487</v>
      </c>
      <c r="B489" t="str">
        <f t="shared" ca="1" si="7"/>
        <v>contrato firmado por el estatuto 44601</v>
      </c>
    </row>
    <row r="490" spans="1:2">
      <c r="A490">
        <v>488</v>
      </c>
      <c r="B490" t="str">
        <f t="shared" ca="1" si="7"/>
        <v>contrato firmado por el estatuto 45190</v>
      </c>
    </row>
    <row r="491" spans="1:2">
      <c r="A491">
        <v>489</v>
      </c>
      <c r="B491" t="str">
        <f t="shared" ca="1" si="7"/>
        <v>contrato firmado por el estatuto 44980</v>
      </c>
    </row>
    <row r="492" spans="1:2">
      <c r="A492">
        <v>490</v>
      </c>
      <c r="B492" t="str">
        <f t="shared" ca="1" si="7"/>
        <v>contrato firmado por el estatuto 45173</v>
      </c>
    </row>
    <row r="493" spans="1:2">
      <c r="A493">
        <v>491</v>
      </c>
      <c r="B493" t="str">
        <f t="shared" ca="1" si="7"/>
        <v>contrato firmado por el estatuto 44644</v>
      </c>
    </row>
    <row r="494" spans="1:2">
      <c r="A494">
        <v>492</v>
      </c>
      <c r="B494" t="str">
        <f t="shared" ca="1" si="7"/>
        <v>contrato firmado por el estatuto 44765</v>
      </c>
    </row>
    <row r="495" spans="1:2">
      <c r="A495">
        <v>493</v>
      </c>
      <c r="B495" t="str">
        <f t="shared" ca="1" si="7"/>
        <v>contrato firmado por el estatuto 44731</v>
      </c>
    </row>
    <row r="496" spans="1:2">
      <c r="A496">
        <v>494</v>
      </c>
      <c r="B496" t="str">
        <f t="shared" ca="1" si="7"/>
        <v>contrato firmado por el estatuto 44858</v>
      </c>
    </row>
    <row r="497" spans="1:2">
      <c r="A497">
        <v>495</v>
      </c>
      <c r="B497" t="str">
        <f t="shared" ca="1" si="7"/>
        <v>contrato firmado por el estatuto 45069</v>
      </c>
    </row>
    <row r="498" spans="1:2">
      <c r="A498">
        <v>496</v>
      </c>
      <c r="B498" t="str">
        <f t="shared" ca="1" si="7"/>
        <v>contrato firmado por el estatuto 44847</v>
      </c>
    </row>
    <row r="499" spans="1:2">
      <c r="A499">
        <v>497</v>
      </c>
      <c r="B499" t="str">
        <f t="shared" ca="1" si="7"/>
        <v>contrato firmado por el estatuto 45145</v>
      </c>
    </row>
    <row r="500" spans="1:2">
      <c r="A500">
        <v>498</v>
      </c>
      <c r="B500" t="str">
        <f t="shared" ca="1" si="7"/>
        <v>contrato firmado por el estatuto 44580</v>
      </c>
    </row>
    <row r="501" spans="1:2">
      <c r="A501">
        <v>499</v>
      </c>
      <c r="B501" t="str">
        <f t="shared" ca="1" si="7"/>
        <v>contrato firmado por el estatuto 45119</v>
      </c>
    </row>
    <row r="502" spans="1:2">
      <c r="A502">
        <v>500</v>
      </c>
      <c r="B502" t="str">
        <f t="shared" ca="1" si="7"/>
        <v>contrato firmado por el estatuto 44896</v>
      </c>
    </row>
    <row r="503" spans="1:2">
      <c r="A503">
        <v>501</v>
      </c>
      <c r="B503" t="str">
        <f t="shared" ca="1" si="7"/>
        <v>contrato firmado por el estatuto 45120</v>
      </c>
    </row>
    <row r="504" spans="1:2">
      <c r="A504">
        <v>502</v>
      </c>
      <c r="B504" t="str">
        <f t="shared" ca="1" si="7"/>
        <v>contrato firmado por el estatuto 44567</v>
      </c>
    </row>
    <row r="505" spans="1:2">
      <c r="A505">
        <v>503</v>
      </c>
      <c r="B505" t="str">
        <f t="shared" ca="1" si="7"/>
        <v>contrato firmado por el estatuto 44920</v>
      </c>
    </row>
    <row r="506" spans="1:2">
      <c r="A506">
        <v>504</v>
      </c>
      <c r="B506" t="str">
        <f t="shared" ca="1" si="7"/>
        <v>contrato firmado por el estatuto 44648</v>
      </c>
    </row>
    <row r="507" spans="1:2">
      <c r="A507">
        <v>505</v>
      </c>
      <c r="B507" t="str">
        <f t="shared" ca="1" si="7"/>
        <v>contrato firmado por el estatuto 44720</v>
      </c>
    </row>
    <row r="508" spans="1:2">
      <c r="A508">
        <v>506</v>
      </c>
      <c r="B508" t="str">
        <f t="shared" ca="1" si="7"/>
        <v>contrato firmado por el estatuto 44722</v>
      </c>
    </row>
    <row r="509" spans="1:2">
      <c r="A509">
        <v>507</v>
      </c>
      <c r="B509" t="str">
        <f t="shared" ca="1" si="7"/>
        <v>contrato firmado por el estatuto 44586</v>
      </c>
    </row>
    <row r="510" spans="1:2">
      <c r="A510">
        <v>508</v>
      </c>
      <c r="B510" t="str">
        <f t="shared" ca="1" si="7"/>
        <v>contrato firmado por el estatuto 45224</v>
      </c>
    </row>
    <row r="511" spans="1:2">
      <c r="A511">
        <v>509</v>
      </c>
      <c r="B511" t="str">
        <f t="shared" ca="1" si="7"/>
        <v>contrato firmado por el estatuto 44916</v>
      </c>
    </row>
    <row r="512" spans="1:2">
      <c r="A512">
        <v>510</v>
      </c>
      <c r="B512" t="str">
        <f t="shared" ca="1" si="7"/>
        <v>contrato firmado por el estatuto 45141</v>
      </c>
    </row>
    <row r="513" spans="1:2">
      <c r="A513">
        <v>511</v>
      </c>
      <c r="B513" t="str">
        <f t="shared" ca="1" si="7"/>
        <v>contrato firmado por el estatuto 44774</v>
      </c>
    </row>
    <row r="514" spans="1:2">
      <c r="A514">
        <v>512</v>
      </c>
      <c r="B514" t="str">
        <f t="shared" ca="1" si="7"/>
        <v>contrato firmado por el estatuto 44712</v>
      </c>
    </row>
    <row r="515" spans="1:2">
      <c r="A515">
        <v>513</v>
      </c>
      <c r="B515" t="str">
        <f t="shared" ref="B515:B578" ca="1" si="8">CONCATENATE($D$2,RANDBETWEEN(DATE(2022,1,1), DATE(2024,1,1)))</f>
        <v>contrato firmado por el estatuto 44866</v>
      </c>
    </row>
    <row r="516" spans="1:2">
      <c r="A516">
        <v>514</v>
      </c>
      <c r="B516" t="str">
        <f t="shared" ca="1" si="8"/>
        <v>contrato firmado por el estatuto 44649</v>
      </c>
    </row>
    <row r="517" spans="1:2">
      <c r="A517">
        <v>515</v>
      </c>
      <c r="B517" t="str">
        <f t="shared" ca="1" si="8"/>
        <v>contrato firmado por el estatuto 44962</v>
      </c>
    </row>
    <row r="518" spans="1:2">
      <c r="A518">
        <v>516</v>
      </c>
      <c r="B518" t="str">
        <f t="shared" ca="1" si="8"/>
        <v>contrato firmado por el estatuto 44756</v>
      </c>
    </row>
    <row r="519" spans="1:2">
      <c r="A519">
        <v>517</v>
      </c>
      <c r="B519" t="str">
        <f t="shared" ca="1" si="8"/>
        <v>contrato firmado por el estatuto 45091</v>
      </c>
    </row>
    <row r="520" spans="1:2">
      <c r="A520">
        <v>518</v>
      </c>
      <c r="B520" t="str">
        <f t="shared" ca="1" si="8"/>
        <v>contrato firmado por el estatuto 45174</v>
      </c>
    </row>
    <row r="521" spans="1:2">
      <c r="A521">
        <v>519</v>
      </c>
      <c r="B521" t="str">
        <f t="shared" ca="1" si="8"/>
        <v>contrato firmado por el estatuto 44651</v>
      </c>
    </row>
    <row r="522" spans="1:2">
      <c r="A522">
        <v>520</v>
      </c>
      <c r="B522" t="str">
        <f t="shared" ca="1" si="8"/>
        <v>contrato firmado por el estatuto 45103</v>
      </c>
    </row>
    <row r="523" spans="1:2">
      <c r="A523">
        <v>521</v>
      </c>
      <c r="B523" t="str">
        <f t="shared" ca="1" si="8"/>
        <v>contrato firmado por el estatuto 44903</v>
      </c>
    </row>
    <row r="524" spans="1:2">
      <c r="A524">
        <v>522</v>
      </c>
      <c r="B524" t="str">
        <f t="shared" ca="1" si="8"/>
        <v>contrato firmado por el estatuto 45188</v>
      </c>
    </row>
    <row r="525" spans="1:2">
      <c r="A525">
        <v>523</v>
      </c>
      <c r="B525" t="str">
        <f t="shared" ca="1" si="8"/>
        <v>contrato firmado por el estatuto 45110</v>
      </c>
    </row>
    <row r="526" spans="1:2">
      <c r="A526">
        <v>524</v>
      </c>
      <c r="B526" t="str">
        <f t="shared" ca="1" si="8"/>
        <v>contrato firmado por el estatuto 44595</v>
      </c>
    </row>
    <row r="527" spans="1:2">
      <c r="A527">
        <v>525</v>
      </c>
      <c r="B527" t="str">
        <f t="shared" ca="1" si="8"/>
        <v>contrato firmado por el estatuto 44727</v>
      </c>
    </row>
    <row r="528" spans="1:2">
      <c r="A528">
        <v>526</v>
      </c>
      <c r="B528" t="str">
        <f t="shared" ca="1" si="8"/>
        <v>contrato firmado por el estatuto 44565</v>
      </c>
    </row>
    <row r="529" spans="1:2">
      <c r="A529">
        <v>527</v>
      </c>
      <c r="B529" t="str">
        <f t="shared" ca="1" si="8"/>
        <v>contrato firmado por el estatuto 45020</v>
      </c>
    </row>
    <row r="530" spans="1:2">
      <c r="A530">
        <v>528</v>
      </c>
      <c r="B530" t="str">
        <f t="shared" ca="1" si="8"/>
        <v>contrato firmado por el estatuto 44597</v>
      </c>
    </row>
    <row r="531" spans="1:2">
      <c r="A531">
        <v>529</v>
      </c>
      <c r="B531" t="str">
        <f t="shared" ca="1" si="8"/>
        <v>contrato firmado por el estatuto 45264</v>
      </c>
    </row>
    <row r="532" spans="1:2">
      <c r="A532">
        <v>530</v>
      </c>
      <c r="B532" t="str">
        <f t="shared" ca="1" si="8"/>
        <v>contrato firmado por el estatuto 44917</v>
      </c>
    </row>
    <row r="533" spans="1:2">
      <c r="A533">
        <v>531</v>
      </c>
      <c r="B533" t="str">
        <f t="shared" ca="1" si="8"/>
        <v>contrato firmado por el estatuto 44982</v>
      </c>
    </row>
    <row r="534" spans="1:2">
      <c r="A534">
        <v>532</v>
      </c>
      <c r="B534" t="str">
        <f t="shared" ca="1" si="8"/>
        <v>contrato firmado por el estatuto 44932</v>
      </c>
    </row>
    <row r="535" spans="1:2">
      <c r="A535">
        <v>533</v>
      </c>
      <c r="B535" t="str">
        <f t="shared" ca="1" si="8"/>
        <v>contrato firmado por el estatuto 44740</v>
      </c>
    </row>
    <row r="536" spans="1:2">
      <c r="A536">
        <v>534</v>
      </c>
      <c r="B536" t="str">
        <f t="shared" ca="1" si="8"/>
        <v>contrato firmado por el estatuto 44635</v>
      </c>
    </row>
    <row r="537" spans="1:2">
      <c r="A537">
        <v>535</v>
      </c>
      <c r="B537" t="str">
        <f t="shared" ca="1" si="8"/>
        <v>contrato firmado por el estatuto 44643</v>
      </c>
    </row>
    <row r="538" spans="1:2">
      <c r="A538">
        <v>536</v>
      </c>
      <c r="B538" t="str">
        <f t="shared" ca="1" si="8"/>
        <v>contrato firmado por el estatuto 44714</v>
      </c>
    </row>
    <row r="539" spans="1:2">
      <c r="A539">
        <v>537</v>
      </c>
      <c r="B539" t="str">
        <f t="shared" ca="1" si="8"/>
        <v>contrato firmado por el estatuto 44750</v>
      </c>
    </row>
    <row r="540" spans="1:2">
      <c r="A540">
        <v>538</v>
      </c>
      <c r="B540" t="str">
        <f t="shared" ca="1" si="8"/>
        <v>contrato firmado por el estatuto 45194</v>
      </c>
    </row>
    <row r="541" spans="1:2">
      <c r="A541">
        <v>539</v>
      </c>
      <c r="B541" t="str">
        <f t="shared" ca="1" si="8"/>
        <v>contrato firmado por el estatuto 44837</v>
      </c>
    </row>
    <row r="542" spans="1:2">
      <c r="A542">
        <v>540</v>
      </c>
      <c r="B542" t="str">
        <f t="shared" ca="1" si="8"/>
        <v>contrato firmado por el estatuto 44563</v>
      </c>
    </row>
    <row r="543" spans="1:2">
      <c r="A543">
        <v>541</v>
      </c>
      <c r="B543" t="str">
        <f t="shared" ca="1" si="8"/>
        <v>contrato firmado por el estatuto 45282</v>
      </c>
    </row>
    <row r="544" spans="1:2">
      <c r="A544">
        <v>542</v>
      </c>
      <c r="B544" t="str">
        <f t="shared" ca="1" si="8"/>
        <v>contrato firmado por el estatuto 44901</v>
      </c>
    </row>
    <row r="545" spans="1:2">
      <c r="A545">
        <v>543</v>
      </c>
      <c r="B545" t="str">
        <f t="shared" ca="1" si="8"/>
        <v>contrato firmado por el estatuto 45277</v>
      </c>
    </row>
    <row r="546" spans="1:2">
      <c r="A546">
        <v>544</v>
      </c>
      <c r="B546" t="str">
        <f t="shared" ca="1" si="8"/>
        <v>contrato firmado por el estatuto 45039</v>
      </c>
    </row>
    <row r="547" spans="1:2">
      <c r="A547">
        <v>545</v>
      </c>
      <c r="B547" t="str">
        <f t="shared" ca="1" si="8"/>
        <v>contrato firmado por el estatuto 44567</v>
      </c>
    </row>
    <row r="548" spans="1:2">
      <c r="A548">
        <v>546</v>
      </c>
      <c r="B548" t="str">
        <f t="shared" ca="1" si="8"/>
        <v>contrato firmado por el estatuto 45164</v>
      </c>
    </row>
    <row r="549" spans="1:2">
      <c r="A549">
        <v>547</v>
      </c>
      <c r="B549" t="str">
        <f t="shared" ca="1" si="8"/>
        <v>contrato firmado por el estatuto 45014</v>
      </c>
    </row>
    <row r="550" spans="1:2">
      <c r="A550">
        <v>548</v>
      </c>
      <c r="B550" t="str">
        <f t="shared" ca="1" si="8"/>
        <v>contrato firmado por el estatuto 45069</v>
      </c>
    </row>
    <row r="551" spans="1:2">
      <c r="A551">
        <v>549</v>
      </c>
      <c r="B551" t="str">
        <f t="shared" ca="1" si="8"/>
        <v>contrato firmado por el estatuto 44807</v>
      </c>
    </row>
    <row r="552" spans="1:2">
      <c r="A552">
        <v>550</v>
      </c>
      <c r="B552" t="str">
        <f t="shared" ca="1" si="8"/>
        <v>contrato firmado por el estatuto 44565</v>
      </c>
    </row>
    <row r="553" spans="1:2">
      <c r="A553">
        <v>551</v>
      </c>
      <c r="B553" t="str">
        <f t="shared" ca="1" si="8"/>
        <v>contrato firmado por el estatuto 44617</v>
      </c>
    </row>
    <row r="554" spans="1:2">
      <c r="A554">
        <v>552</v>
      </c>
      <c r="B554" t="str">
        <f t="shared" ca="1" si="8"/>
        <v>contrato firmado por el estatuto 44601</v>
      </c>
    </row>
    <row r="555" spans="1:2">
      <c r="A555">
        <v>553</v>
      </c>
      <c r="B555" t="str">
        <f t="shared" ca="1" si="8"/>
        <v>contrato firmado por el estatuto 44680</v>
      </c>
    </row>
    <row r="556" spans="1:2">
      <c r="A556">
        <v>554</v>
      </c>
      <c r="B556" t="str">
        <f t="shared" ca="1" si="8"/>
        <v>contrato firmado por el estatuto 45084</v>
      </c>
    </row>
    <row r="557" spans="1:2">
      <c r="A557">
        <v>555</v>
      </c>
      <c r="B557" t="str">
        <f t="shared" ca="1" si="8"/>
        <v>contrato firmado por el estatuto 45044</v>
      </c>
    </row>
    <row r="558" spans="1:2">
      <c r="A558">
        <v>556</v>
      </c>
      <c r="B558" t="str">
        <f t="shared" ca="1" si="8"/>
        <v>contrato firmado por el estatuto 44854</v>
      </c>
    </row>
    <row r="559" spans="1:2">
      <c r="A559">
        <v>557</v>
      </c>
      <c r="B559" t="str">
        <f t="shared" ca="1" si="8"/>
        <v>contrato firmado por el estatuto 44653</v>
      </c>
    </row>
    <row r="560" spans="1:2">
      <c r="A560">
        <v>558</v>
      </c>
      <c r="B560" t="str">
        <f t="shared" ca="1" si="8"/>
        <v>contrato firmado por el estatuto 45212</v>
      </c>
    </row>
    <row r="561" spans="1:2">
      <c r="A561">
        <v>559</v>
      </c>
      <c r="B561" t="str">
        <f t="shared" ca="1" si="8"/>
        <v>contrato firmado por el estatuto 45218</v>
      </c>
    </row>
    <row r="562" spans="1:2">
      <c r="A562">
        <v>560</v>
      </c>
      <c r="B562" t="str">
        <f t="shared" ca="1" si="8"/>
        <v>contrato firmado por el estatuto 44973</v>
      </c>
    </row>
    <row r="563" spans="1:2">
      <c r="A563">
        <v>561</v>
      </c>
      <c r="B563" t="str">
        <f t="shared" ca="1" si="8"/>
        <v>contrato firmado por el estatuto 45265</v>
      </c>
    </row>
    <row r="564" spans="1:2">
      <c r="A564">
        <v>562</v>
      </c>
      <c r="B564" t="str">
        <f t="shared" ca="1" si="8"/>
        <v>contrato firmado por el estatuto 44865</v>
      </c>
    </row>
    <row r="565" spans="1:2">
      <c r="A565">
        <v>563</v>
      </c>
      <c r="B565" t="str">
        <f t="shared" ca="1" si="8"/>
        <v>contrato firmado por el estatuto 44704</v>
      </c>
    </row>
    <row r="566" spans="1:2">
      <c r="A566">
        <v>564</v>
      </c>
      <c r="B566" t="str">
        <f t="shared" ca="1" si="8"/>
        <v>contrato firmado por el estatuto 44943</v>
      </c>
    </row>
    <row r="567" spans="1:2">
      <c r="A567">
        <v>565</v>
      </c>
      <c r="B567" t="str">
        <f t="shared" ca="1" si="8"/>
        <v>contrato firmado por el estatuto 45235</v>
      </c>
    </row>
    <row r="568" spans="1:2">
      <c r="A568">
        <v>566</v>
      </c>
      <c r="B568" t="str">
        <f t="shared" ca="1" si="8"/>
        <v>contrato firmado por el estatuto 44982</v>
      </c>
    </row>
    <row r="569" spans="1:2">
      <c r="A569">
        <v>567</v>
      </c>
      <c r="B569" t="str">
        <f t="shared" ca="1" si="8"/>
        <v>contrato firmado por el estatuto 45168</v>
      </c>
    </row>
    <row r="570" spans="1:2">
      <c r="A570">
        <v>568</v>
      </c>
      <c r="B570" t="str">
        <f t="shared" ca="1" si="8"/>
        <v>contrato firmado por el estatuto 44928</v>
      </c>
    </row>
    <row r="571" spans="1:2">
      <c r="A571">
        <v>569</v>
      </c>
      <c r="B571" t="str">
        <f t="shared" ca="1" si="8"/>
        <v>contrato firmado por el estatuto 45228</v>
      </c>
    </row>
    <row r="572" spans="1:2">
      <c r="A572">
        <v>570</v>
      </c>
      <c r="B572" t="str">
        <f t="shared" ca="1" si="8"/>
        <v>contrato firmado por el estatuto 44820</v>
      </c>
    </row>
    <row r="573" spans="1:2">
      <c r="A573">
        <v>571</v>
      </c>
      <c r="B573" t="str">
        <f t="shared" ca="1" si="8"/>
        <v>contrato firmado por el estatuto 44726</v>
      </c>
    </row>
    <row r="574" spans="1:2">
      <c r="A574">
        <v>572</v>
      </c>
      <c r="B574" t="str">
        <f t="shared" ca="1" si="8"/>
        <v>contrato firmado por el estatuto 45163</v>
      </c>
    </row>
    <row r="575" spans="1:2">
      <c r="A575">
        <v>573</v>
      </c>
      <c r="B575" t="str">
        <f t="shared" ca="1" si="8"/>
        <v>contrato firmado por el estatuto 44682</v>
      </c>
    </row>
    <row r="576" spans="1:2">
      <c r="A576">
        <v>574</v>
      </c>
      <c r="B576" t="str">
        <f t="shared" ca="1" si="8"/>
        <v>contrato firmado por el estatuto 44725</v>
      </c>
    </row>
    <row r="577" spans="1:2">
      <c r="A577">
        <v>575</v>
      </c>
      <c r="B577" t="str">
        <f t="shared" ca="1" si="8"/>
        <v>contrato firmado por el estatuto 44867</v>
      </c>
    </row>
    <row r="578" spans="1:2">
      <c r="A578">
        <v>576</v>
      </c>
      <c r="B578" t="str">
        <f t="shared" ca="1" si="8"/>
        <v>contrato firmado por el estatuto 45099</v>
      </c>
    </row>
    <row r="579" spans="1:2">
      <c r="A579">
        <v>577</v>
      </c>
      <c r="B579" t="str">
        <f t="shared" ref="B579:B642" ca="1" si="9">CONCATENATE($D$2,RANDBETWEEN(DATE(2022,1,1), DATE(2024,1,1)))</f>
        <v>contrato firmado por el estatuto 44959</v>
      </c>
    </row>
    <row r="580" spans="1:2">
      <c r="A580">
        <v>578</v>
      </c>
      <c r="B580" t="str">
        <f t="shared" ca="1" si="9"/>
        <v>contrato firmado por el estatuto 44583</v>
      </c>
    </row>
    <row r="581" spans="1:2">
      <c r="A581">
        <v>579</v>
      </c>
      <c r="B581" t="str">
        <f t="shared" ca="1" si="9"/>
        <v>contrato firmado por el estatuto 45157</v>
      </c>
    </row>
    <row r="582" spans="1:2">
      <c r="A582">
        <v>580</v>
      </c>
      <c r="B582" t="str">
        <f t="shared" ca="1" si="9"/>
        <v>contrato firmado por el estatuto 44896</v>
      </c>
    </row>
    <row r="583" spans="1:2">
      <c r="A583">
        <v>581</v>
      </c>
      <c r="B583" t="str">
        <f t="shared" ca="1" si="9"/>
        <v>contrato firmado por el estatuto 44704</v>
      </c>
    </row>
    <row r="584" spans="1:2">
      <c r="A584">
        <v>582</v>
      </c>
      <c r="B584" t="str">
        <f t="shared" ca="1" si="9"/>
        <v>contrato firmado por el estatuto 44627</v>
      </c>
    </row>
    <row r="585" spans="1:2">
      <c r="A585">
        <v>583</v>
      </c>
      <c r="B585" t="str">
        <f t="shared" ca="1" si="9"/>
        <v>contrato firmado por el estatuto 45281</v>
      </c>
    </row>
    <row r="586" spans="1:2">
      <c r="A586">
        <v>584</v>
      </c>
      <c r="B586" t="str">
        <f t="shared" ca="1" si="9"/>
        <v>contrato firmado por el estatuto 45103</v>
      </c>
    </row>
    <row r="587" spans="1:2">
      <c r="A587">
        <v>585</v>
      </c>
      <c r="B587" t="str">
        <f t="shared" ca="1" si="9"/>
        <v>contrato firmado por el estatuto 44602</v>
      </c>
    </row>
    <row r="588" spans="1:2">
      <c r="A588">
        <v>586</v>
      </c>
      <c r="B588" t="str">
        <f t="shared" ca="1" si="9"/>
        <v>contrato firmado por el estatuto 44862</v>
      </c>
    </row>
    <row r="589" spans="1:2">
      <c r="A589">
        <v>587</v>
      </c>
      <c r="B589" t="str">
        <f t="shared" ca="1" si="9"/>
        <v>contrato firmado por el estatuto 45130</v>
      </c>
    </row>
    <row r="590" spans="1:2">
      <c r="A590">
        <v>588</v>
      </c>
      <c r="B590" t="str">
        <f t="shared" ca="1" si="9"/>
        <v>contrato firmado por el estatuto 45182</v>
      </c>
    </row>
    <row r="591" spans="1:2">
      <c r="A591">
        <v>589</v>
      </c>
      <c r="B591" t="str">
        <f t="shared" ca="1" si="9"/>
        <v>contrato firmado por el estatuto 45215</v>
      </c>
    </row>
    <row r="592" spans="1:2">
      <c r="A592">
        <v>590</v>
      </c>
      <c r="B592" t="str">
        <f t="shared" ca="1" si="9"/>
        <v>contrato firmado por el estatuto 44736</v>
      </c>
    </row>
    <row r="593" spans="1:2">
      <c r="A593">
        <v>591</v>
      </c>
      <c r="B593" t="str">
        <f t="shared" ca="1" si="9"/>
        <v>contrato firmado por el estatuto 45282</v>
      </c>
    </row>
    <row r="594" spans="1:2">
      <c r="A594">
        <v>592</v>
      </c>
      <c r="B594" t="str">
        <f t="shared" ca="1" si="9"/>
        <v>contrato firmado por el estatuto 45128</v>
      </c>
    </row>
    <row r="595" spans="1:2">
      <c r="A595">
        <v>593</v>
      </c>
      <c r="B595" t="str">
        <f t="shared" ca="1" si="9"/>
        <v>contrato firmado por el estatuto 44659</v>
      </c>
    </row>
    <row r="596" spans="1:2">
      <c r="A596">
        <v>594</v>
      </c>
      <c r="B596" t="str">
        <f t="shared" ca="1" si="9"/>
        <v>contrato firmado por el estatuto 45048</v>
      </c>
    </row>
    <row r="597" spans="1:2">
      <c r="A597">
        <v>595</v>
      </c>
      <c r="B597" t="str">
        <f t="shared" ca="1" si="9"/>
        <v>contrato firmado por el estatuto 44838</v>
      </c>
    </row>
    <row r="598" spans="1:2">
      <c r="A598">
        <v>596</v>
      </c>
      <c r="B598" t="str">
        <f t="shared" ca="1" si="9"/>
        <v>contrato firmado por el estatuto 45085</v>
      </c>
    </row>
    <row r="599" spans="1:2">
      <c r="A599">
        <v>597</v>
      </c>
      <c r="B599" t="str">
        <f t="shared" ca="1" si="9"/>
        <v>contrato firmado por el estatuto 45140</v>
      </c>
    </row>
    <row r="600" spans="1:2">
      <c r="A600">
        <v>598</v>
      </c>
      <c r="B600" t="str">
        <f t="shared" ca="1" si="9"/>
        <v>contrato firmado por el estatuto 45277</v>
      </c>
    </row>
    <row r="601" spans="1:2">
      <c r="A601">
        <v>599</v>
      </c>
      <c r="B601" t="str">
        <f t="shared" ca="1" si="9"/>
        <v>contrato firmado por el estatuto 44683</v>
      </c>
    </row>
    <row r="602" spans="1:2">
      <c r="A602">
        <v>600</v>
      </c>
      <c r="B602" t="str">
        <f t="shared" ca="1" si="9"/>
        <v>contrato firmado por el estatuto 44586</v>
      </c>
    </row>
    <row r="603" spans="1:2">
      <c r="A603">
        <v>601</v>
      </c>
      <c r="B603" t="str">
        <f t="shared" ca="1" si="9"/>
        <v>contrato firmado por el estatuto 44673</v>
      </c>
    </row>
    <row r="604" spans="1:2">
      <c r="A604">
        <v>602</v>
      </c>
      <c r="B604" t="str">
        <f t="shared" ca="1" si="9"/>
        <v>contrato firmado por el estatuto 44629</v>
      </c>
    </row>
    <row r="605" spans="1:2">
      <c r="A605">
        <v>603</v>
      </c>
      <c r="B605" t="str">
        <f t="shared" ca="1" si="9"/>
        <v>contrato firmado por el estatuto 44701</v>
      </c>
    </row>
    <row r="606" spans="1:2">
      <c r="A606">
        <v>604</v>
      </c>
      <c r="B606" t="str">
        <f t="shared" ca="1" si="9"/>
        <v>contrato firmado por el estatuto 44888</v>
      </c>
    </row>
    <row r="607" spans="1:2">
      <c r="A607">
        <v>605</v>
      </c>
      <c r="B607" t="str">
        <f t="shared" ca="1" si="9"/>
        <v>contrato firmado por el estatuto 44992</v>
      </c>
    </row>
    <row r="608" spans="1:2">
      <c r="A608">
        <v>606</v>
      </c>
      <c r="B608" t="str">
        <f t="shared" ca="1" si="9"/>
        <v>contrato firmado por el estatuto 44745</v>
      </c>
    </row>
    <row r="609" spans="1:2">
      <c r="A609">
        <v>607</v>
      </c>
      <c r="B609" t="str">
        <f t="shared" ca="1" si="9"/>
        <v>contrato firmado por el estatuto 44599</v>
      </c>
    </row>
    <row r="610" spans="1:2">
      <c r="A610">
        <v>608</v>
      </c>
      <c r="B610" t="str">
        <f t="shared" ca="1" si="9"/>
        <v>contrato firmado por el estatuto 44799</v>
      </c>
    </row>
    <row r="611" spans="1:2">
      <c r="A611">
        <v>609</v>
      </c>
      <c r="B611" t="str">
        <f t="shared" ca="1" si="9"/>
        <v>contrato firmado por el estatuto 44604</v>
      </c>
    </row>
    <row r="612" spans="1:2">
      <c r="A612">
        <v>610</v>
      </c>
      <c r="B612" t="str">
        <f t="shared" ca="1" si="9"/>
        <v>contrato firmado por el estatuto 45288</v>
      </c>
    </row>
    <row r="613" spans="1:2">
      <c r="A613">
        <v>611</v>
      </c>
      <c r="B613" t="str">
        <f t="shared" ca="1" si="9"/>
        <v>contrato firmado por el estatuto 44942</v>
      </c>
    </row>
    <row r="614" spans="1:2">
      <c r="A614">
        <v>612</v>
      </c>
      <c r="B614" t="str">
        <f t="shared" ca="1" si="9"/>
        <v>contrato firmado por el estatuto 44664</v>
      </c>
    </row>
    <row r="615" spans="1:2">
      <c r="A615">
        <v>613</v>
      </c>
      <c r="B615" t="str">
        <f t="shared" ca="1" si="9"/>
        <v>contrato firmado por el estatuto 44634</v>
      </c>
    </row>
    <row r="616" spans="1:2">
      <c r="A616">
        <v>614</v>
      </c>
      <c r="B616" t="str">
        <f t="shared" ca="1" si="9"/>
        <v>contrato firmado por el estatuto 44917</v>
      </c>
    </row>
    <row r="617" spans="1:2">
      <c r="A617">
        <v>615</v>
      </c>
      <c r="B617" t="str">
        <f t="shared" ca="1" si="9"/>
        <v>contrato firmado por el estatuto 44845</v>
      </c>
    </row>
    <row r="618" spans="1:2">
      <c r="A618">
        <v>616</v>
      </c>
      <c r="B618" t="str">
        <f t="shared" ca="1" si="9"/>
        <v>contrato firmado por el estatuto 44687</v>
      </c>
    </row>
    <row r="619" spans="1:2">
      <c r="A619">
        <v>617</v>
      </c>
      <c r="B619" t="str">
        <f t="shared" ca="1" si="9"/>
        <v>contrato firmado por el estatuto 44611</v>
      </c>
    </row>
    <row r="620" spans="1:2">
      <c r="A620">
        <v>618</v>
      </c>
      <c r="B620" t="str">
        <f t="shared" ca="1" si="9"/>
        <v>contrato firmado por el estatuto 44642</v>
      </c>
    </row>
    <row r="621" spans="1:2">
      <c r="A621">
        <v>619</v>
      </c>
      <c r="B621" t="str">
        <f t="shared" ca="1" si="9"/>
        <v>contrato firmado por el estatuto 44883</v>
      </c>
    </row>
    <row r="622" spans="1:2">
      <c r="A622">
        <v>620</v>
      </c>
      <c r="B622" t="str">
        <f t="shared" ca="1" si="9"/>
        <v>contrato firmado por el estatuto 44896</v>
      </c>
    </row>
    <row r="623" spans="1:2">
      <c r="A623">
        <v>621</v>
      </c>
      <c r="B623" t="str">
        <f t="shared" ca="1" si="9"/>
        <v>contrato firmado por el estatuto 45101</v>
      </c>
    </row>
    <row r="624" spans="1:2">
      <c r="A624">
        <v>622</v>
      </c>
      <c r="B624" t="str">
        <f t="shared" ca="1" si="9"/>
        <v>contrato firmado por el estatuto 44663</v>
      </c>
    </row>
    <row r="625" spans="1:2">
      <c r="A625">
        <v>623</v>
      </c>
      <c r="B625" t="str">
        <f t="shared" ca="1" si="9"/>
        <v>contrato firmado por el estatuto 44901</v>
      </c>
    </row>
    <row r="626" spans="1:2">
      <c r="A626">
        <v>624</v>
      </c>
      <c r="B626" t="str">
        <f t="shared" ca="1" si="9"/>
        <v>contrato firmado por el estatuto 45073</v>
      </c>
    </row>
    <row r="627" spans="1:2">
      <c r="A627">
        <v>625</v>
      </c>
      <c r="B627" t="str">
        <f t="shared" ca="1" si="9"/>
        <v>contrato firmado por el estatuto 45121</v>
      </c>
    </row>
    <row r="628" spans="1:2">
      <c r="A628">
        <v>626</v>
      </c>
      <c r="B628" t="str">
        <f t="shared" ca="1" si="9"/>
        <v>contrato firmado por el estatuto 44948</v>
      </c>
    </row>
    <row r="629" spans="1:2">
      <c r="A629">
        <v>627</v>
      </c>
      <c r="B629" t="str">
        <f t="shared" ca="1" si="9"/>
        <v>contrato firmado por el estatuto 44719</v>
      </c>
    </row>
    <row r="630" spans="1:2">
      <c r="A630">
        <v>628</v>
      </c>
      <c r="B630" t="str">
        <f t="shared" ca="1" si="9"/>
        <v>contrato firmado por el estatuto 44816</v>
      </c>
    </row>
    <row r="631" spans="1:2">
      <c r="A631">
        <v>629</v>
      </c>
      <c r="B631" t="str">
        <f t="shared" ca="1" si="9"/>
        <v>contrato firmado por el estatuto 44998</v>
      </c>
    </row>
    <row r="632" spans="1:2">
      <c r="A632">
        <v>630</v>
      </c>
      <c r="B632" t="str">
        <f t="shared" ca="1" si="9"/>
        <v>contrato firmado por el estatuto 44724</v>
      </c>
    </row>
    <row r="633" spans="1:2">
      <c r="A633">
        <v>631</v>
      </c>
      <c r="B633" t="str">
        <f t="shared" ca="1" si="9"/>
        <v>contrato firmado por el estatuto 45074</v>
      </c>
    </row>
    <row r="634" spans="1:2">
      <c r="A634">
        <v>632</v>
      </c>
      <c r="B634" t="str">
        <f t="shared" ca="1" si="9"/>
        <v>contrato firmado por el estatuto 44586</v>
      </c>
    </row>
    <row r="635" spans="1:2">
      <c r="A635">
        <v>633</v>
      </c>
      <c r="B635" t="str">
        <f t="shared" ca="1" si="9"/>
        <v>contrato firmado por el estatuto 44947</v>
      </c>
    </row>
    <row r="636" spans="1:2">
      <c r="A636">
        <v>634</v>
      </c>
      <c r="B636" t="str">
        <f t="shared" ca="1" si="9"/>
        <v>contrato firmado por el estatuto 44843</v>
      </c>
    </row>
    <row r="637" spans="1:2">
      <c r="A637">
        <v>635</v>
      </c>
      <c r="B637" t="str">
        <f t="shared" ca="1" si="9"/>
        <v>contrato firmado por el estatuto 45287</v>
      </c>
    </row>
    <row r="638" spans="1:2">
      <c r="A638">
        <v>636</v>
      </c>
      <c r="B638" t="str">
        <f t="shared" ca="1" si="9"/>
        <v>contrato firmado por el estatuto 45229</v>
      </c>
    </row>
    <row r="639" spans="1:2">
      <c r="A639">
        <v>637</v>
      </c>
      <c r="B639" t="str">
        <f t="shared" ca="1" si="9"/>
        <v>contrato firmado por el estatuto 45167</v>
      </c>
    </row>
    <row r="640" spans="1:2">
      <c r="A640">
        <v>638</v>
      </c>
      <c r="B640" t="str">
        <f t="shared" ca="1" si="9"/>
        <v>contrato firmado por el estatuto 44945</v>
      </c>
    </row>
    <row r="641" spans="1:2">
      <c r="A641">
        <v>639</v>
      </c>
      <c r="B641" t="str">
        <f t="shared" ca="1" si="9"/>
        <v>contrato firmado por el estatuto 44902</v>
      </c>
    </row>
    <row r="642" spans="1:2">
      <c r="A642">
        <v>640</v>
      </c>
      <c r="B642" t="str">
        <f t="shared" ca="1" si="9"/>
        <v>contrato firmado por el estatuto 44944</v>
      </c>
    </row>
    <row r="643" spans="1:2">
      <c r="A643">
        <v>641</v>
      </c>
      <c r="B643" t="str">
        <f t="shared" ref="B643:B706" ca="1" si="10">CONCATENATE($D$2,RANDBETWEEN(DATE(2022,1,1), DATE(2024,1,1)))</f>
        <v>contrato firmado por el estatuto 45166</v>
      </c>
    </row>
    <row r="644" spans="1:2">
      <c r="A644">
        <v>642</v>
      </c>
      <c r="B644" t="str">
        <f t="shared" ca="1" si="10"/>
        <v>contrato firmado por el estatuto 45123</v>
      </c>
    </row>
    <row r="645" spans="1:2">
      <c r="A645">
        <v>643</v>
      </c>
      <c r="B645" t="str">
        <f t="shared" ca="1" si="10"/>
        <v>contrato firmado por el estatuto 44903</v>
      </c>
    </row>
    <row r="646" spans="1:2">
      <c r="A646">
        <v>644</v>
      </c>
      <c r="B646" t="str">
        <f t="shared" ca="1" si="10"/>
        <v>contrato firmado por el estatuto 45183</v>
      </c>
    </row>
    <row r="647" spans="1:2">
      <c r="A647">
        <v>645</v>
      </c>
      <c r="B647" t="str">
        <f t="shared" ca="1" si="10"/>
        <v>contrato firmado por el estatuto 44751</v>
      </c>
    </row>
    <row r="648" spans="1:2">
      <c r="A648">
        <v>646</v>
      </c>
      <c r="B648" t="str">
        <f t="shared" ca="1" si="10"/>
        <v>contrato firmado por el estatuto 45289</v>
      </c>
    </row>
    <row r="649" spans="1:2">
      <c r="A649">
        <v>647</v>
      </c>
      <c r="B649" t="str">
        <f t="shared" ca="1" si="10"/>
        <v>contrato firmado por el estatuto 44926</v>
      </c>
    </row>
    <row r="650" spans="1:2">
      <c r="A650">
        <v>648</v>
      </c>
      <c r="B650" t="str">
        <f t="shared" ca="1" si="10"/>
        <v>contrato firmado por el estatuto 44875</v>
      </c>
    </row>
    <row r="651" spans="1:2">
      <c r="A651">
        <v>649</v>
      </c>
      <c r="B651" t="str">
        <f t="shared" ca="1" si="10"/>
        <v>contrato firmado por el estatuto 45115</v>
      </c>
    </row>
    <row r="652" spans="1:2">
      <c r="A652">
        <v>650</v>
      </c>
      <c r="B652" t="str">
        <f t="shared" ca="1" si="10"/>
        <v>contrato firmado por el estatuto 44847</v>
      </c>
    </row>
    <row r="653" spans="1:2">
      <c r="A653">
        <v>651</v>
      </c>
      <c r="B653" t="str">
        <f t="shared" ca="1" si="10"/>
        <v>contrato firmado por el estatuto 44837</v>
      </c>
    </row>
    <row r="654" spans="1:2">
      <c r="A654">
        <v>652</v>
      </c>
      <c r="B654" t="str">
        <f t="shared" ca="1" si="10"/>
        <v>contrato firmado por el estatuto 45251</v>
      </c>
    </row>
    <row r="655" spans="1:2">
      <c r="A655">
        <v>653</v>
      </c>
      <c r="B655" t="str">
        <f t="shared" ca="1" si="10"/>
        <v>contrato firmado por el estatuto 45093</v>
      </c>
    </row>
    <row r="656" spans="1:2">
      <c r="A656">
        <v>654</v>
      </c>
      <c r="B656" t="str">
        <f t="shared" ca="1" si="10"/>
        <v>contrato firmado por el estatuto 45116</v>
      </c>
    </row>
    <row r="657" spans="1:2">
      <c r="A657">
        <v>655</v>
      </c>
      <c r="B657" t="str">
        <f t="shared" ca="1" si="10"/>
        <v>contrato firmado por el estatuto 44657</v>
      </c>
    </row>
    <row r="658" spans="1:2">
      <c r="A658">
        <v>656</v>
      </c>
      <c r="B658" t="str">
        <f t="shared" ca="1" si="10"/>
        <v>contrato firmado por el estatuto 44729</v>
      </c>
    </row>
    <row r="659" spans="1:2">
      <c r="A659">
        <v>657</v>
      </c>
      <c r="B659" t="str">
        <f t="shared" ca="1" si="10"/>
        <v>contrato firmado por el estatuto 44582</v>
      </c>
    </row>
    <row r="660" spans="1:2">
      <c r="A660">
        <v>658</v>
      </c>
      <c r="B660" t="str">
        <f t="shared" ca="1" si="10"/>
        <v>contrato firmado por el estatuto 44880</v>
      </c>
    </row>
    <row r="661" spans="1:2">
      <c r="A661">
        <v>659</v>
      </c>
      <c r="B661" t="str">
        <f t="shared" ca="1" si="10"/>
        <v>contrato firmado por el estatuto 44966</v>
      </c>
    </row>
    <row r="662" spans="1:2">
      <c r="A662">
        <v>660</v>
      </c>
      <c r="B662" t="str">
        <f t="shared" ca="1" si="10"/>
        <v>contrato firmado por el estatuto 44989</v>
      </c>
    </row>
    <row r="663" spans="1:2">
      <c r="A663">
        <v>661</v>
      </c>
      <c r="B663" t="str">
        <f t="shared" ca="1" si="10"/>
        <v>contrato firmado por el estatuto 45132</v>
      </c>
    </row>
    <row r="664" spans="1:2">
      <c r="A664">
        <v>662</v>
      </c>
      <c r="B664" t="str">
        <f t="shared" ca="1" si="10"/>
        <v>contrato firmado por el estatuto 44617</v>
      </c>
    </row>
    <row r="665" spans="1:2">
      <c r="A665">
        <v>663</v>
      </c>
      <c r="B665" t="str">
        <f t="shared" ca="1" si="10"/>
        <v>contrato firmado por el estatuto 44881</v>
      </c>
    </row>
    <row r="666" spans="1:2">
      <c r="A666">
        <v>664</v>
      </c>
      <c r="B666" t="str">
        <f t="shared" ca="1" si="10"/>
        <v>contrato firmado por el estatuto 44798</v>
      </c>
    </row>
    <row r="667" spans="1:2">
      <c r="A667">
        <v>665</v>
      </c>
      <c r="B667" t="str">
        <f t="shared" ca="1" si="10"/>
        <v>contrato firmado por el estatuto 44809</v>
      </c>
    </row>
    <row r="668" spans="1:2">
      <c r="A668">
        <v>666</v>
      </c>
      <c r="B668" t="str">
        <f t="shared" ca="1" si="10"/>
        <v>contrato firmado por el estatuto 44717</v>
      </c>
    </row>
    <row r="669" spans="1:2">
      <c r="A669">
        <v>667</v>
      </c>
      <c r="B669" t="str">
        <f t="shared" ca="1" si="10"/>
        <v>contrato firmado por el estatuto 44991</v>
      </c>
    </row>
    <row r="670" spans="1:2">
      <c r="A670">
        <v>668</v>
      </c>
      <c r="B670" t="str">
        <f t="shared" ca="1" si="10"/>
        <v>contrato firmado por el estatuto 45082</v>
      </c>
    </row>
    <row r="671" spans="1:2">
      <c r="A671">
        <v>669</v>
      </c>
      <c r="B671" t="str">
        <f t="shared" ca="1" si="10"/>
        <v>contrato firmado por el estatuto 44712</v>
      </c>
    </row>
    <row r="672" spans="1:2">
      <c r="A672">
        <v>670</v>
      </c>
      <c r="B672" t="str">
        <f t="shared" ca="1" si="10"/>
        <v>contrato firmado por el estatuto 44836</v>
      </c>
    </row>
    <row r="673" spans="1:2">
      <c r="A673">
        <v>671</v>
      </c>
      <c r="B673" t="str">
        <f t="shared" ca="1" si="10"/>
        <v>contrato firmado por el estatuto 45181</v>
      </c>
    </row>
    <row r="674" spans="1:2">
      <c r="A674">
        <v>672</v>
      </c>
      <c r="B674" t="str">
        <f t="shared" ca="1" si="10"/>
        <v>contrato firmado por el estatuto 44845</v>
      </c>
    </row>
    <row r="675" spans="1:2">
      <c r="A675">
        <v>673</v>
      </c>
      <c r="B675" t="str">
        <f t="shared" ca="1" si="10"/>
        <v>contrato firmado por el estatuto 45192</v>
      </c>
    </row>
    <row r="676" spans="1:2">
      <c r="A676">
        <v>674</v>
      </c>
      <c r="B676" t="str">
        <f t="shared" ca="1" si="10"/>
        <v>contrato firmado por el estatuto 45202</v>
      </c>
    </row>
    <row r="677" spans="1:2">
      <c r="A677">
        <v>675</v>
      </c>
      <c r="B677" t="str">
        <f t="shared" ca="1" si="10"/>
        <v>contrato firmado por el estatuto 45144</v>
      </c>
    </row>
    <row r="678" spans="1:2">
      <c r="A678">
        <v>676</v>
      </c>
      <c r="B678" t="str">
        <f t="shared" ca="1" si="10"/>
        <v>contrato firmado por el estatuto 45249</v>
      </c>
    </row>
    <row r="679" spans="1:2">
      <c r="A679">
        <v>677</v>
      </c>
      <c r="B679" t="str">
        <f t="shared" ca="1" si="10"/>
        <v>contrato firmado por el estatuto 45020</v>
      </c>
    </row>
    <row r="680" spans="1:2">
      <c r="A680">
        <v>678</v>
      </c>
      <c r="B680" t="str">
        <f t="shared" ca="1" si="10"/>
        <v>contrato firmado por el estatuto 44769</v>
      </c>
    </row>
    <row r="681" spans="1:2">
      <c r="A681">
        <v>679</v>
      </c>
      <c r="B681" t="str">
        <f t="shared" ca="1" si="10"/>
        <v>contrato firmado por el estatuto 44804</v>
      </c>
    </row>
    <row r="682" spans="1:2">
      <c r="A682">
        <v>680</v>
      </c>
      <c r="B682" t="str">
        <f t="shared" ca="1" si="10"/>
        <v>contrato firmado por el estatuto 44708</v>
      </c>
    </row>
    <row r="683" spans="1:2">
      <c r="A683">
        <v>681</v>
      </c>
      <c r="B683" t="str">
        <f t="shared" ca="1" si="10"/>
        <v>contrato firmado por el estatuto 44871</v>
      </c>
    </row>
    <row r="684" spans="1:2">
      <c r="A684">
        <v>682</v>
      </c>
      <c r="B684" t="str">
        <f t="shared" ca="1" si="10"/>
        <v>contrato firmado por el estatuto 45202</v>
      </c>
    </row>
    <row r="685" spans="1:2">
      <c r="A685">
        <v>683</v>
      </c>
      <c r="B685" t="str">
        <f t="shared" ca="1" si="10"/>
        <v>contrato firmado por el estatuto 45128</v>
      </c>
    </row>
    <row r="686" spans="1:2">
      <c r="A686">
        <v>684</v>
      </c>
      <c r="B686" t="str">
        <f t="shared" ca="1" si="10"/>
        <v>contrato firmado por el estatuto 44729</v>
      </c>
    </row>
    <row r="687" spans="1:2">
      <c r="A687">
        <v>685</v>
      </c>
      <c r="B687" t="str">
        <f t="shared" ca="1" si="10"/>
        <v>contrato firmado por el estatuto 45156</v>
      </c>
    </row>
    <row r="688" spans="1:2">
      <c r="A688">
        <v>686</v>
      </c>
      <c r="B688" t="str">
        <f t="shared" ca="1" si="10"/>
        <v>contrato firmado por el estatuto 45040</v>
      </c>
    </row>
    <row r="689" spans="1:2">
      <c r="A689">
        <v>687</v>
      </c>
      <c r="B689" t="str">
        <f t="shared" ca="1" si="10"/>
        <v>contrato firmado por el estatuto 45200</v>
      </c>
    </row>
    <row r="690" spans="1:2">
      <c r="A690">
        <v>688</v>
      </c>
      <c r="B690" t="str">
        <f t="shared" ca="1" si="10"/>
        <v>contrato firmado por el estatuto 44827</v>
      </c>
    </row>
    <row r="691" spans="1:2">
      <c r="A691">
        <v>689</v>
      </c>
      <c r="B691" t="str">
        <f t="shared" ca="1" si="10"/>
        <v>contrato firmado por el estatuto 45246</v>
      </c>
    </row>
    <row r="692" spans="1:2">
      <c r="A692">
        <v>690</v>
      </c>
      <c r="B692" t="str">
        <f t="shared" ca="1" si="10"/>
        <v>contrato firmado por el estatuto 44733</v>
      </c>
    </row>
    <row r="693" spans="1:2">
      <c r="A693">
        <v>691</v>
      </c>
      <c r="B693" t="str">
        <f t="shared" ca="1" si="10"/>
        <v>contrato firmado por el estatuto 45049</v>
      </c>
    </row>
    <row r="694" spans="1:2">
      <c r="A694">
        <v>692</v>
      </c>
      <c r="B694" t="str">
        <f t="shared" ca="1" si="10"/>
        <v>contrato firmado por el estatuto 44789</v>
      </c>
    </row>
    <row r="695" spans="1:2">
      <c r="A695">
        <v>693</v>
      </c>
      <c r="B695" t="str">
        <f t="shared" ca="1" si="10"/>
        <v>contrato firmado por el estatuto 45197</v>
      </c>
    </row>
    <row r="696" spans="1:2">
      <c r="A696">
        <v>694</v>
      </c>
      <c r="B696" t="str">
        <f t="shared" ca="1" si="10"/>
        <v>contrato firmado por el estatuto 45029</v>
      </c>
    </row>
    <row r="697" spans="1:2">
      <c r="A697">
        <v>695</v>
      </c>
      <c r="B697" t="str">
        <f t="shared" ca="1" si="10"/>
        <v>contrato firmado por el estatuto 45003</v>
      </c>
    </row>
    <row r="698" spans="1:2">
      <c r="A698">
        <v>696</v>
      </c>
      <c r="B698" t="str">
        <f t="shared" ca="1" si="10"/>
        <v>contrato firmado por el estatuto 44859</v>
      </c>
    </row>
    <row r="699" spans="1:2">
      <c r="A699">
        <v>697</v>
      </c>
      <c r="B699" t="str">
        <f t="shared" ca="1" si="10"/>
        <v>contrato firmado por el estatuto 45097</v>
      </c>
    </row>
    <row r="700" spans="1:2">
      <c r="A700">
        <v>698</v>
      </c>
      <c r="B700" t="str">
        <f t="shared" ca="1" si="10"/>
        <v>contrato firmado por el estatuto 45169</v>
      </c>
    </row>
    <row r="701" spans="1:2">
      <c r="A701">
        <v>699</v>
      </c>
      <c r="B701" t="str">
        <f t="shared" ca="1" si="10"/>
        <v>contrato firmado por el estatuto 45243</v>
      </c>
    </row>
    <row r="702" spans="1:2">
      <c r="A702">
        <v>700</v>
      </c>
      <c r="B702" t="str">
        <f t="shared" ca="1" si="10"/>
        <v>contrato firmado por el estatuto 45091</v>
      </c>
    </row>
    <row r="703" spans="1:2">
      <c r="A703">
        <v>701</v>
      </c>
      <c r="B703" t="str">
        <f t="shared" ca="1" si="10"/>
        <v>contrato firmado por el estatuto 44723</v>
      </c>
    </row>
    <row r="704" spans="1:2">
      <c r="A704">
        <v>702</v>
      </c>
      <c r="B704" t="str">
        <f t="shared" ca="1" si="10"/>
        <v>contrato firmado por el estatuto 45097</v>
      </c>
    </row>
    <row r="705" spans="1:2">
      <c r="A705">
        <v>703</v>
      </c>
      <c r="B705" t="str">
        <f t="shared" ca="1" si="10"/>
        <v>contrato firmado por el estatuto 44665</v>
      </c>
    </row>
    <row r="706" spans="1:2">
      <c r="A706">
        <v>704</v>
      </c>
      <c r="B706" t="str">
        <f t="shared" ca="1" si="10"/>
        <v>contrato firmado por el estatuto 44574</v>
      </c>
    </row>
    <row r="707" spans="1:2">
      <c r="A707">
        <v>705</v>
      </c>
      <c r="B707" t="str">
        <f t="shared" ref="B707:B770" ca="1" si="11">CONCATENATE($D$2,RANDBETWEEN(DATE(2022,1,1), DATE(2024,1,1)))</f>
        <v>contrato firmado por el estatuto 45152</v>
      </c>
    </row>
    <row r="708" spans="1:2">
      <c r="A708">
        <v>706</v>
      </c>
      <c r="B708" t="str">
        <f t="shared" ca="1" si="11"/>
        <v>contrato firmado por el estatuto 44721</v>
      </c>
    </row>
    <row r="709" spans="1:2">
      <c r="A709">
        <v>707</v>
      </c>
      <c r="B709" t="str">
        <f t="shared" ca="1" si="11"/>
        <v>contrato firmado por el estatuto 44784</v>
      </c>
    </row>
    <row r="710" spans="1:2">
      <c r="A710">
        <v>708</v>
      </c>
      <c r="B710" t="str">
        <f t="shared" ca="1" si="11"/>
        <v>contrato firmado por el estatuto 44820</v>
      </c>
    </row>
    <row r="711" spans="1:2">
      <c r="A711">
        <v>709</v>
      </c>
      <c r="B711" t="str">
        <f t="shared" ca="1" si="11"/>
        <v>contrato firmado por el estatuto 44613</v>
      </c>
    </row>
    <row r="712" spans="1:2">
      <c r="A712">
        <v>710</v>
      </c>
      <c r="B712" t="str">
        <f t="shared" ca="1" si="11"/>
        <v>contrato firmado por el estatuto 45195</v>
      </c>
    </row>
    <row r="713" spans="1:2">
      <c r="A713">
        <v>711</v>
      </c>
      <c r="B713" t="str">
        <f t="shared" ca="1" si="11"/>
        <v>contrato firmado por el estatuto 45134</v>
      </c>
    </row>
    <row r="714" spans="1:2">
      <c r="A714">
        <v>712</v>
      </c>
      <c r="B714" t="str">
        <f t="shared" ca="1" si="11"/>
        <v>contrato firmado por el estatuto 45126</v>
      </c>
    </row>
    <row r="715" spans="1:2">
      <c r="A715">
        <v>713</v>
      </c>
      <c r="B715" t="str">
        <f t="shared" ca="1" si="11"/>
        <v>contrato firmado por el estatuto 44744</v>
      </c>
    </row>
    <row r="716" spans="1:2">
      <c r="A716">
        <v>714</v>
      </c>
      <c r="B716" t="str">
        <f t="shared" ca="1" si="11"/>
        <v>contrato firmado por el estatuto 45127</v>
      </c>
    </row>
    <row r="717" spans="1:2">
      <c r="A717">
        <v>715</v>
      </c>
      <c r="B717" t="str">
        <f t="shared" ca="1" si="11"/>
        <v>contrato firmado por el estatuto 44603</v>
      </c>
    </row>
    <row r="718" spans="1:2">
      <c r="A718">
        <v>716</v>
      </c>
      <c r="B718" t="str">
        <f t="shared" ca="1" si="11"/>
        <v>contrato firmado por el estatuto 45016</v>
      </c>
    </row>
    <row r="719" spans="1:2">
      <c r="A719">
        <v>717</v>
      </c>
      <c r="B719" t="str">
        <f t="shared" ca="1" si="11"/>
        <v>contrato firmado por el estatuto 44960</v>
      </c>
    </row>
    <row r="720" spans="1:2">
      <c r="A720">
        <v>718</v>
      </c>
      <c r="B720" t="str">
        <f t="shared" ca="1" si="11"/>
        <v>contrato firmado por el estatuto 45049</v>
      </c>
    </row>
    <row r="721" spans="1:2">
      <c r="A721">
        <v>719</v>
      </c>
      <c r="B721" t="str">
        <f t="shared" ca="1" si="11"/>
        <v>contrato firmado por el estatuto 45025</v>
      </c>
    </row>
    <row r="722" spans="1:2">
      <c r="A722">
        <v>720</v>
      </c>
      <c r="B722" t="str">
        <f t="shared" ca="1" si="11"/>
        <v>contrato firmado por el estatuto 45144</v>
      </c>
    </row>
    <row r="723" spans="1:2">
      <c r="A723">
        <v>721</v>
      </c>
      <c r="B723" t="str">
        <f t="shared" ca="1" si="11"/>
        <v>contrato firmado por el estatuto 45048</v>
      </c>
    </row>
    <row r="724" spans="1:2">
      <c r="A724">
        <v>722</v>
      </c>
      <c r="B724" t="str">
        <f t="shared" ca="1" si="11"/>
        <v>contrato firmado por el estatuto 44671</v>
      </c>
    </row>
    <row r="725" spans="1:2">
      <c r="A725">
        <v>723</v>
      </c>
      <c r="B725" t="str">
        <f t="shared" ca="1" si="11"/>
        <v>contrato firmado por el estatuto 44920</v>
      </c>
    </row>
    <row r="726" spans="1:2">
      <c r="A726">
        <v>724</v>
      </c>
      <c r="B726" t="str">
        <f t="shared" ca="1" si="11"/>
        <v>contrato firmado por el estatuto 45147</v>
      </c>
    </row>
    <row r="727" spans="1:2">
      <c r="A727">
        <v>725</v>
      </c>
      <c r="B727" t="str">
        <f t="shared" ca="1" si="11"/>
        <v>contrato firmado por el estatuto 44993</v>
      </c>
    </row>
    <row r="728" spans="1:2">
      <c r="A728">
        <v>726</v>
      </c>
      <c r="B728" t="str">
        <f t="shared" ca="1" si="11"/>
        <v>contrato firmado por el estatuto 45090</v>
      </c>
    </row>
    <row r="729" spans="1:2">
      <c r="A729">
        <v>727</v>
      </c>
      <c r="B729" t="str">
        <f t="shared" ca="1" si="11"/>
        <v>contrato firmado por el estatuto 45258</v>
      </c>
    </row>
    <row r="730" spans="1:2">
      <c r="A730">
        <v>728</v>
      </c>
      <c r="B730" t="str">
        <f t="shared" ca="1" si="11"/>
        <v>contrato firmado por el estatuto 45243</v>
      </c>
    </row>
    <row r="731" spans="1:2">
      <c r="A731">
        <v>729</v>
      </c>
      <c r="B731" t="str">
        <f t="shared" ca="1" si="11"/>
        <v>contrato firmado por el estatuto 44613</v>
      </c>
    </row>
    <row r="732" spans="1:2">
      <c r="A732">
        <v>730</v>
      </c>
      <c r="B732" t="str">
        <f t="shared" ca="1" si="11"/>
        <v>contrato firmado por el estatuto 44608</v>
      </c>
    </row>
    <row r="733" spans="1:2">
      <c r="A733">
        <v>731</v>
      </c>
      <c r="B733" t="str">
        <f t="shared" ca="1" si="11"/>
        <v>contrato firmado por el estatuto 44810</v>
      </c>
    </row>
    <row r="734" spans="1:2">
      <c r="A734">
        <v>732</v>
      </c>
      <c r="B734" t="str">
        <f t="shared" ca="1" si="11"/>
        <v>contrato firmado por el estatuto 44717</v>
      </c>
    </row>
    <row r="735" spans="1:2">
      <c r="A735">
        <v>733</v>
      </c>
      <c r="B735" t="str">
        <f t="shared" ca="1" si="11"/>
        <v>contrato firmado por el estatuto 44766</v>
      </c>
    </row>
    <row r="736" spans="1:2">
      <c r="A736">
        <v>734</v>
      </c>
      <c r="B736" t="str">
        <f t="shared" ca="1" si="11"/>
        <v>contrato firmado por el estatuto 45180</v>
      </c>
    </row>
    <row r="737" spans="1:2">
      <c r="A737">
        <v>735</v>
      </c>
      <c r="B737" t="str">
        <f t="shared" ca="1" si="11"/>
        <v>contrato firmado por el estatuto 44590</v>
      </c>
    </row>
    <row r="738" spans="1:2">
      <c r="A738">
        <v>736</v>
      </c>
      <c r="B738" t="str">
        <f t="shared" ca="1" si="11"/>
        <v>contrato firmado por el estatuto 44948</v>
      </c>
    </row>
    <row r="739" spans="1:2">
      <c r="A739">
        <v>737</v>
      </c>
      <c r="B739" t="str">
        <f t="shared" ca="1" si="11"/>
        <v>contrato firmado por el estatuto 44703</v>
      </c>
    </row>
    <row r="740" spans="1:2">
      <c r="A740">
        <v>738</v>
      </c>
      <c r="B740" t="str">
        <f t="shared" ca="1" si="11"/>
        <v>contrato firmado por el estatuto 44726</v>
      </c>
    </row>
    <row r="741" spans="1:2">
      <c r="A741">
        <v>739</v>
      </c>
      <c r="B741" t="str">
        <f t="shared" ca="1" si="11"/>
        <v>contrato firmado por el estatuto 44595</v>
      </c>
    </row>
    <row r="742" spans="1:2">
      <c r="A742">
        <v>740</v>
      </c>
      <c r="B742" t="str">
        <f t="shared" ca="1" si="11"/>
        <v>contrato firmado por el estatuto 44776</v>
      </c>
    </row>
    <row r="743" spans="1:2">
      <c r="A743">
        <v>741</v>
      </c>
      <c r="B743" t="str">
        <f t="shared" ca="1" si="11"/>
        <v>contrato firmado por el estatuto 44638</v>
      </c>
    </row>
    <row r="744" spans="1:2">
      <c r="A744">
        <v>742</v>
      </c>
      <c r="B744" t="str">
        <f t="shared" ca="1" si="11"/>
        <v>contrato firmado por el estatuto 44600</v>
      </c>
    </row>
    <row r="745" spans="1:2">
      <c r="A745">
        <v>743</v>
      </c>
      <c r="B745" t="str">
        <f t="shared" ca="1" si="11"/>
        <v>contrato firmado por el estatuto 44971</v>
      </c>
    </row>
    <row r="746" spans="1:2">
      <c r="A746">
        <v>744</v>
      </c>
      <c r="B746" t="str">
        <f t="shared" ca="1" si="11"/>
        <v>contrato firmado por el estatuto 44725</v>
      </c>
    </row>
    <row r="747" spans="1:2">
      <c r="A747">
        <v>745</v>
      </c>
      <c r="B747" t="str">
        <f t="shared" ca="1" si="11"/>
        <v>contrato firmado por el estatuto 44911</v>
      </c>
    </row>
    <row r="748" spans="1:2">
      <c r="A748">
        <v>746</v>
      </c>
      <c r="B748" t="str">
        <f t="shared" ca="1" si="11"/>
        <v>contrato firmado por el estatuto 44762</v>
      </c>
    </row>
    <row r="749" spans="1:2">
      <c r="A749">
        <v>747</v>
      </c>
      <c r="B749" t="str">
        <f t="shared" ca="1" si="11"/>
        <v>contrato firmado por el estatuto 44864</v>
      </c>
    </row>
    <row r="750" spans="1:2">
      <c r="A750">
        <v>748</v>
      </c>
      <c r="B750" t="str">
        <f t="shared" ca="1" si="11"/>
        <v>contrato firmado por el estatuto 44727</v>
      </c>
    </row>
    <row r="751" spans="1:2">
      <c r="A751">
        <v>749</v>
      </c>
      <c r="B751" t="str">
        <f t="shared" ca="1" si="11"/>
        <v>contrato firmado por el estatuto 44629</v>
      </c>
    </row>
    <row r="752" spans="1:2">
      <c r="A752">
        <v>750</v>
      </c>
      <c r="B752" t="str">
        <f t="shared" ca="1" si="11"/>
        <v>contrato firmado por el estatuto 44827</v>
      </c>
    </row>
    <row r="753" spans="1:2">
      <c r="A753">
        <v>751</v>
      </c>
      <c r="B753" t="str">
        <f t="shared" ca="1" si="11"/>
        <v>contrato firmado por el estatuto 44971</v>
      </c>
    </row>
    <row r="754" spans="1:2">
      <c r="A754">
        <v>752</v>
      </c>
      <c r="B754" t="str">
        <f t="shared" ca="1" si="11"/>
        <v>contrato firmado por el estatuto 44945</v>
      </c>
    </row>
    <row r="755" spans="1:2">
      <c r="A755">
        <v>753</v>
      </c>
      <c r="B755" t="str">
        <f t="shared" ca="1" si="11"/>
        <v>contrato firmado por el estatuto 44782</v>
      </c>
    </row>
    <row r="756" spans="1:2">
      <c r="A756">
        <v>754</v>
      </c>
      <c r="B756" t="str">
        <f t="shared" ca="1" si="11"/>
        <v>contrato firmado por el estatuto 45139</v>
      </c>
    </row>
    <row r="757" spans="1:2">
      <c r="A757">
        <v>755</v>
      </c>
      <c r="B757" t="str">
        <f t="shared" ca="1" si="11"/>
        <v>contrato firmado por el estatuto 44620</v>
      </c>
    </row>
    <row r="758" spans="1:2">
      <c r="A758">
        <v>756</v>
      </c>
      <c r="B758" t="str">
        <f t="shared" ca="1" si="11"/>
        <v>contrato firmado por el estatuto 45022</v>
      </c>
    </row>
    <row r="759" spans="1:2">
      <c r="A759">
        <v>757</v>
      </c>
      <c r="B759" t="str">
        <f t="shared" ca="1" si="11"/>
        <v>contrato firmado por el estatuto 45070</v>
      </c>
    </row>
    <row r="760" spans="1:2">
      <c r="A760">
        <v>758</v>
      </c>
      <c r="B760" t="str">
        <f t="shared" ca="1" si="11"/>
        <v>contrato firmado por el estatuto 44818</v>
      </c>
    </row>
    <row r="761" spans="1:2">
      <c r="A761">
        <v>759</v>
      </c>
      <c r="B761" t="str">
        <f t="shared" ca="1" si="11"/>
        <v>contrato firmado por el estatuto 45186</v>
      </c>
    </row>
    <row r="762" spans="1:2">
      <c r="A762">
        <v>760</v>
      </c>
      <c r="B762" t="str">
        <f t="shared" ca="1" si="11"/>
        <v>contrato firmado por el estatuto 45052</v>
      </c>
    </row>
    <row r="763" spans="1:2">
      <c r="A763">
        <v>761</v>
      </c>
      <c r="B763" t="str">
        <f t="shared" ca="1" si="11"/>
        <v>contrato firmado por el estatuto 44898</v>
      </c>
    </row>
    <row r="764" spans="1:2">
      <c r="A764">
        <v>762</v>
      </c>
      <c r="B764" t="str">
        <f t="shared" ca="1" si="11"/>
        <v>contrato firmado por el estatuto 44892</v>
      </c>
    </row>
    <row r="765" spans="1:2">
      <c r="A765">
        <v>763</v>
      </c>
      <c r="B765" t="str">
        <f t="shared" ca="1" si="11"/>
        <v>contrato firmado por el estatuto 45087</v>
      </c>
    </row>
    <row r="766" spans="1:2">
      <c r="A766">
        <v>764</v>
      </c>
      <c r="B766" t="str">
        <f t="shared" ca="1" si="11"/>
        <v>contrato firmado por el estatuto 44992</v>
      </c>
    </row>
    <row r="767" spans="1:2">
      <c r="A767">
        <v>765</v>
      </c>
      <c r="B767" t="str">
        <f t="shared" ca="1" si="11"/>
        <v>contrato firmado por el estatuto 44883</v>
      </c>
    </row>
    <row r="768" spans="1:2">
      <c r="A768">
        <v>766</v>
      </c>
      <c r="B768" t="str">
        <f t="shared" ca="1" si="11"/>
        <v>contrato firmado por el estatuto 44959</v>
      </c>
    </row>
    <row r="769" spans="1:2">
      <c r="A769">
        <v>767</v>
      </c>
      <c r="B769" t="str">
        <f t="shared" ca="1" si="11"/>
        <v>contrato firmado por el estatuto 44790</v>
      </c>
    </row>
    <row r="770" spans="1:2">
      <c r="A770">
        <v>768</v>
      </c>
      <c r="B770" t="str">
        <f t="shared" ca="1" si="11"/>
        <v>contrato firmado por el estatuto 44755</v>
      </c>
    </row>
    <row r="771" spans="1:2">
      <c r="A771">
        <v>769</v>
      </c>
      <c r="B771" t="str">
        <f t="shared" ref="B771:B834" ca="1" si="12">CONCATENATE($D$2,RANDBETWEEN(DATE(2022,1,1), DATE(2024,1,1)))</f>
        <v>contrato firmado por el estatuto 44995</v>
      </c>
    </row>
    <row r="772" spans="1:2">
      <c r="A772">
        <v>770</v>
      </c>
      <c r="B772" t="str">
        <f t="shared" ca="1" si="12"/>
        <v>contrato firmado por el estatuto 44644</v>
      </c>
    </row>
    <row r="773" spans="1:2">
      <c r="A773">
        <v>771</v>
      </c>
      <c r="B773" t="str">
        <f t="shared" ca="1" si="12"/>
        <v>contrato firmado por el estatuto 44619</v>
      </c>
    </row>
    <row r="774" spans="1:2">
      <c r="A774">
        <v>772</v>
      </c>
      <c r="B774" t="str">
        <f t="shared" ca="1" si="12"/>
        <v>contrato firmado por el estatuto 44811</v>
      </c>
    </row>
    <row r="775" spans="1:2">
      <c r="A775">
        <v>773</v>
      </c>
      <c r="B775" t="str">
        <f t="shared" ca="1" si="12"/>
        <v>contrato firmado por el estatuto 44663</v>
      </c>
    </row>
    <row r="776" spans="1:2">
      <c r="A776">
        <v>774</v>
      </c>
      <c r="B776" t="str">
        <f t="shared" ca="1" si="12"/>
        <v>contrato firmado por el estatuto 44622</v>
      </c>
    </row>
    <row r="777" spans="1:2">
      <c r="A777">
        <v>775</v>
      </c>
      <c r="B777" t="str">
        <f t="shared" ca="1" si="12"/>
        <v>contrato firmado por el estatuto 44620</v>
      </c>
    </row>
    <row r="778" spans="1:2">
      <c r="A778">
        <v>776</v>
      </c>
      <c r="B778" t="str">
        <f t="shared" ca="1" si="12"/>
        <v>contrato firmado por el estatuto 44663</v>
      </c>
    </row>
    <row r="779" spans="1:2">
      <c r="A779">
        <v>777</v>
      </c>
      <c r="B779" t="str">
        <f t="shared" ca="1" si="12"/>
        <v>contrato firmado por el estatuto 45054</v>
      </c>
    </row>
    <row r="780" spans="1:2">
      <c r="A780">
        <v>778</v>
      </c>
      <c r="B780" t="str">
        <f t="shared" ca="1" si="12"/>
        <v>contrato firmado por el estatuto 44591</v>
      </c>
    </row>
    <row r="781" spans="1:2">
      <c r="A781">
        <v>779</v>
      </c>
      <c r="B781" t="str">
        <f t="shared" ca="1" si="12"/>
        <v>contrato firmado por el estatuto 44905</v>
      </c>
    </row>
    <row r="782" spans="1:2">
      <c r="A782">
        <v>780</v>
      </c>
      <c r="B782" t="str">
        <f t="shared" ca="1" si="12"/>
        <v>contrato firmado por el estatuto 45230</v>
      </c>
    </row>
    <row r="783" spans="1:2">
      <c r="A783">
        <v>781</v>
      </c>
      <c r="B783" t="str">
        <f t="shared" ca="1" si="12"/>
        <v>contrato firmado por el estatuto 45207</v>
      </c>
    </row>
    <row r="784" spans="1:2">
      <c r="A784">
        <v>782</v>
      </c>
      <c r="B784" t="str">
        <f t="shared" ca="1" si="12"/>
        <v>contrato firmado por el estatuto 44882</v>
      </c>
    </row>
    <row r="785" spans="1:2">
      <c r="A785">
        <v>783</v>
      </c>
      <c r="B785" t="str">
        <f t="shared" ca="1" si="12"/>
        <v>contrato firmado por el estatuto 45218</v>
      </c>
    </row>
    <row r="786" spans="1:2">
      <c r="A786">
        <v>784</v>
      </c>
      <c r="B786" t="str">
        <f t="shared" ca="1" si="12"/>
        <v>contrato firmado por el estatuto 44890</v>
      </c>
    </row>
    <row r="787" spans="1:2">
      <c r="A787">
        <v>785</v>
      </c>
      <c r="B787" t="str">
        <f t="shared" ca="1" si="12"/>
        <v>contrato firmado por el estatuto 45249</v>
      </c>
    </row>
    <row r="788" spans="1:2">
      <c r="A788">
        <v>786</v>
      </c>
      <c r="B788" t="str">
        <f t="shared" ca="1" si="12"/>
        <v>contrato firmado por el estatuto 44704</v>
      </c>
    </row>
    <row r="789" spans="1:2">
      <c r="A789">
        <v>787</v>
      </c>
      <c r="B789" t="str">
        <f t="shared" ca="1" si="12"/>
        <v>contrato firmado por el estatuto 44800</v>
      </c>
    </row>
    <row r="790" spans="1:2">
      <c r="A790">
        <v>788</v>
      </c>
      <c r="B790" t="str">
        <f t="shared" ca="1" si="12"/>
        <v>contrato firmado por el estatuto 45080</v>
      </c>
    </row>
    <row r="791" spans="1:2">
      <c r="A791">
        <v>789</v>
      </c>
      <c r="B791" t="str">
        <f t="shared" ca="1" si="12"/>
        <v>contrato firmado por el estatuto 45207</v>
      </c>
    </row>
    <row r="792" spans="1:2">
      <c r="A792">
        <v>790</v>
      </c>
      <c r="B792" t="str">
        <f t="shared" ca="1" si="12"/>
        <v>contrato firmado por el estatuto 45064</v>
      </c>
    </row>
    <row r="793" spans="1:2">
      <c r="A793">
        <v>791</v>
      </c>
      <c r="B793" t="str">
        <f t="shared" ca="1" si="12"/>
        <v>contrato firmado por el estatuto 44926</v>
      </c>
    </row>
    <row r="794" spans="1:2">
      <c r="A794">
        <v>792</v>
      </c>
      <c r="B794" t="str">
        <f t="shared" ca="1" si="12"/>
        <v>contrato firmado por el estatuto 44746</v>
      </c>
    </row>
    <row r="795" spans="1:2">
      <c r="A795">
        <v>793</v>
      </c>
      <c r="B795" t="str">
        <f t="shared" ca="1" si="12"/>
        <v>contrato firmado por el estatuto 44607</v>
      </c>
    </row>
    <row r="796" spans="1:2">
      <c r="A796">
        <v>794</v>
      </c>
      <c r="B796" t="str">
        <f t="shared" ca="1" si="12"/>
        <v>contrato firmado por el estatuto 44625</v>
      </c>
    </row>
    <row r="797" spans="1:2">
      <c r="A797">
        <v>795</v>
      </c>
      <c r="B797" t="str">
        <f t="shared" ca="1" si="12"/>
        <v>contrato firmado por el estatuto 44602</v>
      </c>
    </row>
    <row r="798" spans="1:2">
      <c r="A798">
        <v>796</v>
      </c>
      <c r="B798" t="str">
        <f t="shared" ca="1" si="12"/>
        <v>contrato firmado por el estatuto 45144</v>
      </c>
    </row>
    <row r="799" spans="1:2">
      <c r="A799">
        <v>797</v>
      </c>
      <c r="B799" t="str">
        <f t="shared" ca="1" si="12"/>
        <v>contrato firmado por el estatuto 44918</v>
      </c>
    </row>
    <row r="800" spans="1:2">
      <c r="A800">
        <v>798</v>
      </c>
      <c r="B800" t="str">
        <f t="shared" ca="1" si="12"/>
        <v>contrato firmado por el estatuto 44901</v>
      </c>
    </row>
    <row r="801" spans="1:2">
      <c r="A801">
        <v>799</v>
      </c>
      <c r="B801" t="str">
        <f t="shared" ca="1" si="12"/>
        <v>contrato firmado por el estatuto 44934</v>
      </c>
    </row>
    <row r="802" spans="1:2">
      <c r="A802">
        <v>800</v>
      </c>
      <c r="B802" t="str">
        <f t="shared" ca="1" si="12"/>
        <v>contrato firmado por el estatuto 44871</v>
      </c>
    </row>
    <row r="803" spans="1:2">
      <c r="A803">
        <v>801</v>
      </c>
      <c r="B803" t="str">
        <f t="shared" ca="1" si="12"/>
        <v>contrato firmado por el estatuto 45166</v>
      </c>
    </row>
    <row r="804" spans="1:2">
      <c r="A804">
        <v>802</v>
      </c>
      <c r="B804" t="str">
        <f t="shared" ca="1" si="12"/>
        <v>contrato firmado por el estatuto 45276</v>
      </c>
    </row>
    <row r="805" spans="1:2">
      <c r="A805">
        <v>803</v>
      </c>
      <c r="B805" t="str">
        <f t="shared" ca="1" si="12"/>
        <v>contrato firmado por el estatuto 45240</v>
      </c>
    </row>
    <row r="806" spans="1:2">
      <c r="A806">
        <v>804</v>
      </c>
      <c r="B806" t="str">
        <f t="shared" ca="1" si="12"/>
        <v>contrato firmado por el estatuto 45027</v>
      </c>
    </row>
    <row r="807" spans="1:2">
      <c r="A807">
        <v>805</v>
      </c>
      <c r="B807" t="str">
        <f t="shared" ca="1" si="12"/>
        <v>contrato firmado por el estatuto 45067</v>
      </c>
    </row>
    <row r="808" spans="1:2">
      <c r="A808">
        <v>806</v>
      </c>
      <c r="B808" t="str">
        <f t="shared" ca="1" si="12"/>
        <v>contrato firmado por el estatuto 44733</v>
      </c>
    </row>
    <row r="809" spans="1:2">
      <c r="A809">
        <v>807</v>
      </c>
      <c r="B809" t="str">
        <f t="shared" ca="1" si="12"/>
        <v>contrato firmado por el estatuto 44690</v>
      </c>
    </row>
    <row r="810" spans="1:2">
      <c r="A810">
        <v>808</v>
      </c>
      <c r="B810" t="str">
        <f t="shared" ca="1" si="12"/>
        <v>contrato firmado por el estatuto 44814</v>
      </c>
    </row>
    <row r="811" spans="1:2">
      <c r="A811">
        <v>809</v>
      </c>
      <c r="B811" t="str">
        <f t="shared" ca="1" si="12"/>
        <v>contrato firmado por el estatuto 44574</v>
      </c>
    </row>
    <row r="812" spans="1:2">
      <c r="A812">
        <v>810</v>
      </c>
      <c r="B812" t="str">
        <f t="shared" ca="1" si="12"/>
        <v>contrato firmado por el estatuto 45181</v>
      </c>
    </row>
    <row r="813" spans="1:2">
      <c r="A813">
        <v>811</v>
      </c>
      <c r="B813" t="str">
        <f t="shared" ca="1" si="12"/>
        <v>contrato firmado por el estatuto 45206</v>
      </c>
    </row>
    <row r="814" spans="1:2">
      <c r="A814">
        <v>812</v>
      </c>
      <c r="B814" t="str">
        <f t="shared" ca="1" si="12"/>
        <v>contrato firmado por el estatuto 45014</v>
      </c>
    </row>
    <row r="815" spans="1:2">
      <c r="A815">
        <v>813</v>
      </c>
      <c r="B815" t="str">
        <f t="shared" ca="1" si="12"/>
        <v>contrato firmado por el estatuto 45231</v>
      </c>
    </row>
    <row r="816" spans="1:2">
      <c r="A816">
        <v>814</v>
      </c>
      <c r="B816" t="str">
        <f t="shared" ca="1" si="12"/>
        <v>contrato firmado por el estatuto 44854</v>
      </c>
    </row>
    <row r="817" spans="1:2">
      <c r="A817">
        <v>815</v>
      </c>
      <c r="B817" t="str">
        <f t="shared" ca="1" si="12"/>
        <v>contrato firmado por el estatuto 44850</v>
      </c>
    </row>
    <row r="818" spans="1:2">
      <c r="A818">
        <v>816</v>
      </c>
      <c r="B818" t="str">
        <f t="shared" ca="1" si="12"/>
        <v>contrato firmado por el estatuto 44947</v>
      </c>
    </row>
    <row r="819" spans="1:2">
      <c r="A819">
        <v>817</v>
      </c>
      <c r="B819" t="str">
        <f t="shared" ca="1" si="12"/>
        <v>contrato firmado por el estatuto 44849</v>
      </c>
    </row>
    <row r="820" spans="1:2">
      <c r="A820">
        <v>818</v>
      </c>
      <c r="B820" t="str">
        <f t="shared" ca="1" si="12"/>
        <v>contrato firmado por el estatuto 45291</v>
      </c>
    </row>
    <row r="821" spans="1:2">
      <c r="A821">
        <v>819</v>
      </c>
      <c r="B821" t="str">
        <f t="shared" ca="1" si="12"/>
        <v>contrato firmado por el estatuto 45269</v>
      </c>
    </row>
    <row r="822" spans="1:2">
      <c r="A822">
        <v>820</v>
      </c>
      <c r="B822" t="str">
        <f t="shared" ca="1" si="12"/>
        <v>contrato firmado por el estatuto 45229</v>
      </c>
    </row>
    <row r="823" spans="1:2">
      <c r="A823">
        <v>821</v>
      </c>
      <c r="B823" t="str">
        <f t="shared" ca="1" si="12"/>
        <v>contrato firmado por el estatuto 44756</v>
      </c>
    </row>
    <row r="824" spans="1:2">
      <c r="A824">
        <v>822</v>
      </c>
      <c r="B824" t="str">
        <f t="shared" ca="1" si="12"/>
        <v>contrato firmado por el estatuto 44684</v>
      </c>
    </row>
    <row r="825" spans="1:2">
      <c r="A825">
        <v>823</v>
      </c>
      <c r="B825" t="str">
        <f t="shared" ca="1" si="12"/>
        <v>contrato firmado por el estatuto 45130</v>
      </c>
    </row>
    <row r="826" spans="1:2">
      <c r="A826">
        <v>824</v>
      </c>
      <c r="B826" t="str">
        <f t="shared" ca="1" si="12"/>
        <v>contrato firmado por el estatuto 44897</v>
      </c>
    </row>
    <row r="827" spans="1:2">
      <c r="A827">
        <v>825</v>
      </c>
      <c r="B827" t="str">
        <f t="shared" ca="1" si="12"/>
        <v>contrato firmado por el estatuto 45099</v>
      </c>
    </row>
    <row r="828" spans="1:2">
      <c r="A828">
        <v>826</v>
      </c>
      <c r="B828" t="str">
        <f t="shared" ca="1" si="12"/>
        <v>contrato firmado por el estatuto 45117</v>
      </c>
    </row>
    <row r="829" spans="1:2">
      <c r="A829">
        <v>827</v>
      </c>
      <c r="B829" t="str">
        <f t="shared" ca="1" si="12"/>
        <v>contrato firmado por el estatuto 44615</v>
      </c>
    </row>
    <row r="830" spans="1:2">
      <c r="A830">
        <v>828</v>
      </c>
      <c r="B830" t="str">
        <f t="shared" ca="1" si="12"/>
        <v>contrato firmado por el estatuto 44702</v>
      </c>
    </row>
    <row r="831" spans="1:2">
      <c r="A831">
        <v>829</v>
      </c>
      <c r="B831" t="str">
        <f t="shared" ca="1" si="12"/>
        <v>contrato firmado por el estatuto 45044</v>
      </c>
    </row>
    <row r="832" spans="1:2">
      <c r="A832">
        <v>830</v>
      </c>
      <c r="B832" t="str">
        <f t="shared" ca="1" si="12"/>
        <v>contrato firmado por el estatuto 44996</v>
      </c>
    </row>
    <row r="833" spans="1:2">
      <c r="A833">
        <v>831</v>
      </c>
      <c r="B833" t="str">
        <f t="shared" ca="1" si="12"/>
        <v>contrato firmado por el estatuto 44586</v>
      </c>
    </row>
    <row r="834" spans="1:2">
      <c r="A834">
        <v>832</v>
      </c>
      <c r="B834" t="str">
        <f t="shared" ca="1" si="12"/>
        <v>contrato firmado por el estatuto 45120</v>
      </c>
    </row>
    <row r="835" spans="1:2">
      <c r="A835">
        <v>833</v>
      </c>
      <c r="B835" t="str">
        <f t="shared" ref="B835:B898" ca="1" si="13">CONCATENATE($D$2,RANDBETWEEN(DATE(2022,1,1), DATE(2024,1,1)))</f>
        <v>contrato firmado por el estatuto 45254</v>
      </c>
    </row>
    <row r="836" spans="1:2">
      <c r="A836">
        <v>834</v>
      </c>
      <c r="B836" t="str">
        <f t="shared" ca="1" si="13"/>
        <v>contrato firmado por el estatuto 44779</v>
      </c>
    </row>
    <row r="837" spans="1:2">
      <c r="A837">
        <v>835</v>
      </c>
      <c r="B837" t="str">
        <f t="shared" ca="1" si="13"/>
        <v>contrato firmado por el estatuto 44591</v>
      </c>
    </row>
    <row r="838" spans="1:2">
      <c r="A838">
        <v>836</v>
      </c>
      <c r="B838" t="str">
        <f t="shared" ca="1" si="13"/>
        <v>contrato firmado por el estatuto 44720</v>
      </c>
    </row>
    <row r="839" spans="1:2">
      <c r="A839">
        <v>837</v>
      </c>
      <c r="B839" t="str">
        <f t="shared" ca="1" si="13"/>
        <v>contrato firmado por el estatuto 44938</v>
      </c>
    </row>
    <row r="840" spans="1:2">
      <c r="A840">
        <v>838</v>
      </c>
      <c r="B840" t="str">
        <f t="shared" ca="1" si="13"/>
        <v>contrato firmado por el estatuto 44731</v>
      </c>
    </row>
    <row r="841" spans="1:2">
      <c r="A841">
        <v>839</v>
      </c>
      <c r="B841" t="str">
        <f t="shared" ca="1" si="13"/>
        <v>contrato firmado por el estatuto 44863</v>
      </c>
    </row>
    <row r="842" spans="1:2">
      <c r="A842">
        <v>840</v>
      </c>
      <c r="B842" t="str">
        <f t="shared" ca="1" si="13"/>
        <v>contrato firmado por el estatuto 44573</v>
      </c>
    </row>
    <row r="843" spans="1:2">
      <c r="A843">
        <v>841</v>
      </c>
      <c r="B843" t="str">
        <f t="shared" ca="1" si="13"/>
        <v>contrato firmado por el estatuto 45071</v>
      </c>
    </row>
    <row r="844" spans="1:2">
      <c r="A844">
        <v>842</v>
      </c>
      <c r="B844" t="str">
        <f t="shared" ca="1" si="13"/>
        <v>contrato firmado por el estatuto 45111</v>
      </c>
    </row>
    <row r="845" spans="1:2">
      <c r="A845">
        <v>843</v>
      </c>
      <c r="B845" t="str">
        <f t="shared" ca="1" si="13"/>
        <v>contrato firmado por el estatuto 45056</v>
      </c>
    </row>
    <row r="846" spans="1:2">
      <c r="A846">
        <v>844</v>
      </c>
      <c r="B846" t="str">
        <f t="shared" ca="1" si="13"/>
        <v>contrato firmado por el estatuto 45099</v>
      </c>
    </row>
    <row r="847" spans="1:2">
      <c r="A847">
        <v>845</v>
      </c>
      <c r="B847" t="str">
        <f t="shared" ca="1" si="13"/>
        <v>contrato firmado por el estatuto 45290</v>
      </c>
    </row>
    <row r="848" spans="1:2">
      <c r="A848">
        <v>846</v>
      </c>
      <c r="B848" t="str">
        <f t="shared" ca="1" si="13"/>
        <v>contrato firmado por el estatuto 44985</v>
      </c>
    </row>
    <row r="849" spans="1:2">
      <c r="A849">
        <v>847</v>
      </c>
      <c r="B849" t="str">
        <f t="shared" ca="1" si="13"/>
        <v>contrato firmado por el estatuto 45091</v>
      </c>
    </row>
    <row r="850" spans="1:2">
      <c r="A850">
        <v>848</v>
      </c>
      <c r="B850" t="str">
        <f t="shared" ca="1" si="13"/>
        <v>contrato firmado por el estatuto 45122</v>
      </c>
    </row>
    <row r="851" spans="1:2">
      <c r="A851">
        <v>849</v>
      </c>
      <c r="B851" t="str">
        <f t="shared" ca="1" si="13"/>
        <v>contrato firmado por el estatuto 44677</v>
      </c>
    </row>
    <row r="852" spans="1:2">
      <c r="A852">
        <v>850</v>
      </c>
      <c r="B852" t="str">
        <f t="shared" ca="1" si="13"/>
        <v>contrato firmado por el estatuto 45137</v>
      </c>
    </row>
    <row r="853" spans="1:2">
      <c r="A853">
        <v>851</v>
      </c>
      <c r="B853" t="str">
        <f t="shared" ca="1" si="13"/>
        <v>contrato firmado por el estatuto 44933</v>
      </c>
    </row>
    <row r="854" spans="1:2">
      <c r="A854">
        <v>852</v>
      </c>
      <c r="B854" t="str">
        <f t="shared" ca="1" si="13"/>
        <v>contrato firmado por el estatuto 44903</v>
      </c>
    </row>
    <row r="855" spans="1:2">
      <c r="A855">
        <v>853</v>
      </c>
      <c r="B855" t="str">
        <f t="shared" ca="1" si="13"/>
        <v>contrato firmado por el estatuto 44740</v>
      </c>
    </row>
    <row r="856" spans="1:2">
      <c r="A856">
        <v>854</v>
      </c>
      <c r="B856" t="str">
        <f t="shared" ca="1" si="13"/>
        <v>contrato firmado por el estatuto 44681</v>
      </c>
    </row>
    <row r="857" spans="1:2">
      <c r="A857">
        <v>855</v>
      </c>
      <c r="B857" t="str">
        <f t="shared" ca="1" si="13"/>
        <v>contrato firmado por el estatuto 44902</v>
      </c>
    </row>
    <row r="858" spans="1:2">
      <c r="A858">
        <v>856</v>
      </c>
      <c r="B858" t="str">
        <f t="shared" ca="1" si="13"/>
        <v>contrato firmado por el estatuto 44676</v>
      </c>
    </row>
    <row r="859" spans="1:2">
      <c r="A859">
        <v>857</v>
      </c>
      <c r="B859" t="str">
        <f t="shared" ca="1" si="13"/>
        <v>contrato firmado por el estatuto 44667</v>
      </c>
    </row>
    <row r="860" spans="1:2">
      <c r="A860">
        <v>858</v>
      </c>
      <c r="B860" t="str">
        <f t="shared" ca="1" si="13"/>
        <v>contrato firmado por el estatuto 44565</v>
      </c>
    </row>
    <row r="861" spans="1:2">
      <c r="A861">
        <v>859</v>
      </c>
      <c r="B861" t="str">
        <f t="shared" ca="1" si="13"/>
        <v>contrato firmado por el estatuto 45066</v>
      </c>
    </row>
    <row r="862" spans="1:2">
      <c r="A862">
        <v>860</v>
      </c>
      <c r="B862" t="str">
        <f t="shared" ca="1" si="13"/>
        <v>contrato firmado por el estatuto 45085</v>
      </c>
    </row>
    <row r="863" spans="1:2">
      <c r="A863">
        <v>861</v>
      </c>
      <c r="B863" t="str">
        <f t="shared" ca="1" si="13"/>
        <v>contrato firmado por el estatuto 44856</v>
      </c>
    </row>
    <row r="864" spans="1:2">
      <c r="A864">
        <v>862</v>
      </c>
      <c r="B864" t="str">
        <f t="shared" ca="1" si="13"/>
        <v>contrato firmado por el estatuto 44882</v>
      </c>
    </row>
    <row r="865" spans="1:2">
      <c r="A865">
        <v>863</v>
      </c>
      <c r="B865" t="str">
        <f t="shared" ca="1" si="13"/>
        <v>contrato firmado por el estatuto 45257</v>
      </c>
    </row>
    <row r="866" spans="1:2">
      <c r="A866">
        <v>864</v>
      </c>
      <c r="B866" t="str">
        <f t="shared" ca="1" si="13"/>
        <v>contrato firmado por el estatuto 44909</v>
      </c>
    </row>
    <row r="867" spans="1:2">
      <c r="A867">
        <v>865</v>
      </c>
      <c r="B867" t="str">
        <f t="shared" ca="1" si="13"/>
        <v>contrato firmado por el estatuto 45211</v>
      </c>
    </row>
    <row r="868" spans="1:2">
      <c r="A868">
        <v>866</v>
      </c>
      <c r="B868" t="str">
        <f t="shared" ca="1" si="13"/>
        <v>contrato firmado por el estatuto 45062</v>
      </c>
    </row>
    <row r="869" spans="1:2">
      <c r="A869">
        <v>867</v>
      </c>
      <c r="B869" t="str">
        <f t="shared" ca="1" si="13"/>
        <v>contrato firmado por el estatuto 45118</v>
      </c>
    </row>
    <row r="870" spans="1:2">
      <c r="A870">
        <v>868</v>
      </c>
      <c r="B870" t="str">
        <f t="shared" ca="1" si="13"/>
        <v>contrato firmado por el estatuto 45241</v>
      </c>
    </row>
    <row r="871" spans="1:2">
      <c r="A871">
        <v>869</v>
      </c>
      <c r="B871" t="str">
        <f t="shared" ca="1" si="13"/>
        <v>contrato firmado por el estatuto 45139</v>
      </c>
    </row>
    <row r="872" spans="1:2">
      <c r="A872">
        <v>870</v>
      </c>
      <c r="B872" t="str">
        <f t="shared" ca="1" si="13"/>
        <v>contrato firmado por el estatuto 45129</v>
      </c>
    </row>
    <row r="873" spans="1:2">
      <c r="A873">
        <v>871</v>
      </c>
      <c r="B873" t="str">
        <f t="shared" ca="1" si="13"/>
        <v>contrato firmado por el estatuto 45279</v>
      </c>
    </row>
    <row r="874" spans="1:2">
      <c r="A874">
        <v>872</v>
      </c>
      <c r="B874" t="str">
        <f t="shared" ca="1" si="13"/>
        <v>contrato firmado por el estatuto 44800</v>
      </c>
    </row>
    <row r="875" spans="1:2">
      <c r="A875">
        <v>873</v>
      </c>
      <c r="B875" t="str">
        <f t="shared" ca="1" si="13"/>
        <v>contrato firmado por el estatuto 44633</v>
      </c>
    </row>
    <row r="876" spans="1:2">
      <c r="A876">
        <v>874</v>
      </c>
      <c r="B876" t="str">
        <f t="shared" ca="1" si="13"/>
        <v>contrato firmado por el estatuto 45127</v>
      </c>
    </row>
    <row r="877" spans="1:2">
      <c r="A877">
        <v>875</v>
      </c>
      <c r="B877" t="str">
        <f t="shared" ca="1" si="13"/>
        <v>contrato firmado por el estatuto 44880</v>
      </c>
    </row>
    <row r="878" spans="1:2">
      <c r="A878">
        <v>876</v>
      </c>
      <c r="B878" t="str">
        <f t="shared" ca="1" si="13"/>
        <v>contrato firmado por el estatuto 45117</v>
      </c>
    </row>
    <row r="879" spans="1:2">
      <c r="A879">
        <v>877</v>
      </c>
      <c r="B879" t="str">
        <f t="shared" ca="1" si="13"/>
        <v>contrato firmado por el estatuto 45109</v>
      </c>
    </row>
    <row r="880" spans="1:2">
      <c r="A880">
        <v>878</v>
      </c>
      <c r="B880" t="str">
        <f t="shared" ca="1" si="13"/>
        <v>contrato firmado por el estatuto 44773</v>
      </c>
    </row>
    <row r="881" spans="1:2">
      <c r="A881">
        <v>879</v>
      </c>
      <c r="B881" t="str">
        <f t="shared" ca="1" si="13"/>
        <v>contrato firmado por el estatuto 44936</v>
      </c>
    </row>
    <row r="882" spans="1:2">
      <c r="A882">
        <v>880</v>
      </c>
      <c r="B882" t="str">
        <f t="shared" ca="1" si="13"/>
        <v>contrato firmado por el estatuto 45171</v>
      </c>
    </row>
    <row r="883" spans="1:2">
      <c r="A883">
        <v>881</v>
      </c>
      <c r="B883" t="str">
        <f t="shared" ca="1" si="13"/>
        <v>contrato firmado por el estatuto 44617</v>
      </c>
    </row>
    <row r="884" spans="1:2">
      <c r="A884">
        <v>882</v>
      </c>
      <c r="B884" t="str">
        <f t="shared" ca="1" si="13"/>
        <v>contrato firmado por el estatuto 45075</v>
      </c>
    </row>
    <row r="885" spans="1:2">
      <c r="A885">
        <v>883</v>
      </c>
      <c r="B885" t="str">
        <f t="shared" ca="1" si="13"/>
        <v>contrato firmado por el estatuto 44938</v>
      </c>
    </row>
    <row r="886" spans="1:2">
      <c r="A886">
        <v>884</v>
      </c>
      <c r="B886" t="str">
        <f t="shared" ca="1" si="13"/>
        <v>contrato firmado por el estatuto 44798</v>
      </c>
    </row>
    <row r="887" spans="1:2">
      <c r="A887">
        <v>885</v>
      </c>
      <c r="B887" t="str">
        <f t="shared" ca="1" si="13"/>
        <v>contrato firmado por el estatuto 44852</v>
      </c>
    </row>
    <row r="888" spans="1:2">
      <c r="A888">
        <v>886</v>
      </c>
      <c r="B888" t="str">
        <f t="shared" ca="1" si="13"/>
        <v>contrato firmado por el estatuto 44910</v>
      </c>
    </row>
    <row r="889" spans="1:2">
      <c r="A889">
        <v>887</v>
      </c>
      <c r="B889" t="str">
        <f t="shared" ca="1" si="13"/>
        <v>contrato firmado por el estatuto 44850</v>
      </c>
    </row>
    <row r="890" spans="1:2">
      <c r="A890">
        <v>888</v>
      </c>
      <c r="B890" t="str">
        <f t="shared" ca="1" si="13"/>
        <v>contrato firmado por el estatuto 44793</v>
      </c>
    </row>
    <row r="891" spans="1:2">
      <c r="A891">
        <v>889</v>
      </c>
      <c r="B891" t="str">
        <f t="shared" ca="1" si="13"/>
        <v>contrato firmado por el estatuto 44821</v>
      </c>
    </row>
    <row r="892" spans="1:2">
      <c r="A892">
        <v>890</v>
      </c>
      <c r="B892" t="str">
        <f t="shared" ca="1" si="13"/>
        <v>contrato firmado por el estatuto 45164</v>
      </c>
    </row>
    <row r="893" spans="1:2">
      <c r="A893">
        <v>891</v>
      </c>
      <c r="B893" t="str">
        <f t="shared" ca="1" si="13"/>
        <v>contrato firmado por el estatuto 44647</v>
      </c>
    </row>
    <row r="894" spans="1:2">
      <c r="A894">
        <v>892</v>
      </c>
      <c r="B894" t="str">
        <f t="shared" ca="1" si="13"/>
        <v>contrato firmado por el estatuto 45236</v>
      </c>
    </row>
    <row r="895" spans="1:2">
      <c r="A895">
        <v>893</v>
      </c>
      <c r="B895" t="str">
        <f t="shared" ca="1" si="13"/>
        <v>contrato firmado por el estatuto 44965</v>
      </c>
    </row>
    <row r="896" spans="1:2">
      <c r="A896">
        <v>894</v>
      </c>
      <c r="B896" t="str">
        <f t="shared" ca="1" si="13"/>
        <v>contrato firmado por el estatuto 44861</v>
      </c>
    </row>
    <row r="897" spans="1:2">
      <c r="A897">
        <v>895</v>
      </c>
      <c r="B897" t="str">
        <f t="shared" ca="1" si="13"/>
        <v>contrato firmado por el estatuto 45116</v>
      </c>
    </row>
    <row r="898" spans="1:2">
      <c r="A898">
        <v>896</v>
      </c>
      <c r="B898" t="str">
        <f t="shared" ca="1" si="13"/>
        <v>contrato firmado por el estatuto 44565</v>
      </c>
    </row>
    <row r="899" spans="1:2">
      <c r="A899">
        <v>897</v>
      </c>
      <c r="B899" t="str">
        <f t="shared" ref="B899:B962" ca="1" si="14">CONCATENATE($D$2,RANDBETWEEN(DATE(2022,1,1), DATE(2024,1,1)))</f>
        <v>contrato firmado por el estatuto 44822</v>
      </c>
    </row>
    <row r="900" spans="1:2">
      <c r="A900">
        <v>898</v>
      </c>
      <c r="B900" t="str">
        <f t="shared" ca="1" si="14"/>
        <v>contrato firmado por el estatuto 45120</v>
      </c>
    </row>
    <row r="901" spans="1:2">
      <c r="A901">
        <v>899</v>
      </c>
      <c r="B901" t="str">
        <f t="shared" ca="1" si="14"/>
        <v>contrato firmado por el estatuto 44909</v>
      </c>
    </row>
    <row r="902" spans="1:2">
      <c r="A902">
        <v>900</v>
      </c>
      <c r="B902" t="str">
        <f t="shared" ca="1" si="14"/>
        <v>contrato firmado por el estatuto 45232</v>
      </c>
    </row>
    <row r="903" spans="1:2">
      <c r="A903">
        <v>901</v>
      </c>
      <c r="B903" t="str">
        <f t="shared" ca="1" si="14"/>
        <v>contrato firmado por el estatuto 44587</v>
      </c>
    </row>
    <row r="904" spans="1:2">
      <c r="A904">
        <v>902</v>
      </c>
      <c r="B904" t="str">
        <f t="shared" ca="1" si="14"/>
        <v>contrato firmado por el estatuto 44955</v>
      </c>
    </row>
    <row r="905" spans="1:2">
      <c r="A905">
        <v>903</v>
      </c>
      <c r="B905" t="str">
        <f t="shared" ca="1" si="14"/>
        <v>contrato firmado por el estatuto 44919</v>
      </c>
    </row>
    <row r="906" spans="1:2">
      <c r="A906">
        <v>904</v>
      </c>
      <c r="B906" t="str">
        <f t="shared" ca="1" si="14"/>
        <v>contrato firmado por el estatuto 45250</v>
      </c>
    </row>
    <row r="907" spans="1:2">
      <c r="A907">
        <v>905</v>
      </c>
      <c r="B907" t="str">
        <f t="shared" ca="1" si="14"/>
        <v>contrato firmado por el estatuto 44793</v>
      </c>
    </row>
    <row r="908" spans="1:2">
      <c r="A908">
        <v>906</v>
      </c>
      <c r="B908" t="str">
        <f t="shared" ca="1" si="14"/>
        <v>contrato firmado por el estatuto 45288</v>
      </c>
    </row>
    <row r="909" spans="1:2">
      <c r="A909">
        <v>907</v>
      </c>
      <c r="B909" t="str">
        <f t="shared" ca="1" si="14"/>
        <v>contrato firmado por el estatuto 44953</v>
      </c>
    </row>
    <row r="910" spans="1:2">
      <c r="A910">
        <v>908</v>
      </c>
      <c r="B910" t="str">
        <f t="shared" ca="1" si="14"/>
        <v>contrato firmado por el estatuto 45225</v>
      </c>
    </row>
    <row r="911" spans="1:2">
      <c r="A911">
        <v>909</v>
      </c>
      <c r="B911" t="str">
        <f t="shared" ca="1" si="14"/>
        <v>contrato firmado por el estatuto 44938</v>
      </c>
    </row>
    <row r="912" spans="1:2">
      <c r="A912">
        <v>910</v>
      </c>
      <c r="B912" t="str">
        <f t="shared" ca="1" si="14"/>
        <v>contrato firmado por el estatuto 44829</v>
      </c>
    </row>
    <row r="913" spans="1:2">
      <c r="A913">
        <v>911</v>
      </c>
      <c r="B913" t="str">
        <f t="shared" ca="1" si="14"/>
        <v>contrato firmado por el estatuto 44770</v>
      </c>
    </row>
    <row r="914" spans="1:2">
      <c r="A914">
        <v>912</v>
      </c>
      <c r="B914" t="str">
        <f t="shared" ca="1" si="14"/>
        <v>contrato firmado por el estatuto 44912</v>
      </c>
    </row>
    <row r="915" spans="1:2">
      <c r="A915">
        <v>913</v>
      </c>
      <c r="B915" t="str">
        <f t="shared" ca="1" si="14"/>
        <v>contrato firmado por el estatuto 45219</v>
      </c>
    </row>
    <row r="916" spans="1:2">
      <c r="A916">
        <v>914</v>
      </c>
      <c r="B916" t="str">
        <f t="shared" ca="1" si="14"/>
        <v>contrato firmado por el estatuto 44827</v>
      </c>
    </row>
    <row r="917" spans="1:2">
      <c r="A917">
        <v>915</v>
      </c>
      <c r="B917" t="str">
        <f t="shared" ca="1" si="14"/>
        <v>contrato firmado por el estatuto 45289</v>
      </c>
    </row>
    <row r="918" spans="1:2">
      <c r="A918">
        <v>916</v>
      </c>
      <c r="B918" t="str">
        <f t="shared" ca="1" si="14"/>
        <v>contrato firmado por el estatuto 45260</v>
      </c>
    </row>
    <row r="919" spans="1:2">
      <c r="A919">
        <v>917</v>
      </c>
      <c r="B919" t="str">
        <f t="shared" ca="1" si="14"/>
        <v>contrato firmado por el estatuto 44848</v>
      </c>
    </row>
    <row r="920" spans="1:2">
      <c r="A920">
        <v>918</v>
      </c>
      <c r="B920" t="str">
        <f t="shared" ca="1" si="14"/>
        <v>contrato firmado por el estatuto 45228</v>
      </c>
    </row>
    <row r="921" spans="1:2">
      <c r="A921">
        <v>919</v>
      </c>
      <c r="B921" t="str">
        <f t="shared" ca="1" si="14"/>
        <v>contrato firmado por el estatuto 44593</v>
      </c>
    </row>
    <row r="922" spans="1:2">
      <c r="A922">
        <v>920</v>
      </c>
      <c r="B922" t="str">
        <f t="shared" ca="1" si="14"/>
        <v>contrato firmado por el estatuto 45222</v>
      </c>
    </row>
    <row r="923" spans="1:2">
      <c r="A923">
        <v>921</v>
      </c>
      <c r="B923" t="str">
        <f t="shared" ca="1" si="14"/>
        <v>contrato firmado por el estatuto 44982</v>
      </c>
    </row>
    <row r="924" spans="1:2">
      <c r="A924">
        <v>922</v>
      </c>
      <c r="B924" t="str">
        <f t="shared" ca="1" si="14"/>
        <v>contrato firmado por el estatuto 45054</v>
      </c>
    </row>
    <row r="925" spans="1:2">
      <c r="A925">
        <v>923</v>
      </c>
      <c r="B925" t="str">
        <f t="shared" ca="1" si="14"/>
        <v>contrato firmado por el estatuto 44772</v>
      </c>
    </row>
    <row r="926" spans="1:2">
      <c r="A926">
        <v>924</v>
      </c>
      <c r="B926" t="str">
        <f t="shared" ca="1" si="14"/>
        <v>contrato firmado por el estatuto 44674</v>
      </c>
    </row>
    <row r="927" spans="1:2">
      <c r="A927">
        <v>925</v>
      </c>
      <c r="B927" t="str">
        <f t="shared" ca="1" si="14"/>
        <v>contrato firmado por el estatuto 44845</v>
      </c>
    </row>
    <row r="928" spans="1:2">
      <c r="A928">
        <v>926</v>
      </c>
      <c r="B928" t="str">
        <f t="shared" ca="1" si="14"/>
        <v>contrato firmado por el estatuto 44875</v>
      </c>
    </row>
    <row r="929" spans="1:2">
      <c r="A929">
        <v>927</v>
      </c>
      <c r="B929" t="str">
        <f t="shared" ca="1" si="14"/>
        <v>contrato firmado por el estatuto 44689</v>
      </c>
    </row>
    <row r="930" spans="1:2">
      <c r="A930">
        <v>928</v>
      </c>
      <c r="B930" t="str">
        <f t="shared" ca="1" si="14"/>
        <v>contrato firmado por el estatuto 44950</v>
      </c>
    </row>
    <row r="931" spans="1:2">
      <c r="A931">
        <v>929</v>
      </c>
      <c r="B931" t="str">
        <f t="shared" ca="1" si="14"/>
        <v>contrato firmado por el estatuto 45277</v>
      </c>
    </row>
    <row r="932" spans="1:2">
      <c r="A932">
        <v>930</v>
      </c>
      <c r="B932" t="str">
        <f t="shared" ca="1" si="14"/>
        <v>contrato firmado por el estatuto 44890</v>
      </c>
    </row>
    <row r="933" spans="1:2">
      <c r="A933">
        <v>931</v>
      </c>
      <c r="B933" t="str">
        <f t="shared" ca="1" si="14"/>
        <v>contrato firmado por el estatuto 44739</v>
      </c>
    </row>
    <row r="934" spans="1:2">
      <c r="A934">
        <v>932</v>
      </c>
      <c r="B934" t="str">
        <f t="shared" ca="1" si="14"/>
        <v>contrato firmado por el estatuto 45268</v>
      </c>
    </row>
    <row r="935" spans="1:2">
      <c r="A935">
        <v>933</v>
      </c>
      <c r="B935" t="str">
        <f t="shared" ca="1" si="14"/>
        <v>contrato firmado por el estatuto 44735</v>
      </c>
    </row>
    <row r="936" spans="1:2">
      <c r="A936">
        <v>934</v>
      </c>
      <c r="B936" t="str">
        <f t="shared" ca="1" si="14"/>
        <v>contrato firmado por el estatuto 45205</v>
      </c>
    </row>
    <row r="937" spans="1:2">
      <c r="A937">
        <v>935</v>
      </c>
      <c r="B937" t="str">
        <f t="shared" ca="1" si="14"/>
        <v>contrato firmado por el estatuto 44620</v>
      </c>
    </row>
    <row r="938" spans="1:2">
      <c r="A938">
        <v>936</v>
      </c>
      <c r="B938" t="str">
        <f t="shared" ca="1" si="14"/>
        <v>contrato firmado por el estatuto 45124</v>
      </c>
    </row>
    <row r="939" spans="1:2">
      <c r="A939">
        <v>937</v>
      </c>
      <c r="B939" t="str">
        <f t="shared" ca="1" si="14"/>
        <v>contrato firmado por el estatuto 44729</v>
      </c>
    </row>
    <row r="940" spans="1:2">
      <c r="A940">
        <v>938</v>
      </c>
      <c r="B940" t="str">
        <f t="shared" ca="1" si="14"/>
        <v>contrato firmado por el estatuto 44943</v>
      </c>
    </row>
    <row r="941" spans="1:2">
      <c r="A941">
        <v>939</v>
      </c>
      <c r="B941" t="str">
        <f t="shared" ca="1" si="14"/>
        <v>contrato firmado por el estatuto 45179</v>
      </c>
    </row>
    <row r="942" spans="1:2">
      <c r="A942">
        <v>940</v>
      </c>
      <c r="B942" t="str">
        <f t="shared" ca="1" si="14"/>
        <v>contrato firmado por el estatuto 45254</v>
      </c>
    </row>
    <row r="943" spans="1:2">
      <c r="A943">
        <v>941</v>
      </c>
      <c r="B943" t="str">
        <f t="shared" ca="1" si="14"/>
        <v>contrato firmado por el estatuto 45068</v>
      </c>
    </row>
    <row r="944" spans="1:2">
      <c r="A944">
        <v>942</v>
      </c>
      <c r="B944" t="str">
        <f t="shared" ca="1" si="14"/>
        <v>contrato firmado por el estatuto 44913</v>
      </c>
    </row>
    <row r="945" spans="1:2">
      <c r="A945">
        <v>943</v>
      </c>
      <c r="B945" t="str">
        <f t="shared" ca="1" si="14"/>
        <v>contrato firmado por el estatuto 44696</v>
      </c>
    </row>
    <row r="946" spans="1:2">
      <c r="A946">
        <v>944</v>
      </c>
      <c r="B946" t="str">
        <f t="shared" ca="1" si="14"/>
        <v>contrato firmado por el estatuto 45158</v>
      </c>
    </row>
    <row r="947" spans="1:2">
      <c r="A947">
        <v>945</v>
      </c>
      <c r="B947" t="str">
        <f t="shared" ca="1" si="14"/>
        <v>contrato firmado por el estatuto 44843</v>
      </c>
    </row>
    <row r="948" spans="1:2">
      <c r="A948">
        <v>946</v>
      </c>
      <c r="B948" t="str">
        <f t="shared" ca="1" si="14"/>
        <v>contrato firmado por el estatuto 44642</v>
      </c>
    </row>
    <row r="949" spans="1:2">
      <c r="A949">
        <v>947</v>
      </c>
      <c r="B949" t="str">
        <f t="shared" ca="1" si="14"/>
        <v>contrato firmado por el estatuto 45015</v>
      </c>
    </row>
    <row r="950" spans="1:2">
      <c r="A950">
        <v>948</v>
      </c>
      <c r="B950" t="str">
        <f t="shared" ca="1" si="14"/>
        <v>contrato firmado por el estatuto 45086</v>
      </c>
    </row>
    <row r="951" spans="1:2">
      <c r="A951">
        <v>949</v>
      </c>
      <c r="B951" t="str">
        <f t="shared" ca="1" si="14"/>
        <v>contrato firmado por el estatuto 44779</v>
      </c>
    </row>
    <row r="952" spans="1:2">
      <c r="A952">
        <v>950</v>
      </c>
      <c r="B952" t="str">
        <f t="shared" ca="1" si="14"/>
        <v>contrato firmado por el estatuto 45270</v>
      </c>
    </row>
    <row r="953" spans="1:2">
      <c r="A953">
        <v>951</v>
      </c>
      <c r="B953" t="str">
        <f t="shared" ca="1" si="14"/>
        <v>contrato firmado por el estatuto 44932</v>
      </c>
    </row>
    <row r="954" spans="1:2">
      <c r="A954">
        <v>952</v>
      </c>
      <c r="B954" t="str">
        <f t="shared" ca="1" si="14"/>
        <v>contrato firmado por el estatuto 44887</v>
      </c>
    </row>
    <row r="955" spans="1:2">
      <c r="A955">
        <v>953</v>
      </c>
      <c r="B955" t="str">
        <f t="shared" ca="1" si="14"/>
        <v>contrato firmado por el estatuto 44940</v>
      </c>
    </row>
    <row r="956" spans="1:2">
      <c r="A956">
        <v>954</v>
      </c>
      <c r="B956" t="str">
        <f t="shared" ca="1" si="14"/>
        <v>contrato firmado por el estatuto 44859</v>
      </c>
    </row>
    <row r="957" spans="1:2">
      <c r="A957">
        <v>955</v>
      </c>
      <c r="B957" t="str">
        <f t="shared" ca="1" si="14"/>
        <v>contrato firmado por el estatuto 45191</v>
      </c>
    </row>
    <row r="958" spans="1:2">
      <c r="A958">
        <v>956</v>
      </c>
      <c r="B958" t="str">
        <f t="shared" ca="1" si="14"/>
        <v>contrato firmado por el estatuto 44625</v>
      </c>
    </row>
    <row r="959" spans="1:2">
      <c r="A959">
        <v>957</v>
      </c>
      <c r="B959" t="str">
        <f t="shared" ca="1" si="14"/>
        <v>contrato firmado por el estatuto 44781</v>
      </c>
    </row>
    <row r="960" spans="1:2">
      <c r="A960">
        <v>958</v>
      </c>
      <c r="B960" t="str">
        <f t="shared" ca="1" si="14"/>
        <v>contrato firmado por el estatuto 45250</v>
      </c>
    </row>
    <row r="961" spans="1:2">
      <c r="A961">
        <v>959</v>
      </c>
      <c r="B961" t="str">
        <f t="shared" ca="1" si="14"/>
        <v>contrato firmado por el estatuto 44798</v>
      </c>
    </row>
    <row r="962" spans="1:2">
      <c r="A962">
        <v>960</v>
      </c>
      <c r="B962" t="str">
        <f t="shared" ca="1" si="14"/>
        <v>contrato firmado por el estatuto 44650</v>
      </c>
    </row>
    <row r="963" spans="1:2">
      <c r="A963">
        <v>961</v>
      </c>
      <c r="B963" t="str">
        <f t="shared" ref="B963:B1026" ca="1" si="15">CONCATENATE($D$2,RANDBETWEEN(DATE(2022,1,1), DATE(2024,1,1)))</f>
        <v>contrato firmado por el estatuto 44740</v>
      </c>
    </row>
    <row r="964" spans="1:2">
      <c r="A964">
        <v>962</v>
      </c>
      <c r="B964" t="str">
        <f t="shared" ca="1" si="15"/>
        <v>contrato firmado por el estatuto 45100</v>
      </c>
    </row>
    <row r="965" spans="1:2">
      <c r="A965">
        <v>963</v>
      </c>
      <c r="B965" t="str">
        <f t="shared" ca="1" si="15"/>
        <v>contrato firmado por el estatuto 45161</v>
      </c>
    </row>
    <row r="966" spans="1:2">
      <c r="A966">
        <v>964</v>
      </c>
      <c r="B966" t="str">
        <f t="shared" ca="1" si="15"/>
        <v>contrato firmado por el estatuto 44825</v>
      </c>
    </row>
    <row r="967" spans="1:2">
      <c r="A967">
        <v>965</v>
      </c>
      <c r="B967" t="str">
        <f t="shared" ca="1" si="15"/>
        <v>contrato firmado por el estatuto 44853</v>
      </c>
    </row>
    <row r="968" spans="1:2">
      <c r="A968">
        <v>966</v>
      </c>
      <c r="B968" t="str">
        <f t="shared" ca="1" si="15"/>
        <v>contrato firmado por el estatuto 44824</v>
      </c>
    </row>
    <row r="969" spans="1:2">
      <c r="A969">
        <v>967</v>
      </c>
      <c r="B969" t="str">
        <f t="shared" ca="1" si="15"/>
        <v>contrato firmado por el estatuto 44593</v>
      </c>
    </row>
    <row r="970" spans="1:2">
      <c r="A970">
        <v>968</v>
      </c>
      <c r="B970" t="str">
        <f t="shared" ca="1" si="15"/>
        <v>contrato firmado por el estatuto 45280</v>
      </c>
    </row>
    <row r="971" spans="1:2">
      <c r="A971">
        <v>969</v>
      </c>
      <c r="B971" t="str">
        <f t="shared" ca="1" si="15"/>
        <v>contrato firmado por el estatuto 44911</v>
      </c>
    </row>
    <row r="972" spans="1:2">
      <c r="A972">
        <v>970</v>
      </c>
      <c r="B972" t="str">
        <f t="shared" ca="1" si="15"/>
        <v>contrato firmado por el estatuto 45256</v>
      </c>
    </row>
    <row r="973" spans="1:2">
      <c r="A973">
        <v>971</v>
      </c>
      <c r="B973" t="str">
        <f t="shared" ca="1" si="15"/>
        <v>contrato firmado por el estatuto 44801</v>
      </c>
    </row>
    <row r="974" spans="1:2">
      <c r="A974">
        <v>972</v>
      </c>
      <c r="B974" t="str">
        <f t="shared" ca="1" si="15"/>
        <v>contrato firmado por el estatuto 44603</v>
      </c>
    </row>
    <row r="975" spans="1:2">
      <c r="A975">
        <v>973</v>
      </c>
      <c r="B975" t="str">
        <f t="shared" ca="1" si="15"/>
        <v>contrato firmado por el estatuto 44562</v>
      </c>
    </row>
    <row r="976" spans="1:2">
      <c r="A976">
        <v>974</v>
      </c>
      <c r="B976" t="str">
        <f t="shared" ca="1" si="15"/>
        <v>contrato firmado por el estatuto 44795</v>
      </c>
    </row>
    <row r="977" spans="1:2">
      <c r="A977">
        <v>975</v>
      </c>
      <c r="B977" t="str">
        <f t="shared" ca="1" si="15"/>
        <v>contrato firmado por el estatuto 45057</v>
      </c>
    </row>
    <row r="978" spans="1:2">
      <c r="A978">
        <v>976</v>
      </c>
      <c r="B978" t="str">
        <f t="shared" ca="1" si="15"/>
        <v>contrato firmado por el estatuto 44722</v>
      </c>
    </row>
    <row r="979" spans="1:2">
      <c r="A979">
        <v>977</v>
      </c>
      <c r="B979" t="str">
        <f t="shared" ca="1" si="15"/>
        <v>contrato firmado por el estatuto 45062</v>
      </c>
    </row>
    <row r="980" spans="1:2">
      <c r="A980">
        <v>978</v>
      </c>
      <c r="B980" t="str">
        <f t="shared" ca="1" si="15"/>
        <v>contrato firmado por el estatuto 44940</v>
      </c>
    </row>
    <row r="981" spans="1:2">
      <c r="A981">
        <v>979</v>
      </c>
      <c r="B981" t="str">
        <f t="shared" ca="1" si="15"/>
        <v>contrato firmado por el estatuto 45223</v>
      </c>
    </row>
    <row r="982" spans="1:2">
      <c r="A982">
        <v>980</v>
      </c>
      <c r="B982" t="str">
        <f t="shared" ca="1" si="15"/>
        <v>contrato firmado por el estatuto 44982</v>
      </c>
    </row>
    <row r="983" spans="1:2">
      <c r="A983">
        <v>981</v>
      </c>
      <c r="B983" t="str">
        <f t="shared" ca="1" si="15"/>
        <v>contrato firmado por el estatuto 44623</v>
      </c>
    </row>
    <row r="984" spans="1:2">
      <c r="A984">
        <v>982</v>
      </c>
      <c r="B984" t="str">
        <f t="shared" ca="1" si="15"/>
        <v>contrato firmado por el estatuto 44904</v>
      </c>
    </row>
    <row r="985" spans="1:2">
      <c r="A985">
        <v>983</v>
      </c>
      <c r="B985" t="str">
        <f t="shared" ca="1" si="15"/>
        <v>contrato firmado por el estatuto 45289</v>
      </c>
    </row>
    <row r="986" spans="1:2">
      <c r="A986">
        <v>984</v>
      </c>
      <c r="B986" t="str">
        <f t="shared" ca="1" si="15"/>
        <v>contrato firmado por el estatuto 45249</v>
      </c>
    </row>
    <row r="987" spans="1:2">
      <c r="A987">
        <v>985</v>
      </c>
      <c r="B987" t="str">
        <f t="shared" ca="1" si="15"/>
        <v>contrato firmado por el estatuto 44624</v>
      </c>
    </row>
    <row r="988" spans="1:2">
      <c r="A988">
        <v>986</v>
      </c>
      <c r="B988" t="str">
        <f t="shared" ca="1" si="15"/>
        <v>contrato firmado por el estatuto 45002</v>
      </c>
    </row>
    <row r="989" spans="1:2">
      <c r="A989">
        <v>987</v>
      </c>
      <c r="B989" t="str">
        <f t="shared" ca="1" si="15"/>
        <v>contrato firmado por el estatuto 44894</v>
      </c>
    </row>
    <row r="990" spans="1:2">
      <c r="A990">
        <v>988</v>
      </c>
      <c r="B990" t="str">
        <f t="shared" ca="1" si="15"/>
        <v>contrato firmado por el estatuto 45193</v>
      </c>
    </row>
    <row r="991" spans="1:2">
      <c r="A991">
        <v>989</v>
      </c>
      <c r="B991" t="str">
        <f t="shared" ca="1" si="15"/>
        <v>contrato firmado por el estatuto 44786</v>
      </c>
    </row>
    <row r="992" spans="1:2">
      <c r="A992">
        <v>990</v>
      </c>
      <c r="B992" t="str">
        <f t="shared" ca="1" si="15"/>
        <v>contrato firmado por el estatuto 45170</v>
      </c>
    </row>
    <row r="993" spans="1:2">
      <c r="A993">
        <v>991</v>
      </c>
      <c r="B993" t="str">
        <f t="shared" ca="1" si="15"/>
        <v>contrato firmado por el estatuto 45040</v>
      </c>
    </row>
    <row r="994" spans="1:2">
      <c r="A994">
        <v>992</v>
      </c>
      <c r="B994" t="str">
        <f t="shared" ca="1" si="15"/>
        <v>contrato firmado por el estatuto 44725</v>
      </c>
    </row>
    <row r="995" spans="1:2">
      <c r="A995">
        <v>993</v>
      </c>
      <c r="B995" t="str">
        <f t="shared" ca="1" si="15"/>
        <v>contrato firmado por el estatuto 44721</v>
      </c>
    </row>
    <row r="996" spans="1:2">
      <c r="A996">
        <v>994</v>
      </c>
      <c r="B996" t="str">
        <f t="shared" ca="1" si="15"/>
        <v>contrato firmado por el estatuto 45072</v>
      </c>
    </row>
    <row r="997" spans="1:2">
      <c r="A997">
        <v>995</v>
      </c>
      <c r="B997" t="str">
        <f t="shared" ca="1" si="15"/>
        <v>contrato firmado por el estatuto 44665</v>
      </c>
    </row>
    <row r="998" spans="1:2">
      <c r="A998">
        <v>996</v>
      </c>
      <c r="B998" t="str">
        <f t="shared" ca="1" si="15"/>
        <v>contrato firmado por el estatuto 44756</v>
      </c>
    </row>
    <row r="999" spans="1:2">
      <c r="A999">
        <v>997</v>
      </c>
      <c r="B999" t="str">
        <f t="shared" ca="1" si="15"/>
        <v>contrato firmado por el estatuto 45042</v>
      </c>
    </row>
    <row r="1000" spans="1:2">
      <c r="A1000">
        <v>998</v>
      </c>
      <c r="B1000" t="str">
        <f t="shared" ca="1" si="15"/>
        <v>contrato firmado por el estatuto 44992</v>
      </c>
    </row>
    <row r="1001" spans="1:2">
      <c r="A1001">
        <v>999</v>
      </c>
      <c r="B1001" t="str">
        <f t="shared" ca="1" si="15"/>
        <v>contrato firmado por el estatuto 44840</v>
      </c>
    </row>
    <row r="1002" spans="1:2">
      <c r="A1002">
        <v>1000</v>
      </c>
      <c r="B1002" t="str">
        <f t="shared" ca="1" si="15"/>
        <v>contrato firmado por el estatuto 44741</v>
      </c>
    </row>
    <row r="1003" spans="1:2">
      <c r="A1003">
        <v>1001</v>
      </c>
      <c r="B1003" t="str">
        <f t="shared" ca="1" si="15"/>
        <v>contrato firmado por el estatuto 45258</v>
      </c>
    </row>
    <row r="1004" spans="1:2">
      <c r="A1004">
        <v>1002</v>
      </c>
      <c r="B1004" t="str">
        <f t="shared" ca="1" si="15"/>
        <v>contrato firmado por el estatuto 45018</v>
      </c>
    </row>
    <row r="1005" spans="1:2">
      <c r="A1005">
        <v>1003</v>
      </c>
      <c r="B1005" t="str">
        <f t="shared" ca="1" si="15"/>
        <v>contrato firmado por el estatuto 45183</v>
      </c>
    </row>
    <row r="1006" spans="1:2">
      <c r="A1006">
        <v>1004</v>
      </c>
      <c r="B1006" t="str">
        <f t="shared" ca="1" si="15"/>
        <v>contrato firmado por el estatuto 44622</v>
      </c>
    </row>
    <row r="1007" spans="1:2">
      <c r="A1007">
        <v>1005</v>
      </c>
      <c r="B1007" t="str">
        <f t="shared" ca="1" si="15"/>
        <v>contrato firmado por el estatuto 44962</v>
      </c>
    </row>
    <row r="1008" spans="1:2">
      <c r="A1008">
        <v>1006</v>
      </c>
      <c r="B1008" t="str">
        <f t="shared" ca="1" si="15"/>
        <v>contrato firmado por el estatuto 44675</v>
      </c>
    </row>
    <row r="1009" spans="1:2">
      <c r="A1009">
        <v>1007</v>
      </c>
      <c r="B1009" t="str">
        <f t="shared" ca="1" si="15"/>
        <v>contrato firmado por el estatuto 45013</v>
      </c>
    </row>
    <row r="1010" spans="1:2">
      <c r="A1010">
        <v>1008</v>
      </c>
      <c r="B1010" t="str">
        <f t="shared" ca="1" si="15"/>
        <v>contrato firmado por el estatuto 44970</v>
      </c>
    </row>
    <row r="1011" spans="1:2">
      <c r="A1011">
        <v>1009</v>
      </c>
      <c r="B1011" t="str">
        <f t="shared" ca="1" si="15"/>
        <v>contrato firmado por el estatuto 45102</v>
      </c>
    </row>
    <row r="1012" spans="1:2">
      <c r="A1012">
        <v>1010</v>
      </c>
      <c r="B1012" t="str">
        <f t="shared" ca="1" si="15"/>
        <v>contrato firmado por el estatuto 44563</v>
      </c>
    </row>
    <row r="1013" spans="1:2">
      <c r="A1013">
        <v>1011</v>
      </c>
      <c r="B1013" t="str">
        <f t="shared" ca="1" si="15"/>
        <v>contrato firmado por el estatuto 44678</v>
      </c>
    </row>
    <row r="1014" spans="1:2">
      <c r="A1014">
        <v>1012</v>
      </c>
      <c r="B1014" t="str">
        <f t="shared" ca="1" si="15"/>
        <v>contrato firmado por el estatuto 45175</v>
      </c>
    </row>
    <row r="1015" spans="1:2">
      <c r="A1015">
        <v>1013</v>
      </c>
      <c r="B1015" t="str">
        <f t="shared" ca="1" si="15"/>
        <v>contrato firmado por el estatuto 45088</v>
      </c>
    </row>
    <row r="1016" spans="1:2">
      <c r="A1016">
        <v>1014</v>
      </c>
      <c r="B1016" t="str">
        <f t="shared" ca="1" si="15"/>
        <v>contrato firmado por el estatuto 44595</v>
      </c>
    </row>
    <row r="1017" spans="1:2">
      <c r="A1017">
        <v>1015</v>
      </c>
      <c r="B1017" t="str">
        <f t="shared" ca="1" si="15"/>
        <v>contrato firmado por el estatuto 45124</v>
      </c>
    </row>
    <row r="1018" spans="1:2">
      <c r="A1018">
        <v>1016</v>
      </c>
      <c r="B1018" t="str">
        <f t="shared" ca="1" si="15"/>
        <v>contrato firmado por el estatuto 44808</v>
      </c>
    </row>
    <row r="1019" spans="1:2">
      <c r="A1019">
        <v>1017</v>
      </c>
      <c r="B1019" t="str">
        <f t="shared" ca="1" si="15"/>
        <v>contrato firmado por el estatuto 44878</v>
      </c>
    </row>
    <row r="1020" spans="1:2">
      <c r="A1020">
        <v>1018</v>
      </c>
      <c r="B1020" t="str">
        <f t="shared" ca="1" si="15"/>
        <v>contrato firmado por el estatuto 44857</v>
      </c>
    </row>
    <row r="1021" spans="1:2">
      <c r="A1021">
        <v>1019</v>
      </c>
      <c r="B1021" t="str">
        <f t="shared" ca="1" si="15"/>
        <v>contrato firmado por el estatuto 45152</v>
      </c>
    </row>
    <row r="1022" spans="1:2">
      <c r="A1022">
        <v>1020</v>
      </c>
      <c r="B1022" t="str">
        <f t="shared" ca="1" si="15"/>
        <v>contrato firmado por el estatuto 45144</v>
      </c>
    </row>
    <row r="1023" spans="1:2">
      <c r="A1023">
        <v>1021</v>
      </c>
      <c r="B1023" t="str">
        <f t="shared" ca="1" si="15"/>
        <v>contrato firmado por el estatuto 44935</v>
      </c>
    </row>
    <row r="1024" spans="1:2">
      <c r="A1024">
        <v>1022</v>
      </c>
      <c r="B1024" t="str">
        <f t="shared" ca="1" si="15"/>
        <v>contrato firmado por el estatuto 44967</v>
      </c>
    </row>
    <row r="1025" spans="1:2">
      <c r="A1025">
        <v>1023</v>
      </c>
      <c r="B1025" t="str">
        <f t="shared" ca="1" si="15"/>
        <v>contrato firmado por el estatuto 45072</v>
      </c>
    </row>
    <row r="1026" spans="1:2">
      <c r="A1026">
        <v>1024</v>
      </c>
      <c r="B1026" t="str">
        <f t="shared" ca="1" si="15"/>
        <v>contrato firmado por el estatuto 45188</v>
      </c>
    </row>
    <row r="1027" spans="1:2">
      <c r="A1027">
        <v>1025</v>
      </c>
      <c r="B1027" t="str">
        <f t="shared" ref="B1027:B1090" ca="1" si="16">CONCATENATE($D$2,RANDBETWEEN(DATE(2022,1,1), DATE(2024,1,1)))</f>
        <v>contrato firmado por el estatuto 44984</v>
      </c>
    </row>
    <row r="1028" spans="1:2">
      <c r="A1028">
        <v>1026</v>
      </c>
      <c r="B1028" t="str">
        <f t="shared" ca="1" si="16"/>
        <v>contrato firmado por el estatuto 44863</v>
      </c>
    </row>
    <row r="1029" spans="1:2">
      <c r="A1029">
        <v>1027</v>
      </c>
      <c r="B1029" t="str">
        <f t="shared" ca="1" si="16"/>
        <v>contrato firmado por el estatuto 44960</v>
      </c>
    </row>
    <row r="1030" spans="1:2">
      <c r="A1030">
        <v>1028</v>
      </c>
      <c r="B1030" t="str">
        <f t="shared" ca="1" si="16"/>
        <v>contrato firmado por el estatuto 44567</v>
      </c>
    </row>
    <row r="1031" spans="1:2">
      <c r="A1031">
        <v>1029</v>
      </c>
      <c r="B1031" t="str">
        <f t="shared" ca="1" si="16"/>
        <v>contrato firmado por el estatuto 44988</v>
      </c>
    </row>
    <row r="1032" spans="1:2">
      <c r="A1032">
        <v>1030</v>
      </c>
      <c r="B1032" t="str">
        <f t="shared" ca="1" si="16"/>
        <v>contrato firmado por el estatuto 44895</v>
      </c>
    </row>
    <row r="1033" spans="1:2">
      <c r="A1033">
        <v>1031</v>
      </c>
      <c r="B1033" t="str">
        <f t="shared" ca="1" si="16"/>
        <v>contrato firmado por el estatuto 44873</v>
      </c>
    </row>
    <row r="1034" spans="1:2">
      <c r="A1034">
        <v>1032</v>
      </c>
      <c r="B1034" t="str">
        <f t="shared" ca="1" si="16"/>
        <v>contrato firmado por el estatuto 44975</v>
      </c>
    </row>
    <row r="1035" spans="1:2">
      <c r="A1035">
        <v>1033</v>
      </c>
      <c r="B1035" t="str">
        <f t="shared" ca="1" si="16"/>
        <v>contrato firmado por el estatuto 44945</v>
      </c>
    </row>
    <row r="1036" spans="1:2">
      <c r="A1036">
        <v>1034</v>
      </c>
      <c r="B1036" t="str">
        <f t="shared" ca="1" si="16"/>
        <v>contrato firmado por el estatuto 44808</v>
      </c>
    </row>
    <row r="1037" spans="1:2">
      <c r="A1037">
        <v>1035</v>
      </c>
      <c r="B1037" t="str">
        <f t="shared" ca="1" si="16"/>
        <v>contrato firmado por el estatuto 44962</v>
      </c>
    </row>
    <row r="1038" spans="1:2">
      <c r="A1038">
        <v>1036</v>
      </c>
      <c r="B1038" t="str">
        <f t="shared" ca="1" si="16"/>
        <v>contrato firmado por el estatuto 44797</v>
      </c>
    </row>
    <row r="1039" spans="1:2">
      <c r="A1039">
        <v>1037</v>
      </c>
      <c r="B1039" t="str">
        <f t="shared" ca="1" si="16"/>
        <v>contrato firmado por el estatuto 44770</v>
      </c>
    </row>
    <row r="1040" spans="1:2">
      <c r="A1040">
        <v>1038</v>
      </c>
      <c r="B1040" t="str">
        <f t="shared" ca="1" si="16"/>
        <v>contrato firmado por el estatuto 44635</v>
      </c>
    </row>
    <row r="1041" spans="1:2">
      <c r="A1041">
        <v>1039</v>
      </c>
      <c r="B1041" t="str">
        <f t="shared" ca="1" si="16"/>
        <v>contrato firmado por el estatuto 45129</v>
      </c>
    </row>
    <row r="1042" spans="1:2">
      <c r="A1042">
        <v>1040</v>
      </c>
      <c r="B1042" t="str">
        <f t="shared" ca="1" si="16"/>
        <v>contrato firmado por el estatuto 44825</v>
      </c>
    </row>
    <row r="1043" spans="1:2">
      <c r="A1043">
        <v>1041</v>
      </c>
      <c r="B1043" t="str">
        <f t="shared" ca="1" si="16"/>
        <v>contrato firmado por el estatuto 44857</v>
      </c>
    </row>
    <row r="1044" spans="1:2">
      <c r="A1044">
        <v>1042</v>
      </c>
      <c r="B1044" t="str">
        <f t="shared" ca="1" si="16"/>
        <v>contrato firmado por el estatuto 44778</v>
      </c>
    </row>
    <row r="1045" spans="1:2">
      <c r="A1045">
        <v>1043</v>
      </c>
      <c r="B1045" t="str">
        <f t="shared" ca="1" si="16"/>
        <v>contrato firmado por el estatuto 44990</v>
      </c>
    </row>
    <row r="1046" spans="1:2">
      <c r="A1046">
        <v>1044</v>
      </c>
      <c r="B1046" t="str">
        <f t="shared" ca="1" si="16"/>
        <v>contrato firmado por el estatuto 45206</v>
      </c>
    </row>
    <row r="1047" spans="1:2">
      <c r="A1047">
        <v>1045</v>
      </c>
      <c r="B1047" t="str">
        <f t="shared" ca="1" si="16"/>
        <v>contrato firmado por el estatuto 44699</v>
      </c>
    </row>
    <row r="1048" spans="1:2">
      <c r="A1048">
        <v>1046</v>
      </c>
      <c r="B1048" t="str">
        <f t="shared" ca="1" si="16"/>
        <v>contrato firmado por el estatuto 44913</v>
      </c>
    </row>
    <row r="1049" spans="1:2">
      <c r="A1049">
        <v>1047</v>
      </c>
      <c r="B1049" t="str">
        <f t="shared" ca="1" si="16"/>
        <v>contrato firmado por el estatuto 44984</v>
      </c>
    </row>
    <row r="1050" spans="1:2">
      <c r="A1050">
        <v>1048</v>
      </c>
      <c r="B1050" t="str">
        <f t="shared" ca="1" si="16"/>
        <v>contrato firmado por el estatuto 44943</v>
      </c>
    </row>
    <row r="1051" spans="1:2">
      <c r="A1051">
        <v>1049</v>
      </c>
      <c r="B1051" t="str">
        <f t="shared" ca="1" si="16"/>
        <v>contrato firmado por el estatuto 44691</v>
      </c>
    </row>
    <row r="1052" spans="1:2">
      <c r="A1052">
        <v>1050</v>
      </c>
      <c r="B1052" t="str">
        <f t="shared" ca="1" si="16"/>
        <v>contrato firmado por el estatuto 45154</v>
      </c>
    </row>
    <row r="1053" spans="1:2">
      <c r="A1053">
        <v>1051</v>
      </c>
      <c r="B1053" t="str">
        <f t="shared" ca="1" si="16"/>
        <v>contrato firmado por el estatuto 44872</v>
      </c>
    </row>
    <row r="1054" spans="1:2">
      <c r="A1054">
        <v>1052</v>
      </c>
      <c r="B1054" t="str">
        <f t="shared" ca="1" si="16"/>
        <v>contrato firmado por el estatuto 45089</v>
      </c>
    </row>
    <row r="1055" spans="1:2">
      <c r="A1055">
        <v>1053</v>
      </c>
      <c r="B1055" t="str">
        <f t="shared" ca="1" si="16"/>
        <v>contrato firmado por el estatuto 44856</v>
      </c>
    </row>
    <row r="1056" spans="1:2">
      <c r="A1056">
        <v>1054</v>
      </c>
      <c r="B1056" t="str">
        <f t="shared" ca="1" si="16"/>
        <v>contrato firmado por el estatuto 44926</v>
      </c>
    </row>
    <row r="1057" spans="1:2">
      <c r="A1057">
        <v>1055</v>
      </c>
      <c r="B1057" t="str">
        <f t="shared" ca="1" si="16"/>
        <v>contrato firmado por el estatuto 45019</v>
      </c>
    </row>
    <row r="1058" spans="1:2">
      <c r="A1058">
        <v>1056</v>
      </c>
      <c r="B1058" t="str">
        <f t="shared" ca="1" si="16"/>
        <v>contrato firmado por el estatuto 44693</v>
      </c>
    </row>
    <row r="1059" spans="1:2">
      <c r="A1059">
        <v>1057</v>
      </c>
      <c r="B1059" t="str">
        <f t="shared" ca="1" si="16"/>
        <v>contrato firmado por el estatuto 44710</v>
      </c>
    </row>
    <row r="1060" spans="1:2">
      <c r="A1060">
        <v>1058</v>
      </c>
      <c r="B1060" t="str">
        <f t="shared" ca="1" si="16"/>
        <v>contrato firmado por el estatuto 44649</v>
      </c>
    </row>
    <row r="1061" spans="1:2">
      <c r="A1061">
        <v>1059</v>
      </c>
      <c r="B1061" t="str">
        <f t="shared" ca="1" si="16"/>
        <v>contrato firmado por el estatuto 44927</v>
      </c>
    </row>
    <row r="1062" spans="1:2">
      <c r="A1062">
        <v>1060</v>
      </c>
      <c r="B1062" t="str">
        <f t="shared" ca="1" si="16"/>
        <v>contrato firmado por el estatuto 45085</v>
      </c>
    </row>
    <row r="1063" spans="1:2">
      <c r="A1063">
        <v>1061</v>
      </c>
      <c r="B1063" t="str">
        <f t="shared" ca="1" si="16"/>
        <v>contrato firmado por el estatuto 45239</v>
      </c>
    </row>
    <row r="1064" spans="1:2">
      <c r="A1064">
        <v>1062</v>
      </c>
      <c r="B1064" t="str">
        <f t="shared" ca="1" si="16"/>
        <v>contrato firmado por el estatuto 45000</v>
      </c>
    </row>
    <row r="1065" spans="1:2">
      <c r="A1065">
        <v>1063</v>
      </c>
      <c r="B1065" t="str">
        <f t="shared" ca="1" si="16"/>
        <v>contrato firmado por el estatuto 45190</v>
      </c>
    </row>
    <row r="1066" spans="1:2">
      <c r="A1066">
        <v>1064</v>
      </c>
      <c r="B1066" t="str">
        <f t="shared" ca="1" si="16"/>
        <v>contrato firmado por el estatuto 45288</v>
      </c>
    </row>
    <row r="1067" spans="1:2">
      <c r="A1067">
        <v>1065</v>
      </c>
      <c r="B1067" t="str">
        <f t="shared" ca="1" si="16"/>
        <v>contrato firmado por el estatuto 44872</v>
      </c>
    </row>
    <row r="1068" spans="1:2">
      <c r="A1068">
        <v>1066</v>
      </c>
      <c r="B1068" t="str">
        <f t="shared" ca="1" si="16"/>
        <v>contrato firmado por el estatuto 44575</v>
      </c>
    </row>
    <row r="1069" spans="1:2">
      <c r="A1069">
        <v>1067</v>
      </c>
      <c r="B1069" t="str">
        <f t="shared" ca="1" si="16"/>
        <v>contrato firmado por el estatuto 44774</v>
      </c>
    </row>
    <row r="1070" spans="1:2">
      <c r="A1070">
        <v>1068</v>
      </c>
      <c r="B1070" t="str">
        <f t="shared" ca="1" si="16"/>
        <v>contrato firmado por el estatuto 44726</v>
      </c>
    </row>
    <row r="1071" spans="1:2">
      <c r="A1071">
        <v>1069</v>
      </c>
      <c r="B1071" t="str">
        <f t="shared" ca="1" si="16"/>
        <v>contrato firmado por el estatuto 44706</v>
      </c>
    </row>
    <row r="1072" spans="1:2">
      <c r="A1072">
        <v>1070</v>
      </c>
      <c r="B1072" t="str">
        <f t="shared" ca="1" si="16"/>
        <v>contrato firmado por el estatuto 45031</v>
      </c>
    </row>
    <row r="1073" spans="1:2">
      <c r="A1073">
        <v>1071</v>
      </c>
      <c r="B1073" t="str">
        <f t="shared" ca="1" si="16"/>
        <v>contrato firmado por el estatuto 45002</v>
      </c>
    </row>
    <row r="1074" spans="1:2">
      <c r="A1074">
        <v>1072</v>
      </c>
      <c r="B1074" t="str">
        <f t="shared" ca="1" si="16"/>
        <v>contrato firmado por el estatuto 44998</v>
      </c>
    </row>
    <row r="1075" spans="1:2">
      <c r="A1075">
        <v>1073</v>
      </c>
      <c r="B1075" t="str">
        <f t="shared" ca="1" si="16"/>
        <v>contrato firmado por el estatuto 44742</v>
      </c>
    </row>
    <row r="1076" spans="1:2">
      <c r="A1076">
        <v>1074</v>
      </c>
      <c r="B1076" t="str">
        <f t="shared" ca="1" si="16"/>
        <v>contrato firmado por el estatuto 45212</v>
      </c>
    </row>
    <row r="1077" spans="1:2">
      <c r="A1077">
        <v>1075</v>
      </c>
      <c r="B1077" t="str">
        <f t="shared" ca="1" si="16"/>
        <v>contrato firmado por el estatuto 44704</v>
      </c>
    </row>
    <row r="1078" spans="1:2">
      <c r="A1078">
        <v>1076</v>
      </c>
      <c r="B1078" t="str">
        <f t="shared" ca="1" si="16"/>
        <v>contrato firmado por el estatuto 44968</v>
      </c>
    </row>
    <row r="1079" spans="1:2">
      <c r="A1079">
        <v>1077</v>
      </c>
      <c r="B1079" t="str">
        <f t="shared" ca="1" si="16"/>
        <v>contrato firmado por el estatuto 45201</v>
      </c>
    </row>
    <row r="1080" spans="1:2">
      <c r="A1080">
        <v>1078</v>
      </c>
      <c r="B1080" t="str">
        <f t="shared" ca="1" si="16"/>
        <v>contrato firmado por el estatuto 44691</v>
      </c>
    </row>
    <row r="1081" spans="1:2">
      <c r="A1081">
        <v>1079</v>
      </c>
      <c r="B1081" t="str">
        <f t="shared" ca="1" si="16"/>
        <v>contrato firmado por el estatuto 44644</v>
      </c>
    </row>
    <row r="1082" spans="1:2">
      <c r="A1082">
        <v>1080</v>
      </c>
      <c r="B1082" t="str">
        <f t="shared" ca="1" si="16"/>
        <v>contrato firmado por el estatuto 44963</v>
      </c>
    </row>
    <row r="1083" spans="1:2">
      <c r="A1083">
        <v>1081</v>
      </c>
      <c r="B1083" t="str">
        <f t="shared" ca="1" si="16"/>
        <v>contrato firmado por el estatuto 45024</v>
      </c>
    </row>
    <row r="1084" spans="1:2">
      <c r="A1084">
        <v>1082</v>
      </c>
      <c r="B1084" t="str">
        <f t="shared" ca="1" si="16"/>
        <v>contrato firmado por el estatuto 44702</v>
      </c>
    </row>
    <row r="1085" spans="1:2">
      <c r="A1085">
        <v>1083</v>
      </c>
      <c r="B1085" t="str">
        <f t="shared" ca="1" si="16"/>
        <v>contrato firmado por el estatuto 44718</v>
      </c>
    </row>
    <row r="1086" spans="1:2">
      <c r="A1086">
        <v>1084</v>
      </c>
      <c r="B1086" t="str">
        <f t="shared" ca="1" si="16"/>
        <v>contrato firmado por el estatuto 45253</v>
      </c>
    </row>
    <row r="1087" spans="1:2">
      <c r="A1087">
        <v>1085</v>
      </c>
      <c r="B1087" t="str">
        <f t="shared" ca="1" si="16"/>
        <v>contrato firmado por el estatuto 45073</v>
      </c>
    </row>
    <row r="1088" spans="1:2">
      <c r="A1088">
        <v>1086</v>
      </c>
      <c r="B1088" t="str">
        <f t="shared" ca="1" si="16"/>
        <v>contrato firmado por el estatuto 44803</v>
      </c>
    </row>
    <row r="1089" spans="1:2">
      <c r="A1089">
        <v>1087</v>
      </c>
      <c r="B1089" t="str">
        <f t="shared" ca="1" si="16"/>
        <v>contrato firmado por el estatuto 45236</v>
      </c>
    </row>
    <row r="1090" spans="1:2">
      <c r="A1090">
        <v>1088</v>
      </c>
      <c r="B1090" t="str">
        <f t="shared" ca="1" si="16"/>
        <v>contrato firmado por el estatuto 44704</v>
      </c>
    </row>
    <row r="1091" spans="1:2">
      <c r="A1091">
        <v>1089</v>
      </c>
      <c r="B1091" t="str">
        <f t="shared" ref="B1091:B1154" ca="1" si="17">CONCATENATE($D$2,RANDBETWEEN(DATE(2022,1,1), DATE(2024,1,1)))</f>
        <v>contrato firmado por el estatuto 44733</v>
      </c>
    </row>
    <row r="1092" spans="1:2">
      <c r="A1092">
        <v>1090</v>
      </c>
      <c r="B1092" t="str">
        <f t="shared" ca="1" si="17"/>
        <v>contrato firmado por el estatuto 44852</v>
      </c>
    </row>
    <row r="1093" spans="1:2">
      <c r="A1093">
        <v>1091</v>
      </c>
      <c r="B1093" t="str">
        <f t="shared" ca="1" si="17"/>
        <v>contrato firmado por el estatuto 44932</v>
      </c>
    </row>
    <row r="1094" spans="1:2">
      <c r="A1094">
        <v>1092</v>
      </c>
      <c r="B1094" t="str">
        <f t="shared" ca="1" si="17"/>
        <v>contrato firmado por el estatuto 45234</v>
      </c>
    </row>
    <row r="1095" spans="1:2">
      <c r="A1095">
        <v>1093</v>
      </c>
      <c r="B1095" t="str">
        <f t="shared" ca="1" si="17"/>
        <v>contrato firmado por el estatuto 44992</v>
      </c>
    </row>
    <row r="1096" spans="1:2">
      <c r="A1096">
        <v>1094</v>
      </c>
      <c r="B1096" t="str">
        <f t="shared" ca="1" si="17"/>
        <v>contrato firmado por el estatuto 44700</v>
      </c>
    </row>
    <row r="1097" spans="1:2">
      <c r="A1097">
        <v>1095</v>
      </c>
      <c r="B1097" t="str">
        <f t="shared" ca="1" si="17"/>
        <v>contrato firmado por el estatuto 45176</v>
      </c>
    </row>
    <row r="1098" spans="1:2">
      <c r="A1098">
        <v>1096</v>
      </c>
      <c r="B1098" t="str">
        <f t="shared" ca="1" si="17"/>
        <v>contrato firmado por el estatuto 45146</v>
      </c>
    </row>
    <row r="1099" spans="1:2">
      <c r="A1099">
        <v>1097</v>
      </c>
      <c r="B1099" t="str">
        <f t="shared" ca="1" si="17"/>
        <v>contrato firmado por el estatuto 45199</v>
      </c>
    </row>
    <row r="1100" spans="1:2">
      <c r="A1100">
        <v>1098</v>
      </c>
      <c r="B1100" t="str">
        <f t="shared" ca="1" si="17"/>
        <v>contrato firmado por el estatuto 44837</v>
      </c>
    </row>
    <row r="1101" spans="1:2">
      <c r="A1101">
        <v>1099</v>
      </c>
      <c r="B1101" t="str">
        <f t="shared" ca="1" si="17"/>
        <v>contrato firmado por el estatuto 44739</v>
      </c>
    </row>
    <row r="1102" spans="1:2">
      <c r="A1102">
        <v>1100</v>
      </c>
      <c r="B1102" t="str">
        <f t="shared" ca="1" si="17"/>
        <v>contrato firmado por el estatuto 44720</v>
      </c>
    </row>
    <row r="1103" spans="1:2">
      <c r="A1103">
        <v>1101</v>
      </c>
      <c r="B1103" t="str">
        <f t="shared" ca="1" si="17"/>
        <v>contrato firmado por el estatuto 44939</v>
      </c>
    </row>
    <row r="1104" spans="1:2">
      <c r="A1104">
        <v>1102</v>
      </c>
      <c r="B1104" t="str">
        <f t="shared" ca="1" si="17"/>
        <v>contrato firmado por el estatuto 44834</v>
      </c>
    </row>
    <row r="1105" spans="1:2">
      <c r="A1105">
        <v>1103</v>
      </c>
      <c r="B1105" t="str">
        <f t="shared" ca="1" si="17"/>
        <v>contrato firmado por el estatuto 45216</v>
      </c>
    </row>
    <row r="1106" spans="1:2">
      <c r="A1106">
        <v>1104</v>
      </c>
      <c r="B1106" t="str">
        <f t="shared" ca="1" si="17"/>
        <v>contrato firmado por el estatuto 44885</v>
      </c>
    </row>
    <row r="1107" spans="1:2">
      <c r="A1107">
        <v>1105</v>
      </c>
      <c r="B1107" t="str">
        <f t="shared" ca="1" si="17"/>
        <v>contrato firmado por el estatuto 44978</v>
      </c>
    </row>
    <row r="1108" spans="1:2">
      <c r="A1108">
        <v>1106</v>
      </c>
      <c r="B1108" t="str">
        <f t="shared" ca="1" si="17"/>
        <v>contrato firmado por el estatuto 44866</v>
      </c>
    </row>
    <row r="1109" spans="1:2">
      <c r="A1109">
        <v>1107</v>
      </c>
      <c r="B1109" t="str">
        <f t="shared" ca="1" si="17"/>
        <v>contrato firmado por el estatuto 44722</v>
      </c>
    </row>
    <row r="1110" spans="1:2">
      <c r="A1110">
        <v>1108</v>
      </c>
      <c r="B1110" t="str">
        <f t="shared" ca="1" si="17"/>
        <v>contrato firmado por el estatuto 45021</v>
      </c>
    </row>
    <row r="1111" spans="1:2">
      <c r="A1111">
        <v>1109</v>
      </c>
      <c r="B1111" t="str">
        <f t="shared" ca="1" si="17"/>
        <v>contrato firmado por el estatuto 44793</v>
      </c>
    </row>
    <row r="1112" spans="1:2">
      <c r="A1112">
        <v>1110</v>
      </c>
      <c r="B1112" t="str">
        <f t="shared" ca="1" si="17"/>
        <v>contrato firmado por el estatuto 45064</v>
      </c>
    </row>
    <row r="1113" spans="1:2">
      <c r="A1113">
        <v>1111</v>
      </c>
      <c r="B1113" t="str">
        <f t="shared" ca="1" si="17"/>
        <v>contrato firmado por el estatuto 44597</v>
      </c>
    </row>
    <row r="1114" spans="1:2">
      <c r="A1114">
        <v>1112</v>
      </c>
      <c r="B1114" t="str">
        <f t="shared" ca="1" si="17"/>
        <v>contrato firmado por el estatuto 44573</v>
      </c>
    </row>
    <row r="1115" spans="1:2">
      <c r="A1115">
        <v>1113</v>
      </c>
      <c r="B1115" t="str">
        <f t="shared" ca="1" si="17"/>
        <v>contrato firmado por el estatuto 45137</v>
      </c>
    </row>
    <row r="1116" spans="1:2">
      <c r="A1116">
        <v>1114</v>
      </c>
      <c r="B1116" t="str">
        <f t="shared" ca="1" si="17"/>
        <v>contrato firmado por el estatuto 44684</v>
      </c>
    </row>
    <row r="1117" spans="1:2">
      <c r="A1117">
        <v>1115</v>
      </c>
      <c r="B1117" t="str">
        <f t="shared" ca="1" si="17"/>
        <v>contrato firmado por el estatuto 45274</v>
      </c>
    </row>
    <row r="1118" spans="1:2">
      <c r="A1118">
        <v>1116</v>
      </c>
      <c r="B1118" t="str">
        <f t="shared" ca="1" si="17"/>
        <v>contrato firmado por el estatuto 45149</v>
      </c>
    </row>
    <row r="1119" spans="1:2">
      <c r="A1119">
        <v>1117</v>
      </c>
      <c r="B1119" t="str">
        <f t="shared" ca="1" si="17"/>
        <v>contrato firmado por el estatuto 44880</v>
      </c>
    </row>
    <row r="1120" spans="1:2">
      <c r="A1120">
        <v>1118</v>
      </c>
      <c r="B1120" t="str">
        <f t="shared" ca="1" si="17"/>
        <v>contrato firmado por el estatuto 44701</v>
      </c>
    </row>
    <row r="1121" spans="1:2">
      <c r="A1121">
        <v>1119</v>
      </c>
      <c r="B1121" t="str">
        <f t="shared" ca="1" si="17"/>
        <v>contrato firmado por el estatuto 44996</v>
      </c>
    </row>
    <row r="1122" spans="1:2">
      <c r="A1122">
        <v>1120</v>
      </c>
      <c r="B1122" t="str">
        <f t="shared" ca="1" si="17"/>
        <v>contrato firmado por el estatuto 44641</v>
      </c>
    </row>
    <row r="1123" spans="1:2">
      <c r="A1123">
        <v>1121</v>
      </c>
      <c r="B1123" t="str">
        <f t="shared" ca="1" si="17"/>
        <v>contrato firmado por el estatuto 45002</v>
      </c>
    </row>
    <row r="1124" spans="1:2">
      <c r="A1124">
        <v>1122</v>
      </c>
      <c r="B1124" t="str">
        <f t="shared" ca="1" si="17"/>
        <v>contrato firmado por el estatuto 45125</v>
      </c>
    </row>
    <row r="1125" spans="1:2">
      <c r="A1125">
        <v>1123</v>
      </c>
      <c r="B1125" t="str">
        <f t="shared" ca="1" si="17"/>
        <v>contrato firmado por el estatuto 44665</v>
      </c>
    </row>
    <row r="1126" spans="1:2">
      <c r="A1126">
        <v>1124</v>
      </c>
      <c r="B1126" t="str">
        <f t="shared" ca="1" si="17"/>
        <v>contrato firmado por el estatuto 44594</v>
      </c>
    </row>
    <row r="1127" spans="1:2">
      <c r="A1127">
        <v>1125</v>
      </c>
      <c r="B1127" t="str">
        <f t="shared" ca="1" si="17"/>
        <v>contrato firmado por el estatuto 44669</v>
      </c>
    </row>
    <row r="1128" spans="1:2">
      <c r="A1128">
        <v>1126</v>
      </c>
      <c r="B1128" t="str">
        <f t="shared" ca="1" si="17"/>
        <v>contrato firmado por el estatuto 44999</v>
      </c>
    </row>
    <row r="1129" spans="1:2">
      <c r="A1129">
        <v>1127</v>
      </c>
      <c r="B1129" t="str">
        <f t="shared" ca="1" si="17"/>
        <v>contrato firmado por el estatuto 44856</v>
      </c>
    </row>
    <row r="1130" spans="1:2">
      <c r="A1130">
        <v>1128</v>
      </c>
      <c r="B1130" t="str">
        <f t="shared" ca="1" si="17"/>
        <v>contrato firmado por el estatuto 44680</v>
      </c>
    </row>
    <row r="1131" spans="1:2">
      <c r="A1131">
        <v>1129</v>
      </c>
      <c r="B1131" t="str">
        <f t="shared" ca="1" si="17"/>
        <v>contrato firmado por el estatuto 45086</v>
      </c>
    </row>
    <row r="1132" spans="1:2">
      <c r="A1132">
        <v>1130</v>
      </c>
      <c r="B1132" t="str">
        <f t="shared" ca="1" si="17"/>
        <v>contrato firmado por el estatuto 44681</v>
      </c>
    </row>
    <row r="1133" spans="1:2">
      <c r="A1133">
        <v>1131</v>
      </c>
      <c r="B1133" t="str">
        <f t="shared" ca="1" si="17"/>
        <v>contrato firmado por el estatuto 45280</v>
      </c>
    </row>
    <row r="1134" spans="1:2">
      <c r="A1134">
        <v>1132</v>
      </c>
      <c r="B1134" t="str">
        <f t="shared" ca="1" si="17"/>
        <v>contrato firmado por el estatuto 45264</v>
      </c>
    </row>
    <row r="1135" spans="1:2">
      <c r="A1135">
        <v>1133</v>
      </c>
      <c r="B1135" t="str">
        <f t="shared" ca="1" si="17"/>
        <v>contrato firmado por el estatuto 45209</v>
      </c>
    </row>
    <row r="1136" spans="1:2">
      <c r="A1136">
        <v>1134</v>
      </c>
      <c r="B1136" t="str">
        <f t="shared" ca="1" si="17"/>
        <v>contrato firmado por el estatuto 45123</v>
      </c>
    </row>
    <row r="1137" spans="1:2">
      <c r="A1137">
        <v>1135</v>
      </c>
      <c r="B1137" t="str">
        <f t="shared" ca="1" si="17"/>
        <v>contrato firmado por el estatuto 44909</v>
      </c>
    </row>
    <row r="1138" spans="1:2">
      <c r="A1138">
        <v>1136</v>
      </c>
      <c r="B1138" t="str">
        <f t="shared" ca="1" si="17"/>
        <v>contrato firmado por el estatuto 45183</v>
      </c>
    </row>
    <row r="1139" spans="1:2">
      <c r="A1139">
        <v>1137</v>
      </c>
      <c r="B1139" t="str">
        <f t="shared" ca="1" si="17"/>
        <v>contrato firmado por el estatuto 45077</v>
      </c>
    </row>
    <row r="1140" spans="1:2">
      <c r="A1140">
        <v>1138</v>
      </c>
      <c r="B1140" t="str">
        <f t="shared" ca="1" si="17"/>
        <v>contrato firmado por el estatuto 44776</v>
      </c>
    </row>
    <row r="1141" spans="1:2">
      <c r="A1141">
        <v>1139</v>
      </c>
      <c r="B1141" t="str">
        <f t="shared" ca="1" si="17"/>
        <v>contrato firmado por el estatuto 44870</v>
      </c>
    </row>
    <row r="1142" spans="1:2">
      <c r="A1142">
        <v>1140</v>
      </c>
      <c r="B1142" t="str">
        <f t="shared" ca="1" si="17"/>
        <v>contrato firmado por el estatuto 44901</v>
      </c>
    </row>
    <row r="1143" spans="1:2">
      <c r="A1143">
        <v>1141</v>
      </c>
      <c r="B1143" t="str">
        <f t="shared" ca="1" si="17"/>
        <v>contrato firmado por el estatuto 45286</v>
      </c>
    </row>
    <row r="1144" spans="1:2">
      <c r="A1144">
        <v>1142</v>
      </c>
      <c r="B1144" t="str">
        <f t="shared" ca="1" si="17"/>
        <v>contrato firmado por el estatuto 45072</v>
      </c>
    </row>
    <row r="1145" spans="1:2">
      <c r="A1145">
        <v>1143</v>
      </c>
      <c r="B1145" t="str">
        <f t="shared" ca="1" si="17"/>
        <v>contrato firmado por el estatuto 44879</v>
      </c>
    </row>
    <row r="1146" spans="1:2">
      <c r="A1146">
        <v>1144</v>
      </c>
      <c r="B1146" t="str">
        <f t="shared" ca="1" si="17"/>
        <v>contrato firmado por el estatuto 44829</v>
      </c>
    </row>
    <row r="1147" spans="1:2">
      <c r="A1147">
        <v>1145</v>
      </c>
      <c r="B1147" t="str">
        <f t="shared" ca="1" si="17"/>
        <v>contrato firmado por el estatuto 44818</v>
      </c>
    </row>
    <row r="1148" spans="1:2">
      <c r="A1148">
        <v>1146</v>
      </c>
      <c r="B1148" t="str">
        <f t="shared" ca="1" si="17"/>
        <v>contrato firmado por el estatuto 44845</v>
      </c>
    </row>
    <row r="1149" spans="1:2">
      <c r="A1149">
        <v>1147</v>
      </c>
      <c r="B1149" t="str">
        <f t="shared" ca="1" si="17"/>
        <v>contrato firmado por el estatuto 45107</v>
      </c>
    </row>
    <row r="1150" spans="1:2">
      <c r="A1150">
        <v>1148</v>
      </c>
      <c r="B1150" t="str">
        <f t="shared" ca="1" si="17"/>
        <v>contrato firmado por el estatuto 44736</v>
      </c>
    </row>
    <row r="1151" spans="1:2">
      <c r="A1151">
        <v>1149</v>
      </c>
      <c r="B1151" t="str">
        <f t="shared" ca="1" si="17"/>
        <v>contrato firmado por el estatuto 44635</v>
      </c>
    </row>
    <row r="1152" spans="1:2">
      <c r="A1152">
        <v>1150</v>
      </c>
      <c r="B1152" t="str">
        <f t="shared" ca="1" si="17"/>
        <v>contrato firmado por el estatuto 44722</v>
      </c>
    </row>
    <row r="1153" spans="1:2">
      <c r="A1153">
        <v>1151</v>
      </c>
      <c r="B1153" t="str">
        <f t="shared" ca="1" si="17"/>
        <v>contrato firmado por el estatuto 45290</v>
      </c>
    </row>
    <row r="1154" spans="1:2">
      <c r="A1154">
        <v>1152</v>
      </c>
      <c r="B1154" t="str">
        <f t="shared" ca="1" si="17"/>
        <v>contrato firmado por el estatuto 45092</v>
      </c>
    </row>
    <row r="1155" spans="1:2">
      <c r="A1155">
        <v>1153</v>
      </c>
      <c r="B1155" t="str">
        <f t="shared" ref="B1155:B1218" ca="1" si="18">CONCATENATE($D$2,RANDBETWEEN(DATE(2022,1,1), DATE(2024,1,1)))</f>
        <v>contrato firmado por el estatuto 44677</v>
      </c>
    </row>
    <row r="1156" spans="1:2">
      <c r="A1156">
        <v>1154</v>
      </c>
      <c r="B1156" t="str">
        <f t="shared" ca="1" si="18"/>
        <v>contrato firmado por el estatuto 45099</v>
      </c>
    </row>
    <row r="1157" spans="1:2">
      <c r="A1157">
        <v>1155</v>
      </c>
      <c r="B1157" t="str">
        <f t="shared" ca="1" si="18"/>
        <v>contrato firmado por el estatuto 44862</v>
      </c>
    </row>
    <row r="1158" spans="1:2">
      <c r="A1158">
        <v>1156</v>
      </c>
      <c r="B1158" t="str">
        <f t="shared" ca="1" si="18"/>
        <v>contrato firmado por el estatuto 44817</v>
      </c>
    </row>
    <row r="1159" spans="1:2">
      <c r="A1159">
        <v>1157</v>
      </c>
      <c r="B1159" t="str">
        <f t="shared" ca="1" si="18"/>
        <v>contrato firmado por el estatuto 44655</v>
      </c>
    </row>
    <row r="1160" spans="1:2">
      <c r="A1160">
        <v>1158</v>
      </c>
      <c r="B1160" t="str">
        <f t="shared" ca="1" si="18"/>
        <v>contrato firmado por el estatuto 44911</v>
      </c>
    </row>
    <row r="1161" spans="1:2">
      <c r="A1161">
        <v>1159</v>
      </c>
      <c r="B1161" t="str">
        <f t="shared" ca="1" si="18"/>
        <v>contrato firmado por el estatuto 45078</v>
      </c>
    </row>
    <row r="1162" spans="1:2">
      <c r="A1162">
        <v>1160</v>
      </c>
      <c r="B1162" t="str">
        <f t="shared" ca="1" si="18"/>
        <v>contrato firmado por el estatuto 45110</v>
      </c>
    </row>
    <row r="1163" spans="1:2">
      <c r="A1163">
        <v>1161</v>
      </c>
      <c r="B1163" t="str">
        <f t="shared" ca="1" si="18"/>
        <v>contrato firmado por el estatuto 44705</v>
      </c>
    </row>
    <row r="1164" spans="1:2">
      <c r="A1164">
        <v>1162</v>
      </c>
      <c r="B1164" t="str">
        <f t="shared" ca="1" si="18"/>
        <v>contrato firmado por el estatuto 44705</v>
      </c>
    </row>
    <row r="1165" spans="1:2">
      <c r="A1165">
        <v>1163</v>
      </c>
      <c r="B1165" t="str">
        <f t="shared" ca="1" si="18"/>
        <v>contrato firmado por el estatuto 45111</v>
      </c>
    </row>
    <row r="1166" spans="1:2">
      <c r="A1166">
        <v>1164</v>
      </c>
      <c r="B1166" t="str">
        <f t="shared" ca="1" si="18"/>
        <v>contrato firmado por el estatuto 45038</v>
      </c>
    </row>
    <row r="1167" spans="1:2">
      <c r="A1167">
        <v>1165</v>
      </c>
      <c r="B1167" t="str">
        <f t="shared" ca="1" si="18"/>
        <v>contrato firmado por el estatuto 44829</v>
      </c>
    </row>
    <row r="1168" spans="1:2">
      <c r="A1168">
        <v>1166</v>
      </c>
      <c r="B1168" t="str">
        <f t="shared" ca="1" si="18"/>
        <v>contrato firmado por el estatuto 44747</v>
      </c>
    </row>
    <row r="1169" spans="1:2">
      <c r="A1169">
        <v>1167</v>
      </c>
      <c r="B1169" t="str">
        <f t="shared" ca="1" si="18"/>
        <v>contrato firmado por el estatuto 45048</v>
      </c>
    </row>
    <row r="1170" spans="1:2">
      <c r="A1170">
        <v>1168</v>
      </c>
      <c r="B1170" t="str">
        <f t="shared" ca="1" si="18"/>
        <v>contrato firmado por el estatuto 45216</v>
      </c>
    </row>
    <row r="1171" spans="1:2">
      <c r="A1171">
        <v>1169</v>
      </c>
      <c r="B1171" t="str">
        <f t="shared" ca="1" si="18"/>
        <v>contrato firmado por el estatuto 44865</v>
      </c>
    </row>
    <row r="1172" spans="1:2">
      <c r="A1172">
        <v>1170</v>
      </c>
      <c r="B1172" t="str">
        <f t="shared" ca="1" si="18"/>
        <v>contrato firmado por el estatuto 44712</v>
      </c>
    </row>
    <row r="1173" spans="1:2">
      <c r="A1173">
        <v>1171</v>
      </c>
      <c r="B1173" t="str">
        <f t="shared" ca="1" si="18"/>
        <v>contrato firmado por el estatuto 44900</v>
      </c>
    </row>
    <row r="1174" spans="1:2">
      <c r="A1174">
        <v>1172</v>
      </c>
      <c r="B1174" t="str">
        <f t="shared" ca="1" si="18"/>
        <v>contrato firmado por el estatuto 44792</v>
      </c>
    </row>
    <row r="1175" spans="1:2">
      <c r="A1175">
        <v>1173</v>
      </c>
      <c r="B1175" t="str">
        <f t="shared" ca="1" si="18"/>
        <v>contrato firmado por el estatuto 45052</v>
      </c>
    </row>
    <row r="1176" spans="1:2">
      <c r="A1176">
        <v>1174</v>
      </c>
      <c r="B1176" t="str">
        <f t="shared" ca="1" si="18"/>
        <v>contrato firmado por el estatuto 45179</v>
      </c>
    </row>
    <row r="1177" spans="1:2">
      <c r="A1177">
        <v>1175</v>
      </c>
      <c r="B1177" t="str">
        <f t="shared" ca="1" si="18"/>
        <v>contrato firmado por el estatuto 44675</v>
      </c>
    </row>
    <row r="1178" spans="1:2">
      <c r="A1178">
        <v>1176</v>
      </c>
      <c r="B1178" t="str">
        <f t="shared" ca="1" si="18"/>
        <v>contrato firmado por el estatuto 45024</v>
      </c>
    </row>
    <row r="1179" spans="1:2">
      <c r="A1179">
        <v>1177</v>
      </c>
      <c r="B1179" t="str">
        <f t="shared" ca="1" si="18"/>
        <v>contrato firmado por el estatuto 45179</v>
      </c>
    </row>
    <row r="1180" spans="1:2">
      <c r="A1180">
        <v>1178</v>
      </c>
      <c r="B1180" t="str">
        <f t="shared" ca="1" si="18"/>
        <v>contrato firmado por el estatuto 45124</v>
      </c>
    </row>
    <row r="1181" spans="1:2">
      <c r="A1181">
        <v>1179</v>
      </c>
      <c r="B1181" t="str">
        <f t="shared" ca="1" si="18"/>
        <v>contrato firmado por el estatuto 45101</v>
      </c>
    </row>
    <row r="1182" spans="1:2">
      <c r="A1182">
        <v>1180</v>
      </c>
      <c r="B1182" t="str">
        <f t="shared" ca="1" si="18"/>
        <v>contrato firmado por el estatuto 44683</v>
      </c>
    </row>
    <row r="1183" spans="1:2">
      <c r="A1183">
        <v>1181</v>
      </c>
      <c r="B1183" t="str">
        <f t="shared" ca="1" si="18"/>
        <v>contrato firmado por el estatuto 44677</v>
      </c>
    </row>
    <row r="1184" spans="1:2">
      <c r="A1184">
        <v>1182</v>
      </c>
      <c r="B1184" t="str">
        <f t="shared" ca="1" si="18"/>
        <v>contrato firmado por el estatuto 44971</v>
      </c>
    </row>
    <row r="1185" spans="1:2">
      <c r="A1185">
        <v>1183</v>
      </c>
      <c r="B1185" t="str">
        <f t="shared" ca="1" si="18"/>
        <v>contrato firmado por el estatuto 45264</v>
      </c>
    </row>
    <row r="1186" spans="1:2">
      <c r="A1186">
        <v>1184</v>
      </c>
      <c r="B1186" t="str">
        <f t="shared" ca="1" si="18"/>
        <v>contrato firmado por el estatuto 45095</v>
      </c>
    </row>
    <row r="1187" spans="1:2">
      <c r="A1187">
        <v>1185</v>
      </c>
      <c r="B1187" t="str">
        <f t="shared" ca="1" si="18"/>
        <v>contrato firmado por el estatuto 44626</v>
      </c>
    </row>
    <row r="1188" spans="1:2">
      <c r="A1188">
        <v>1186</v>
      </c>
      <c r="B1188" t="str">
        <f t="shared" ca="1" si="18"/>
        <v>contrato firmado por el estatuto 44747</v>
      </c>
    </row>
    <row r="1189" spans="1:2">
      <c r="A1189">
        <v>1187</v>
      </c>
      <c r="B1189" t="str">
        <f t="shared" ca="1" si="18"/>
        <v>contrato firmado por el estatuto 45005</v>
      </c>
    </row>
    <row r="1190" spans="1:2">
      <c r="A1190">
        <v>1188</v>
      </c>
      <c r="B1190" t="str">
        <f t="shared" ca="1" si="18"/>
        <v>contrato firmado por el estatuto 44640</v>
      </c>
    </row>
    <row r="1191" spans="1:2">
      <c r="A1191">
        <v>1189</v>
      </c>
      <c r="B1191" t="str">
        <f t="shared" ca="1" si="18"/>
        <v>contrato firmado por el estatuto 44969</v>
      </c>
    </row>
    <row r="1192" spans="1:2">
      <c r="A1192">
        <v>1190</v>
      </c>
      <c r="B1192" t="str">
        <f t="shared" ca="1" si="18"/>
        <v>contrato firmado por el estatuto 44711</v>
      </c>
    </row>
    <row r="1193" spans="1:2">
      <c r="A1193">
        <v>1191</v>
      </c>
      <c r="B1193" t="str">
        <f t="shared" ca="1" si="18"/>
        <v>contrato firmado por el estatuto 44897</v>
      </c>
    </row>
    <row r="1194" spans="1:2">
      <c r="A1194">
        <v>1192</v>
      </c>
      <c r="B1194" t="str">
        <f t="shared" ca="1" si="18"/>
        <v>contrato firmado por el estatuto 45157</v>
      </c>
    </row>
    <row r="1195" spans="1:2">
      <c r="A1195">
        <v>1193</v>
      </c>
      <c r="B1195" t="str">
        <f t="shared" ca="1" si="18"/>
        <v>contrato firmado por el estatuto 45127</v>
      </c>
    </row>
    <row r="1196" spans="1:2">
      <c r="A1196">
        <v>1194</v>
      </c>
      <c r="B1196" t="str">
        <f t="shared" ca="1" si="18"/>
        <v>contrato firmado por el estatuto 44699</v>
      </c>
    </row>
    <row r="1197" spans="1:2">
      <c r="A1197">
        <v>1195</v>
      </c>
      <c r="B1197" t="str">
        <f t="shared" ca="1" si="18"/>
        <v>contrato firmado por el estatuto 44646</v>
      </c>
    </row>
    <row r="1198" spans="1:2">
      <c r="A1198">
        <v>1196</v>
      </c>
      <c r="B1198" t="str">
        <f t="shared" ca="1" si="18"/>
        <v>contrato firmado por el estatuto 45164</v>
      </c>
    </row>
    <row r="1199" spans="1:2">
      <c r="A1199">
        <v>1197</v>
      </c>
      <c r="B1199" t="str">
        <f t="shared" ca="1" si="18"/>
        <v>contrato firmado por el estatuto 44850</v>
      </c>
    </row>
    <row r="1200" spans="1:2">
      <c r="A1200">
        <v>1198</v>
      </c>
      <c r="B1200" t="str">
        <f t="shared" ca="1" si="18"/>
        <v>contrato firmado por el estatuto 45246</v>
      </c>
    </row>
    <row r="1201" spans="1:2">
      <c r="A1201">
        <v>1199</v>
      </c>
      <c r="B1201" t="str">
        <f t="shared" ca="1" si="18"/>
        <v>contrato firmado por el estatuto 44718</v>
      </c>
    </row>
    <row r="1202" spans="1:2">
      <c r="A1202">
        <v>1200</v>
      </c>
      <c r="B1202" t="str">
        <f t="shared" ca="1" si="18"/>
        <v>contrato firmado por el estatuto 45192</v>
      </c>
    </row>
    <row r="1203" spans="1:2">
      <c r="A1203">
        <v>1201</v>
      </c>
      <c r="B1203" t="str">
        <f t="shared" ca="1" si="18"/>
        <v>contrato firmado por el estatuto 44673</v>
      </c>
    </row>
    <row r="1204" spans="1:2">
      <c r="A1204">
        <v>1202</v>
      </c>
      <c r="B1204" t="str">
        <f t="shared" ca="1" si="18"/>
        <v>contrato firmado por el estatuto 44636</v>
      </c>
    </row>
    <row r="1205" spans="1:2">
      <c r="A1205">
        <v>1203</v>
      </c>
      <c r="B1205" t="str">
        <f t="shared" ca="1" si="18"/>
        <v>contrato firmado por el estatuto 45271</v>
      </c>
    </row>
    <row r="1206" spans="1:2">
      <c r="A1206">
        <v>1204</v>
      </c>
      <c r="B1206" t="str">
        <f t="shared" ca="1" si="18"/>
        <v>contrato firmado por el estatuto 45233</v>
      </c>
    </row>
    <row r="1207" spans="1:2">
      <c r="A1207">
        <v>1205</v>
      </c>
      <c r="B1207" t="str">
        <f t="shared" ca="1" si="18"/>
        <v>contrato firmado por el estatuto 44972</v>
      </c>
    </row>
    <row r="1208" spans="1:2">
      <c r="A1208">
        <v>1206</v>
      </c>
      <c r="B1208" t="str">
        <f t="shared" ca="1" si="18"/>
        <v>contrato firmado por el estatuto 45118</v>
      </c>
    </row>
    <row r="1209" spans="1:2">
      <c r="A1209">
        <v>1207</v>
      </c>
      <c r="B1209" t="str">
        <f t="shared" ca="1" si="18"/>
        <v>contrato firmado por el estatuto 44735</v>
      </c>
    </row>
    <row r="1210" spans="1:2">
      <c r="A1210">
        <v>1208</v>
      </c>
      <c r="B1210" t="str">
        <f t="shared" ca="1" si="18"/>
        <v>contrato firmado por el estatuto 45225</v>
      </c>
    </row>
    <row r="1211" spans="1:2">
      <c r="A1211">
        <v>1209</v>
      </c>
      <c r="B1211" t="str">
        <f t="shared" ca="1" si="18"/>
        <v>contrato firmado por el estatuto 44746</v>
      </c>
    </row>
    <row r="1212" spans="1:2">
      <c r="A1212">
        <v>1210</v>
      </c>
      <c r="B1212" t="str">
        <f t="shared" ca="1" si="18"/>
        <v>contrato firmado por el estatuto 44607</v>
      </c>
    </row>
    <row r="1213" spans="1:2">
      <c r="A1213">
        <v>1211</v>
      </c>
      <c r="B1213" t="str">
        <f t="shared" ca="1" si="18"/>
        <v>contrato firmado por el estatuto 44696</v>
      </c>
    </row>
    <row r="1214" spans="1:2">
      <c r="A1214">
        <v>1212</v>
      </c>
      <c r="B1214" t="str">
        <f t="shared" ca="1" si="18"/>
        <v>contrato firmado por el estatuto 45121</v>
      </c>
    </row>
    <row r="1215" spans="1:2">
      <c r="A1215">
        <v>1213</v>
      </c>
      <c r="B1215" t="str">
        <f t="shared" ca="1" si="18"/>
        <v>contrato firmado por el estatuto 45018</v>
      </c>
    </row>
    <row r="1216" spans="1:2">
      <c r="A1216">
        <v>1214</v>
      </c>
      <c r="B1216" t="str">
        <f t="shared" ca="1" si="18"/>
        <v>contrato firmado por el estatuto 44756</v>
      </c>
    </row>
    <row r="1217" spans="1:2">
      <c r="A1217">
        <v>1215</v>
      </c>
      <c r="B1217" t="str">
        <f t="shared" ca="1" si="18"/>
        <v>contrato firmado por el estatuto 45184</v>
      </c>
    </row>
    <row r="1218" spans="1:2">
      <c r="A1218">
        <v>1216</v>
      </c>
      <c r="B1218" t="str">
        <f t="shared" ca="1" si="18"/>
        <v>contrato firmado por el estatuto 45169</v>
      </c>
    </row>
    <row r="1219" spans="1:2">
      <c r="A1219">
        <v>1217</v>
      </c>
      <c r="B1219" t="str">
        <f t="shared" ref="B1219:B1282" ca="1" si="19">CONCATENATE($D$2,RANDBETWEEN(DATE(2022,1,1), DATE(2024,1,1)))</f>
        <v>contrato firmado por el estatuto 44596</v>
      </c>
    </row>
    <row r="1220" spans="1:2">
      <c r="A1220">
        <v>1218</v>
      </c>
      <c r="B1220" t="str">
        <f t="shared" ca="1" si="19"/>
        <v>contrato firmado por el estatuto 45247</v>
      </c>
    </row>
    <row r="1221" spans="1:2">
      <c r="A1221">
        <v>1219</v>
      </c>
      <c r="B1221" t="str">
        <f t="shared" ca="1" si="19"/>
        <v>contrato firmado por el estatuto 44863</v>
      </c>
    </row>
    <row r="1222" spans="1:2">
      <c r="A1222">
        <v>1220</v>
      </c>
      <c r="B1222" t="str">
        <f t="shared" ca="1" si="19"/>
        <v>contrato firmado por el estatuto 45242</v>
      </c>
    </row>
    <row r="1223" spans="1:2">
      <c r="A1223">
        <v>1221</v>
      </c>
      <c r="B1223" t="str">
        <f t="shared" ca="1" si="19"/>
        <v>contrato firmado por el estatuto 44929</v>
      </c>
    </row>
    <row r="1224" spans="1:2">
      <c r="A1224">
        <v>1222</v>
      </c>
      <c r="B1224" t="str">
        <f t="shared" ca="1" si="19"/>
        <v>contrato firmado por el estatuto 44766</v>
      </c>
    </row>
    <row r="1225" spans="1:2">
      <c r="A1225">
        <v>1223</v>
      </c>
      <c r="B1225" t="str">
        <f t="shared" ca="1" si="19"/>
        <v>contrato firmado por el estatuto 45235</v>
      </c>
    </row>
    <row r="1226" spans="1:2">
      <c r="A1226">
        <v>1224</v>
      </c>
      <c r="B1226" t="str">
        <f t="shared" ca="1" si="19"/>
        <v>contrato firmado por el estatuto 44644</v>
      </c>
    </row>
    <row r="1227" spans="1:2">
      <c r="A1227">
        <v>1225</v>
      </c>
      <c r="B1227" t="str">
        <f t="shared" ca="1" si="19"/>
        <v>contrato firmado por el estatuto 45068</v>
      </c>
    </row>
    <row r="1228" spans="1:2">
      <c r="A1228">
        <v>1226</v>
      </c>
      <c r="B1228" t="str">
        <f t="shared" ca="1" si="19"/>
        <v>contrato firmado por el estatuto 45160</v>
      </c>
    </row>
    <row r="1229" spans="1:2">
      <c r="A1229">
        <v>1227</v>
      </c>
      <c r="B1229" t="str">
        <f t="shared" ca="1" si="19"/>
        <v>contrato firmado por el estatuto 45272</v>
      </c>
    </row>
    <row r="1230" spans="1:2">
      <c r="A1230">
        <v>1228</v>
      </c>
      <c r="B1230" t="str">
        <f t="shared" ca="1" si="19"/>
        <v>contrato firmado por el estatuto 44684</v>
      </c>
    </row>
    <row r="1231" spans="1:2">
      <c r="A1231">
        <v>1229</v>
      </c>
      <c r="B1231" t="str">
        <f t="shared" ca="1" si="19"/>
        <v>contrato firmado por el estatuto 45261</v>
      </c>
    </row>
    <row r="1232" spans="1:2">
      <c r="A1232">
        <v>1230</v>
      </c>
      <c r="B1232" t="str">
        <f t="shared" ca="1" si="19"/>
        <v>contrato firmado por el estatuto 45281</v>
      </c>
    </row>
    <row r="1233" spans="1:2">
      <c r="A1233">
        <v>1231</v>
      </c>
      <c r="B1233" t="str">
        <f t="shared" ca="1" si="19"/>
        <v>contrato firmado por el estatuto 45179</v>
      </c>
    </row>
    <row r="1234" spans="1:2">
      <c r="A1234">
        <v>1232</v>
      </c>
      <c r="B1234" t="str">
        <f t="shared" ca="1" si="19"/>
        <v>contrato firmado por el estatuto 44640</v>
      </c>
    </row>
    <row r="1235" spans="1:2">
      <c r="A1235">
        <v>1233</v>
      </c>
      <c r="B1235" t="str">
        <f t="shared" ca="1" si="19"/>
        <v>contrato firmado por el estatuto 45131</v>
      </c>
    </row>
    <row r="1236" spans="1:2">
      <c r="A1236">
        <v>1234</v>
      </c>
      <c r="B1236" t="str">
        <f t="shared" ca="1" si="19"/>
        <v>contrato firmado por el estatuto 44907</v>
      </c>
    </row>
    <row r="1237" spans="1:2">
      <c r="A1237">
        <v>1235</v>
      </c>
      <c r="B1237" t="str">
        <f t="shared" ca="1" si="19"/>
        <v>contrato firmado por el estatuto 45012</v>
      </c>
    </row>
    <row r="1238" spans="1:2">
      <c r="A1238">
        <v>1236</v>
      </c>
      <c r="B1238" t="str">
        <f t="shared" ca="1" si="19"/>
        <v>contrato firmado por el estatuto 44766</v>
      </c>
    </row>
    <row r="1239" spans="1:2">
      <c r="A1239">
        <v>1237</v>
      </c>
      <c r="B1239" t="str">
        <f t="shared" ca="1" si="19"/>
        <v>contrato firmado por el estatuto 45124</v>
      </c>
    </row>
    <row r="1240" spans="1:2">
      <c r="A1240">
        <v>1238</v>
      </c>
      <c r="B1240" t="str">
        <f t="shared" ca="1" si="19"/>
        <v>contrato firmado por el estatuto 44862</v>
      </c>
    </row>
    <row r="1241" spans="1:2">
      <c r="A1241">
        <v>1239</v>
      </c>
      <c r="B1241" t="str">
        <f t="shared" ca="1" si="19"/>
        <v>contrato firmado por el estatuto 44961</v>
      </c>
    </row>
    <row r="1242" spans="1:2">
      <c r="A1242">
        <v>1240</v>
      </c>
      <c r="B1242" t="str">
        <f t="shared" ca="1" si="19"/>
        <v>contrato firmado por el estatuto 45157</v>
      </c>
    </row>
    <row r="1243" spans="1:2">
      <c r="A1243">
        <v>1241</v>
      </c>
      <c r="B1243" t="str">
        <f t="shared" ca="1" si="19"/>
        <v>contrato firmado por el estatuto 44914</v>
      </c>
    </row>
    <row r="1244" spans="1:2">
      <c r="A1244">
        <v>1242</v>
      </c>
      <c r="B1244" t="str">
        <f t="shared" ca="1" si="19"/>
        <v>contrato firmado por el estatuto 44652</v>
      </c>
    </row>
    <row r="1245" spans="1:2">
      <c r="A1245">
        <v>1243</v>
      </c>
      <c r="B1245" t="str">
        <f t="shared" ca="1" si="19"/>
        <v>contrato firmado por el estatuto 44563</v>
      </c>
    </row>
    <row r="1246" spans="1:2">
      <c r="A1246">
        <v>1244</v>
      </c>
      <c r="B1246" t="str">
        <f t="shared" ca="1" si="19"/>
        <v>contrato firmado por el estatuto 45200</v>
      </c>
    </row>
    <row r="1247" spans="1:2">
      <c r="A1247">
        <v>1245</v>
      </c>
      <c r="B1247" t="str">
        <f t="shared" ca="1" si="19"/>
        <v>contrato firmado por el estatuto 44923</v>
      </c>
    </row>
    <row r="1248" spans="1:2">
      <c r="A1248">
        <v>1246</v>
      </c>
      <c r="B1248" t="str">
        <f t="shared" ca="1" si="19"/>
        <v>contrato firmado por el estatuto 45257</v>
      </c>
    </row>
    <row r="1249" spans="1:2">
      <c r="A1249">
        <v>1247</v>
      </c>
      <c r="B1249" t="str">
        <f t="shared" ca="1" si="19"/>
        <v>contrato firmado por el estatuto 44773</v>
      </c>
    </row>
    <row r="1250" spans="1:2">
      <c r="A1250">
        <v>1248</v>
      </c>
      <c r="B1250" t="str">
        <f t="shared" ca="1" si="19"/>
        <v>contrato firmado por el estatuto 45147</v>
      </c>
    </row>
    <row r="1251" spans="1:2">
      <c r="A1251">
        <v>1249</v>
      </c>
      <c r="B1251" t="str">
        <f t="shared" ca="1" si="19"/>
        <v>contrato firmado por el estatuto 44702</v>
      </c>
    </row>
    <row r="1252" spans="1:2">
      <c r="A1252">
        <v>1250</v>
      </c>
      <c r="B1252" t="str">
        <f t="shared" ca="1" si="19"/>
        <v>contrato firmado por el estatuto 45063</v>
      </c>
    </row>
    <row r="1253" spans="1:2">
      <c r="A1253">
        <v>1251</v>
      </c>
      <c r="B1253" t="str">
        <f t="shared" ca="1" si="19"/>
        <v>contrato firmado por el estatuto 45080</v>
      </c>
    </row>
    <row r="1254" spans="1:2">
      <c r="A1254">
        <v>1252</v>
      </c>
      <c r="B1254" t="str">
        <f t="shared" ca="1" si="19"/>
        <v>contrato firmado por el estatuto 44669</v>
      </c>
    </row>
    <row r="1255" spans="1:2">
      <c r="A1255">
        <v>1253</v>
      </c>
      <c r="B1255" t="str">
        <f t="shared" ca="1" si="19"/>
        <v>contrato firmado por el estatuto 44792</v>
      </c>
    </row>
    <row r="1256" spans="1:2">
      <c r="A1256">
        <v>1254</v>
      </c>
      <c r="B1256" t="str">
        <f t="shared" ca="1" si="19"/>
        <v>contrato firmado por el estatuto 45121</v>
      </c>
    </row>
    <row r="1257" spans="1:2">
      <c r="A1257">
        <v>1255</v>
      </c>
      <c r="B1257" t="str">
        <f t="shared" ca="1" si="19"/>
        <v>contrato firmado por el estatuto 44861</v>
      </c>
    </row>
    <row r="1258" spans="1:2">
      <c r="A1258">
        <v>1256</v>
      </c>
      <c r="B1258" t="str">
        <f t="shared" ca="1" si="19"/>
        <v>contrato firmado por el estatuto 45077</v>
      </c>
    </row>
    <row r="1259" spans="1:2">
      <c r="A1259">
        <v>1257</v>
      </c>
      <c r="B1259" t="str">
        <f t="shared" ca="1" si="19"/>
        <v>contrato firmado por el estatuto 44702</v>
      </c>
    </row>
    <row r="1260" spans="1:2">
      <c r="A1260">
        <v>1258</v>
      </c>
      <c r="B1260" t="str">
        <f t="shared" ca="1" si="19"/>
        <v>contrato firmado por el estatuto 44876</v>
      </c>
    </row>
    <row r="1261" spans="1:2">
      <c r="A1261">
        <v>1259</v>
      </c>
      <c r="B1261" t="str">
        <f t="shared" ca="1" si="19"/>
        <v>contrato firmado por el estatuto 44886</v>
      </c>
    </row>
    <row r="1262" spans="1:2">
      <c r="A1262">
        <v>1260</v>
      </c>
      <c r="B1262" t="str">
        <f t="shared" ca="1" si="19"/>
        <v>contrato firmado por el estatuto 45151</v>
      </c>
    </row>
    <row r="1263" spans="1:2">
      <c r="A1263">
        <v>1261</v>
      </c>
      <c r="B1263" t="str">
        <f t="shared" ca="1" si="19"/>
        <v>contrato firmado por el estatuto 45245</v>
      </c>
    </row>
    <row r="1264" spans="1:2">
      <c r="A1264">
        <v>1262</v>
      </c>
      <c r="B1264" t="str">
        <f t="shared" ca="1" si="19"/>
        <v>contrato firmado por el estatuto 45200</v>
      </c>
    </row>
    <row r="1265" spans="1:2">
      <c r="A1265">
        <v>1263</v>
      </c>
      <c r="B1265" t="str">
        <f t="shared" ca="1" si="19"/>
        <v>contrato firmado por el estatuto 45182</v>
      </c>
    </row>
    <row r="1266" spans="1:2">
      <c r="A1266">
        <v>1264</v>
      </c>
      <c r="B1266" t="str">
        <f t="shared" ca="1" si="19"/>
        <v>contrato firmado por el estatuto 44917</v>
      </c>
    </row>
    <row r="1267" spans="1:2">
      <c r="A1267">
        <v>1265</v>
      </c>
      <c r="B1267" t="str">
        <f t="shared" ca="1" si="19"/>
        <v>contrato firmado por el estatuto 45165</v>
      </c>
    </row>
    <row r="1268" spans="1:2">
      <c r="A1268">
        <v>1266</v>
      </c>
      <c r="B1268" t="str">
        <f t="shared" ca="1" si="19"/>
        <v>contrato firmado por el estatuto 44963</v>
      </c>
    </row>
    <row r="1269" spans="1:2">
      <c r="A1269">
        <v>1267</v>
      </c>
      <c r="B1269" t="str">
        <f t="shared" ca="1" si="19"/>
        <v>contrato firmado por el estatuto 45140</v>
      </c>
    </row>
    <row r="1270" spans="1:2">
      <c r="A1270">
        <v>1268</v>
      </c>
      <c r="B1270" t="str">
        <f t="shared" ca="1" si="19"/>
        <v>contrato firmado por el estatuto 44689</v>
      </c>
    </row>
    <row r="1271" spans="1:2">
      <c r="A1271">
        <v>1269</v>
      </c>
      <c r="B1271" t="str">
        <f t="shared" ca="1" si="19"/>
        <v>contrato firmado por el estatuto 45119</v>
      </c>
    </row>
    <row r="1272" spans="1:2">
      <c r="A1272">
        <v>1270</v>
      </c>
      <c r="B1272" t="str">
        <f t="shared" ca="1" si="19"/>
        <v>contrato firmado por el estatuto 45099</v>
      </c>
    </row>
    <row r="1273" spans="1:2">
      <c r="A1273">
        <v>1271</v>
      </c>
      <c r="B1273" t="str">
        <f t="shared" ca="1" si="19"/>
        <v>contrato firmado por el estatuto 44727</v>
      </c>
    </row>
    <row r="1274" spans="1:2">
      <c r="A1274">
        <v>1272</v>
      </c>
      <c r="B1274" t="str">
        <f t="shared" ca="1" si="19"/>
        <v>contrato firmado por el estatuto 44986</v>
      </c>
    </row>
    <row r="1275" spans="1:2">
      <c r="A1275">
        <v>1273</v>
      </c>
      <c r="B1275" t="str">
        <f t="shared" ca="1" si="19"/>
        <v>contrato firmado por el estatuto 44602</v>
      </c>
    </row>
    <row r="1276" spans="1:2">
      <c r="A1276">
        <v>1274</v>
      </c>
      <c r="B1276" t="str">
        <f t="shared" ca="1" si="19"/>
        <v>contrato firmado por el estatuto 45129</v>
      </c>
    </row>
    <row r="1277" spans="1:2">
      <c r="A1277">
        <v>1275</v>
      </c>
      <c r="B1277" t="str">
        <f t="shared" ca="1" si="19"/>
        <v>contrato firmado por el estatuto 45008</v>
      </c>
    </row>
    <row r="1278" spans="1:2">
      <c r="A1278">
        <v>1276</v>
      </c>
      <c r="B1278" t="str">
        <f t="shared" ca="1" si="19"/>
        <v>contrato firmado por el estatuto 45246</v>
      </c>
    </row>
    <row r="1279" spans="1:2">
      <c r="A1279">
        <v>1277</v>
      </c>
      <c r="B1279" t="str">
        <f t="shared" ca="1" si="19"/>
        <v>contrato firmado por el estatuto 44707</v>
      </c>
    </row>
    <row r="1280" spans="1:2">
      <c r="A1280">
        <v>1278</v>
      </c>
      <c r="B1280" t="str">
        <f t="shared" ca="1" si="19"/>
        <v>contrato firmado por el estatuto 45104</v>
      </c>
    </row>
    <row r="1281" spans="1:2">
      <c r="A1281">
        <v>1279</v>
      </c>
      <c r="B1281" t="str">
        <f t="shared" ca="1" si="19"/>
        <v>contrato firmado por el estatuto 45132</v>
      </c>
    </row>
    <row r="1282" spans="1:2">
      <c r="A1282">
        <v>1280</v>
      </c>
      <c r="B1282" t="str">
        <f t="shared" ca="1" si="19"/>
        <v>contrato firmado por el estatuto 44991</v>
      </c>
    </row>
    <row r="1283" spans="1:2">
      <c r="A1283">
        <v>1281</v>
      </c>
      <c r="B1283" t="str">
        <f t="shared" ref="B1283:B1346" ca="1" si="20">CONCATENATE($D$2,RANDBETWEEN(DATE(2022,1,1), DATE(2024,1,1)))</f>
        <v>contrato firmado por el estatuto 44844</v>
      </c>
    </row>
    <row r="1284" spans="1:2">
      <c r="A1284">
        <v>1282</v>
      </c>
      <c r="B1284" t="str">
        <f t="shared" ca="1" si="20"/>
        <v>contrato firmado por el estatuto 44722</v>
      </c>
    </row>
    <row r="1285" spans="1:2">
      <c r="A1285">
        <v>1283</v>
      </c>
      <c r="B1285" t="str">
        <f t="shared" ca="1" si="20"/>
        <v>contrato firmado por el estatuto 44842</v>
      </c>
    </row>
    <row r="1286" spans="1:2">
      <c r="A1286">
        <v>1284</v>
      </c>
      <c r="B1286" t="str">
        <f t="shared" ca="1" si="20"/>
        <v>contrato firmado por el estatuto 44715</v>
      </c>
    </row>
    <row r="1287" spans="1:2">
      <c r="A1287">
        <v>1285</v>
      </c>
      <c r="B1287" t="str">
        <f t="shared" ca="1" si="20"/>
        <v>contrato firmado por el estatuto 44632</v>
      </c>
    </row>
    <row r="1288" spans="1:2">
      <c r="A1288">
        <v>1286</v>
      </c>
      <c r="B1288" t="str">
        <f t="shared" ca="1" si="20"/>
        <v>contrato firmado por el estatuto 44799</v>
      </c>
    </row>
    <row r="1289" spans="1:2">
      <c r="A1289">
        <v>1287</v>
      </c>
      <c r="B1289" t="str">
        <f t="shared" ca="1" si="20"/>
        <v>contrato firmado por el estatuto 45158</v>
      </c>
    </row>
    <row r="1290" spans="1:2">
      <c r="A1290">
        <v>1288</v>
      </c>
      <c r="B1290" t="str">
        <f t="shared" ca="1" si="20"/>
        <v>contrato firmado por el estatuto 45072</v>
      </c>
    </row>
    <row r="1291" spans="1:2">
      <c r="A1291">
        <v>1289</v>
      </c>
      <c r="B1291" t="str">
        <f t="shared" ca="1" si="20"/>
        <v>contrato firmado por el estatuto 44948</v>
      </c>
    </row>
    <row r="1292" spans="1:2">
      <c r="A1292">
        <v>1290</v>
      </c>
      <c r="B1292" t="str">
        <f t="shared" ca="1" si="20"/>
        <v>contrato firmado por el estatuto 45112</v>
      </c>
    </row>
    <row r="1293" spans="1:2">
      <c r="A1293">
        <v>1291</v>
      </c>
      <c r="B1293" t="str">
        <f t="shared" ca="1" si="20"/>
        <v>contrato firmado por el estatuto 45241</v>
      </c>
    </row>
    <row r="1294" spans="1:2">
      <c r="A1294">
        <v>1292</v>
      </c>
      <c r="B1294" t="str">
        <f t="shared" ca="1" si="20"/>
        <v>contrato firmado por el estatuto 44644</v>
      </c>
    </row>
    <row r="1295" spans="1:2">
      <c r="A1295">
        <v>1293</v>
      </c>
      <c r="B1295" t="str">
        <f t="shared" ca="1" si="20"/>
        <v>contrato firmado por el estatuto 44745</v>
      </c>
    </row>
    <row r="1296" spans="1:2">
      <c r="A1296">
        <v>1294</v>
      </c>
      <c r="B1296" t="str">
        <f t="shared" ca="1" si="20"/>
        <v>contrato firmado por el estatuto 45133</v>
      </c>
    </row>
    <row r="1297" spans="1:2">
      <c r="A1297">
        <v>1295</v>
      </c>
      <c r="B1297" t="str">
        <f t="shared" ca="1" si="20"/>
        <v>contrato firmado por el estatuto 44739</v>
      </c>
    </row>
    <row r="1298" spans="1:2">
      <c r="A1298">
        <v>1296</v>
      </c>
      <c r="B1298" t="str">
        <f t="shared" ca="1" si="20"/>
        <v>contrato firmado por el estatuto 45014</v>
      </c>
    </row>
    <row r="1299" spans="1:2">
      <c r="A1299">
        <v>1297</v>
      </c>
      <c r="B1299" t="str">
        <f t="shared" ca="1" si="20"/>
        <v>contrato firmado por el estatuto 44835</v>
      </c>
    </row>
    <row r="1300" spans="1:2">
      <c r="A1300">
        <v>1298</v>
      </c>
      <c r="B1300" t="str">
        <f t="shared" ca="1" si="20"/>
        <v>contrato firmado por el estatuto 44997</v>
      </c>
    </row>
    <row r="1301" spans="1:2">
      <c r="A1301">
        <v>1299</v>
      </c>
      <c r="B1301" t="str">
        <f t="shared" ca="1" si="20"/>
        <v>contrato firmado por el estatuto 44723</v>
      </c>
    </row>
    <row r="1302" spans="1:2">
      <c r="A1302">
        <v>1300</v>
      </c>
      <c r="B1302" t="str">
        <f t="shared" ca="1" si="20"/>
        <v>contrato firmado por el estatuto 44631</v>
      </c>
    </row>
    <row r="1303" spans="1:2">
      <c r="A1303">
        <v>1301</v>
      </c>
      <c r="B1303" t="str">
        <f t="shared" ca="1" si="20"/>
        <v>contrato firmado por el estatuto 44791</v>
      </c>
    </row>
    <row r="1304" spans="1:2">
      <c r="A1304">
        <v>1302</v>
      </c>
      <c r="B1304" t="str">
        <f t="shared" ca="1" si="20"/>
        <v>contrato firmado por el estatuto 45220</v>
      </c>
    </row>
    <row r="1305" spans="1:2">
      <c r="A1305">
        <v>1303</v>
      </c>
      <c r="B1305" t="str">
        <f t="shared" ca="1" si="20"/>
        <v>contrato firmado por el estatuto 45071</v>
      </c>
    </row>
    <row r="1306" spans="1:2">
      <c r="A1306">
        <v>1304</v>
      </c>
      <c r="B1306" t="str">
        <f t="shared" ca="1" si="20"/>
        <v>contrato firmado por el estatuto 45071</v>
      </c>
    </row>
    <row r="1307" spans="1:2">
      <c r="A1307">
        <v>1305</v>
      </c>
      <c r="B1307" t="str">
        <f t="shared" ca="1" si="20"/>
        <v>contrato firmado por el estatuto 44881</v>
      </c>
    </row>
    <row r="1308" spans="1:2">
      <c r="A1308">
        <v>1306</v>
      </c>
      <c r="B1308" t="str">
        <f t="shared" ca="1" si="20"/>
        <v>contrato firmado por el estatuto 44892</v>
      </c>
    </row>
    <row r="1309" spans="1:2">
      <c r="A1309">
        <v>1307</v>
      </c>
      <c r="B1309" t="str">
        <f t="shared" ca="1" si="20"/>
        <v>contrato firmado por el estatuto 45150</v>
      </c>
    </row>
    <row r="1310" spans="1:2">
      <c r="A1310">
        <v>1308</v>
      </c>
      <c r="B1310" t="str">
        <f t="shared" ca="1" si="20"/>
        <v>contrato firmado por el estatuto 44755</v>
      </c>
    </row>
    <row r="1311" spans="1:2">
      <c r="A1311">
        <v>1309</v>
      </c>
      <c r="B1311" t="str">
        <f t="shared" ca="1" si="20"/>
        <v>contrato firmado por el estatuto 44777</v>
      </c>
    </row>
    <row r="1312" spans="1:2">
      <c r="A1312">
        <v>1310</v>
      </c>
      <c r="B1312" t="str">
        <f t="shared" ca="1" si="20"/>
        <v>contrato firmado por el estatuto 44978</v>
      </c>
    </row>
    <row r="1313" spans="1:2">
      <c r="A1313">
        <v>1311</v>
      </c>
      <c r="B1313" t="str">
        <f t="shared" ca="1" si="20"/>
        <v>contrato firmado por el estatuto 45223</v>
      </c>
    </row>
    <row r="1314" spans="1:2">
      <c r="A1314">
        <v>1312</v>
      </c>
      <c r="B1314" t="str">
        <f t="shared" ca="1" si="20"/>
        <v>contrato firmado por el estatuto 44968</v>
      </c>
    </row>
    <row r="1315" spans="1:2">
      <c r="A1315">
        <v>1313</v>
      </c>
      <c r="B1315" t="str">
        <f t="shared" ca="1" si="20"/>
        <v>contrato firmado por el estatuto 44767</v>
      </c>
    </row>
    <row r="1316" spans="1:2">
      <c r="A1316">
        <v>1314</v>
      </c>
      <c r="B1316" t="str">
        <f t="shared" ca="1" si="20"/>
        <v>contrato firmado por el estatuto 44941</v>
      </c>
    </row>
    <row r="1317" spans="1:2">
      <c r="A1317">
        <v>1315</v>
      </c>
      <c r="B1317" t="str">
        <f t="shared" ca="1" si="20"/>
        <v>contrato firmado por el estatuto 44942</v>
      </c>
    </row>
    <row r="1318" spans="1:2">
      <c r="A1318">
        <v>1316</v>
      </c>
      <c r="B1318" t="str">
        <f t="shared" ca="1" si="20"/>
        <v>contrato firmado por el estatuto 45281</v>
      </c>
    </row>
    <row r="1319" spans="1:2">
      <c r="A1319">
        <v>1317</v>
      </c>
      <c r="B1319" t="str">
        <f t="shared" ca="1" si="20"/>
        <v>contrato firmado por el estatuto 45019</v>
      </c>
    </row>
    <row r="1320" spans="1:2">
      <c r="A1320">
        <v>1318</v>
      </c>
      <c r="B1320" t="str">
        <f t="shared" ca="1" si="20"/>
        <v>contrato firmado por el estatuto 44583</v>
      </c>
    </row>
    <row r="1321" spans="1:2">
      <c r="A1321">
        <v>1319</v>
      </c>
      <c r="B1321" t="str">
        <f t="shared" ca="1" si="20"/>
        <v>contrato firmado por el estatuto 44813</v>
      </c>
    </row>
    <row r="1322" spans="1:2">
      <c r="A1322">
        <v>1320</v>
      </c>
      <c r="B1322" t="str">
        <f t="shared" ca="1" si="20"/>
        <v>contrato firmado por el estatuto 44871</v>
      </c>
    </row>
    <row r="1323" spans="1:2">
      <c r="A1323">
        <v>1321</v>
      </c>
      <c r="B1323" t="str">
        <f t="shared" ca="1" si="20"/>
        <v>contrato firmado por el estatuto 44747</v>
      </c>
    </row>
    <row r="1324" spans="1:2">
      <c r="A1324">
        <v>1322</v>
      </c>
      <c r="B1324" t="str">
        <f t="shared" ca="1" si="20"/>
        <v>contrato firmado por el estatuto 44894</v>
      </c>
    </row>
    <row r="1325" spans="1:2">
      <c r="A1325">
        <v>1323</v>
      </c>
      <c r="B1325" t="str">
        <f t="shared" ca="1" si="20"/>
        <v>contrato firmado por el estatuto 44616</v>
      </c>
    </row>
    <row r="1326" spans="1:2">
      <c r="A1326">
        <v>1324</v>
      </c>
      <c r="B1326" t="str">
        <f t="shared" ca="1" si="20"/>
        <v>contrato firmado por el estatuto 44960</v>
      </c>
    </row>
    <row r="1327" spans="1:2">
      <c r="A1327">
        <v>1325</v>
      </c>
      <c r="B1327" t="str">
        <f t="shared" ca="1" si="20"/>
        <v>contrato firmado por el estatuto 45180</v>
      </c>
    </row>
    <row r="1328" spans="1:2">
      <c r="A1328">
        <v>1326</v>
      </c>
      <c r="B1328" t="str">
        <f t="shared" ca="1" si="20"/>
        <v>contrato firmado por el estatuto 45235</v>
      </c>
    </row>
    <row r="1329" spans="1:2">
      <c r="A1329">
        <v>1327</v>
      </c>
      <c r="B1329" t="str">
        <f t="shared" ca="1" si="20"/>
        <v>contrato firmado por el estatuto 44975</v>
      </c>
    </row>
    <row r="1330" spans="1:2">
      <c r="A1330">
        <v>1328</v>
      </c>
      <c r="B1330" t="str">
        <f t="shared" ca="1" si="20"/>
        <v>contrato firmado por el estatuto 45185</v>
      </c>
    </row>
    <row r="1331" spans="1:2">
      <c r="A1331">
        <v>1329</v>
      </c>
      <c r="B1331" t="str">
        <f t="shared" ca="1" si="20"/>
        <v>contrato firmado por el estatuto 45149</v>
      </c>
    </row>
    <row r="1332" spans="1:2">
      <c r="A1332">
        <v>1330</v>
      </c>
      <c r="B1332" t="str">
        <f t="shared" ca="1" si="20"/>
        <v>contrato firmado por el estatuto 44897</v>
      </c>
    </row>
    <row r="1333" spans="1:2">
      <c r="A1333">
        <v>1331</v>
      </c>
      <c r="B1333" t="str">
        <f t="shared" ca="1" si="20"/>
        <v>contrato firmado por el estatuto 45085</v>
      </c>
    </row>
    <row r="1334" spans="1:2">
      <c r="A1334">
        <v>1332</v>
      </c>
      <c r="B1334" t="str">
        <f t="shared" ca="1" si="20"/>
        <v>contrato firmado por el estatuto 45205</v>
      </c>
    </row>
    <row r="1335" spans="1:2">
      <c r="A1335">
        <v>1333</v>
      </c>
      <c r="B1335" t="str">
        <f t="shared" ca="1" si="20"/>
        <v>contrato firmado por el estatuto 44567</v>
      </c>
    </row>
    <row r="1336" spans="1:2">
      <c r="A1336">
        <v>1334</v>
      </c>
      <c r="B1336" t="str">
        <f t="shared" ca="1" si="20"/>
        <v>contrato firmado por el estatuto 45249</v>
      </c>
    </row>
    <row r="1337" spans="1:2">
      <c r="A1337">
        <v>1335</v>
      </c>
      <c r="B1337" t="str">
        <f t="shared" ca="1" si="20"/>
        <v>contrato firmado por el estatuto 45162</v>
      </c>
    </row>
    <row r="1338" spans="1:2">
      <c r="A1338">
        <v>1336</v>
      </c>
      <c r="B1338" t="str">
        <f t="shared" ca="1" si="20"/>
        <v>contrato firmado por el estatuto 44827</v>
      </c>
    </row>
    <row r="1339" spans="1:2">
      <c r="A1339">
        <v>1337</v>
      </c>
      <c r="B1339" t="str">
        <f t="shared" ca="1" si="20"/>
        <v>contrato firmado por el estatuto 44988</v>
      </c>
    </row>
    <row r="1340" spans="1:2">
      <c r="A1340">
        <v>1338</v>
      </c>
      <c r="B1340" t="str">
        <f t="shared" ca="1" si="20"/>
        <v>contrato firmado por el estatuto 45137</v>
      </c>
    </row>
    <row r="1341" spans="1:2">
      <c r="A1341">
        <v>1339</v>
      </c>
      <c r="B1341" t="str">
        <f t="shared" ca="1" si="20"/>
        <v>contrato firmado por el estatuto 45197</v>
      </c>
    </row>
    <row r="1342" spans="1:2">
      <c r="A1342">
        <v>1340</v>
      </c>
      <c r="B1342" t="str">
        <f t="shared" ca="1" si="20"/>
        <v>contrato firmado por el estatuto 44587</v>
      </c>
    </row>
    <row r="1343" spans="1:2">
      <c r="A1343">
        <v>1341</v>
      </c>
      <c r="B1343" t="str">
        <f t="shared" ca="1" si="20"/>
        <v>contrato firmado por el estatuto 44980</v>
      </c>
    </row>
    <row r="1344" spans="1:2">
      <c r="A1344">
        <v>1342</v>
      </c>
      <c r="B1344" t="str">
        <f t="shared" ca="1" si="20"/>
        <v>contrato firmado por el estatuto 44890</v>
      </c>
    </row>
    <row r="1345" spans="1:2">
      <c r="A1345">
        <v>1343</v>
      </c>
      <c r="B1345" t="str">
        <f t="shared" ca="1" si="20"/>
        <v>contrato firmado por el estatuto 44968</v>
      </c>
    </row>
    <row r="1346" spans="1:2">
      <c r="A1346">
        <v>1344</v>
      </c>
      <c r="B1346" t="str">
        <f t="shared" ca="1" si="20"/>
        <v>contrato firmado por el estatuto 45081</v>
      </c>
    </row>
    <row r="1347" spans="1:2">
      <c r="A1347">
        <v>1345</v>
      </c>
      <c r="B1347" t="str">
        <f t="shared" ref="B1347:B1410" ca="1" si="21">CONCATENATE($D$2,RANDBETWEEN(DATE(2022,1,1), DATE(2024,1,1)))</f>
        <v>contrato firmado por el estatuto 44658</v>
      </c>
    </row>
    <row r="1348" spans="1:2">
      <c r="A1348">
        <v>1346</v>
      </c>
      <c r="B1348" t="str">
        <f t="shared" ca="1" si="21"/>
        <v>contrato firmado por el estatuto 44794</v>
      </c>
    </row>
    <row r="1349" spans="1:2">
      <c r="A1349">
        <v>1347</v>
      </c>
      <c r="B1349" t="str">
        <f t="shared" ca="1" si="21"/>
        <v>contrato firmado por el estatuto 44969</v>
      </c>
    </row>
    <row r="1350" spans="1:2">
      <c r="A1350">
        <v>1348</v>
      </c>
      <c r="B1350" t="str">
        <f t="shared" ca="1" si="21"/>
        <v>contrato firmado por el estatuto 45030</v>
      </c>
    </row>
    <row r="1351" spans="1:2">
      <c r="A1351">
        <v>1349</v>
      </c>
      <c r="B1351" t="str">
        <f t="shared" ca="1" si="21"/>
        <v>contrato firmado por el estatuto 44563</v>
      </c>
    </row>
    <row r="1352" spans="1:2">
      <c r="A1352">
        <v>1350</v>
      </c>
      <c r="B1352" t="str">
        <f t="shared" ca="1" si="21"/>
        <v>contrato firmado por el estatuto 44868</v>
      </c>
    </row>
    <row r="1353" spans="1:2">
      <c r="A1353">
        <v>1351</v>
      </c>
      <c r="B1353" t="str">
        <f t="shared" ca="1" si="21"/>
        <v>contrato firmado por el estatuto 44591</v>
      </c>
    </row>
    <row r="1354" spans="1:2">
      <c r="A1354">
        <v>1352</v>
      </c>
      <c r="B1354" t="str">
        <f t="shared" ca="1" si="21"/>
        <v>contrato firmado por el estatuto 45066</v>
      </c>
    </row>
    <row r="1355" spans="1:2">
      <c r="A1355">
        <v>1353</v>
      </c>
      <c r="B1355" t="str">
        <f t="shared" ca="1" si="21"/>
        <v>contrato firmado por el estatuto 45064</v>
      </c>
    </row>
    <row r="1356" spans="1:2">
      <c r="A1356">
        <v>1354</v>
      </c>
      <c r="B1356" t="str">
        <f t="shared" ca="1" si="21"/>
        <v>contrato firmado por el estatuto 45264</v>
      </c>
    </row>
    <row r="1357" spans="1:2">
      <c r="A1357">
        <v>1355</v>
      </c>
      <c r="B1357" t="str">
        <f t="shared" ca="1" si="21"/>
        <v>contrato firmado por el estatuto 45173</v>
      </c>
    </row>
    <row r="1358" spans="1:2">
      <c r="A1358">
        <v>1356</v>
      </c>
      <c r="B1358" t="str">
        <f t="shared" ca="1" si="21"/>
        <v>contrato firmado por el estatuto 44583</v>
      </c>
    </row>
    <row r="1359" spans="1:2">
      <c r="A1359">
        <v>1357</v>
      </c>
      <c r="B1359" t="str">
        <f t="shared" ca="1" si="21"/>
        <v>contrato firmado por el estatuto 44600</v>
      </c>
    </row>
    <row r="1360" spans="1:2">
      <c r="A1360">
        <v>1358</v>
      </c>
      <c r="B1360" t="str">
        <f t="shared" ca="1" si="21"/>
        <v>contrato firmado por el estatuto 44988</v>
      </c>
    </row>
    <row r="1361" spans="1:2">
      <c r="A1361">
        <v>1359</v>
      </c>
      <c r="B1361" t="str">
        <f t="shared" ca="1" si="21"/>
        <v>contrato firmado por el estatuto 44700</v>
      </c>
    </row>
    <row r="1362" spans="1:2">
      <c r="A1362">
        <v>1360</v>
      </c>
      <c r="B1362" t="str">
        <f t="shared" ca="1" si="21"/>
        <v>contrato firmado por el estatuto 44620</v>
      </c>
    </row>
    <row r="1363" spans="1:2">
      <c r="A1363">
        <v>1361</v>
      </c>
      <c r="B1363" t="str">
        <f t="shared" ca="1" si="21"/>
        <v>contrato firmado por el estatuto 44872</v>
      </c>
    </row>
    <row r="1364" spans="1:2">
      <c r="A1364">
        <v>1362</v>
      </c>
      <c r="B1364" t="str">
        <f t="shared" ca="1" si="21"/>
        <v>contrato firmado por el estatuto 44863</v>
      </c>
    </row>
    <row r="1365" spans="1:2">
      <c r="A1365">
        <v>1363</v>
      </c>
      <c r="B1365" t="str">
        <f t="shared" ca="1" si="21"/>
        <v>contrato firmado por el estatuto 45210</v>
      </c>
    </row>
    <row r="1366" spans="1:2">
      <c r="A1366">
        <v>1364</v>
      </c>
      <c r="B1366" t="str">
        <f t="shared" ca="1" si="21"/>
        <v>contrato firmado por el estatuto 44969</v>
      </c>
    </row>
    <row r="1367" spans="1:2">
      <c r="A1367">
        <v>1365</v>
      </c>
      <c r="B1367" t="str">
        <f t="shared" ca="1" si="21"/>
        <v>contrato firmado por el estatuto 44646</v>
      </c>
    </row>
    <row r="1368" spans="1:2">
      <c r="A1368">
        <v>1366</v>
      </c>
      <c r="B1368" t="str">
        <f t="shared" ca="1" si="21"/>
        <v>contrato firmado por el estatuto 45214</v>
      </c>
    </row>
    <row r="1369" spans="1:2">
      <c r="A1369">
        <v>1367</v>
      </c>
      <c r="B1369" t="str">
        <f t="shared" ca="1" si="21"/>
        <v>contrato firmado por el estatuto 45006</v>
      </c>
    </row>
    <row r="1370" spans="1:2">
      <c r="A1370">
        <v>1368</v>
      </c>
      <c r="B1370" t="str">
        <f t="shared" ca="1" si="21"/>
        <v>contrato firmado por el estatuto 44641</v>
      </c>
    </row>
    <row r="1371" spans="1:2">
      <c r="A1371">
        <v>1369</v>
      </c>
      <c r="B1371" t="str">
        <f t="shared" ca="1" si="21"/>
        <v>contrato firmado por el estatuto 44651</v>
      </c>
    </row>
    <row r="1372" spans="1:2">
      <c r="A1372">
        <v>1370</v>
      </c>
      <c r="B1372" t="str">
        <f t="shared" ca="1" si="21"/>
        <v>contrato firmado por el estatuto 45097</v>
      </c>
    </row>
    <row r="1373" spans="1:2">
      <c r="A1373">
        <v>1371</v>
      </c>
      <c r="B1373" t="str">
        <f t="shared" ca="1" si="21"/>
        <v>contrato firmado por el estatuto 44820</v>
      </c>
    </row>
    <row r="1374" spans="1:2">
      <c r="A1374">
        <v>1372</v>
      </c>
      <c r="B1374" t="str">
        <f t="shared" ca="1" si="21"/>
        <v>contrato firmado por el estatuto 45246</v>
      </c>
    </row>
    <row r="1375" spans="1:2">
      <c r="A1375">
        <v>1373</v>
      </c>
      <c r="B1375" t="str">
        <f t="shared" ca="1" si="21"/>
        <v>contrato firmado por el estatuto 44610</v>
      </c>
    </row>
    <row r="1376" spans="1:2">
      <c r="A1376">
        <v>1374</v>
      </c>
      <c r="B1376" t="str">
        <f t="shared" ca="1" si="21"/>
        <v>contrato firmado por el estatuto 44980</v>
      </c>
    </row>
    <row r="1377" spans="1:2">
      <c r="A1377">
        <v>1375</v>
      </c>
      <c r="B1377" t="str">
        <f t="shared" ca="1" si="21"/>
        <v>contrato firmado por el estatuto 45274</v>
      </c>
    </row>
    <row r="1378" spans="1:2">
      <c r="A1378">
        <v>1376</v>
      </c>
      <c r="B1378" t="str">
        <f t="shared" ca="1" si="21"/>
        <v>contrato firmado por el estatuto 45245</v>
      </c>
    </row>
    <row r="1379" spans="1:2">
      <c r="A1379">
        <v>1377</v>
      </c>
      <c r="B1379" t="str">
        <f t="shared" ca="1" si="21"/>
        <v>contrato firmado por el estatuto 44952</v>
      </c>
    </row>
    <row r="1380" spans="1:2">
      <c r="A1380">
        <v>1378</v>
      </c>
      <c r="B1380" t="str">
        <f t="shared" ca="1" si="21"/>
        <v>contrato firmado por el estatuto 44696</v>
      </c>
    </row>
    <row r="1381" spans="1:2">
      <c r="A1381">
        <v>1379</v>
      </c>
      <c r="B1381" t="str">
        <f t="shared" ca="1" si="21"/>
        <v>contrato firmado por el estatuto 45053</v>
      </c>
    </row>
    <row r="1382" spans="1:2">
      <c r="A1382">
        <v>1380</v>
      </c>
      <c r="B1382" t="str">
        <f t="shared" ca="1" si="21"/>
        <v>contrato firmado por el estatuto 44741</v>
      </c>
    </row>
    <row r="1383" spans="1:2">
      <c r="A1383">
        <v>1381</v>
      </c>
      <c r="B1383" t="str">
        <f t="shared" ca="1" si="21"/>
        <v>contrato firmado por el estatuto 45211</v>
      </c>
    </row>
    <row r="1384" spans="1:2">
      <c r="A1384">
        <v>1382</v>
      </c>
      <c r="B1384" t="str">
        <f t="shared" ca="1" si="21"/>
        <v>contrato firmado por el estatuto 45023</v>
      </c>
    </row>
    <row r="1385" spans="1:2">
      <c r="A1385">
        <v>1383</v>
      </c>
      <c r="B1385" t="str">
        <f t="shared" ca="1" si="21"/>
        <v>contrato firmado por el estatuto 45233</v>
      </c>
    </row>
    <row r="1386" spans="1:2">
      <c r="A1386">
        <v>1384</v>
      </c>
      <c r="B1386" t="str">
        <f t="shared" ca="1" si="21"/>
        <v>contrato firmado por el estatuto 44591</v>
      </c>
    </row>
    <row r="1387" spans="1:2">
      <c r="A1387">
        <v>1385</v>
      </c>
      <c r="B1387" t="str">
        <f t="shared" ca="1" si="21"/>
        <v>contrato firmado por el estatuto 44671</v>
      </c>
    </row>
    <row r="1388" spans="1:2">
      <c r="A1388">
        <v>1386</v>
      </c>
      <c r="B1388" t="str">
        <f t="shared" ca="1" si="21"/>
        <v>contrato firmado por el estatuto 44736</v>
      </c>
    </row>
    <row r="1389" spans="1:2">
      <c r="A1389">
        <v>1387</v>
      </c>
      <c r="B1389" t="str">
        <f t="shared" ca="1" si="21"/>
        <v>contrato firmado por el estatuto 44894</v>
      </c>
    </row>
    <row r="1390" spans="1:2">
      <c r="A1390">
        <v>1388</v>
      </c>
      <c r="B1390" t="str">
        <f t="shared" ca="1" si="21"/>
        <v>contrato firmado por el estatuto 45116</v>
      </c>
    </row>
    <row r="1391" spans="1:2">
      <c r="A1391">
        <v>1389</v>
      </c>
      <c r="B1391" t="str">
        <f t="shared" ca="1" si="21"/>
        <v>contrato firmado por el estatuto 44835</v>
      </c>
    </row>
    <row r="1392" spans="1:2">
      <c r="A1392">
        <v>1390</v>
      </c>
      <c r="B1392" t="str">
        <f t="shared" ca="1" si="21"/>
        <v>contrato firmado por el estatuto 44996</v>
      </c>
    </row>
    <row r="1393" spans="1:2">
      <c r="A1393">
        <v>1391</v>
      </c>
      <c r="B1393" t="str">
        <f t="shared" ca="1" si="21"/>
        <v>contrato firmado por el estatuto 45018</v>
      </c>
    </row>
    <row r="1394" spans="1:2">
      <c r="A1394">
        <v>1392</v>
      </c>
      <c r="B1394" t="str">
        <f t="shared" ca="1" si="21"/>
        <v>contrato firmado por el estatuto 44992</v>
      </c>
    </row>
    <row r="1395" spans="1:2">
      <c r="A1395">
        <v>1393</v>
      </c>
      <c r="B1395" t="str">
        <f t="shared" ca="1" si="21"/>
        <v>contrato firmado por el estatuto 45242</v>
      </c>
    </row>
    <row r="1396" spans="1:2">
      <c r="A1396">
        <v>1394</v>
      </c>
      <c r="B1396" t="str">
        <f t="shared" ca="1" si="21"/>
        <v>contrato firmado por el estatuto 44874</v>
      </c>
    </row>
    <row r="1397" spans="1:2">
      <c r="A1397">
        <v>1395</v>
      </c>
      <c r="B1397" t="str">
        <f t="shared" ca="1" si="21"/>
        <v>contrato firmado por el estatuto 45106</v>
      </c>
    </row>
    <row r="1398" spans="1:2">
      <c r="A1398">
        <v>1396</v>
      </c>
      <c r="B1398" t="str">
        <f t="shared" ca="1" si="21"/>
        <v>contrato firmado por el estatuto 44798</v>
      </c>
    </row>
    <row r="1399" spans="1:2">
      <c r="A1399">
        <v>1397</v>
      </c>
      <c r="B1399" t="str">
        <f t="shared" ca="1" si="21"/>
        <v>contrato firmado por el estatuto 44689</v>
      </c>
    </row>
    <row r="1400" spans="1:2">
      <c r="A1400">
        <v>1398</v>
      </c>
      <c r="B1400" t="str">
        <f t="shared" ca="1" si="21"/>
        <v>contrato firmado por el estatuto 44770</v>
      </c>
    </row>
    <row r="1401" spans="1:2">
      <c r="A1401">
        <v>1399</v>
      </c>
      <c r="B1401" t="str">
        <f t="shared" ca="1" si="21"/>
        <v>contrato firmado por el estatuto 44611</v>
      </c>
    </row>
    <row r="1402" spans="1:2">
      <c r="A1402">
        <v>1400</v>
      </c>
      <c r="B1402" t="str">
        <f t="shared" ca="1" si="21"/>
        <v>contrato firmado por el estatuto 44562</v>
      </c>
    </row>
    <row r="1403" spans="1:2">
      <c r="A1403">
        <v>1401</v>
      </c>
      <c r="B1403" t="str">
        <f t="shared" ca="1" si="21"/>
        <v>contrato firmado por el estatuto 44963</v>
      </c>
    </row>
    <row r="1404" spans="1:2">
      <c r="A1404">
        <v>1402</v>
      </c>
      <c r="B1404" t="str">
        <f t="shared" ca="1" si="21"/>
        <v>contrato firmado por el estatuto 44787</v>
      </c>
    </row>
    <row r="1405" spans="1:2">
      <c r="A1405">
        <v>1403</v>
      </c>
      <c r="B1405" t="str">
        <f t="shared" ca="1" si="21"/>
        <v>contrato firmado por el estatuto 44984</v>
      </c>
    </row>
    <row r="1406" spans="1:2">
      <c r="A1406">
        <v>1404</v>
      </c>
      <c r="B1406" t="str">
        <f t="shared" ca="1" si="21"/>
        <v>contrato firmado por el estatuto 44737</v>
      </c>
    </row>
    <row r="1407" spans="1:2">
      <c r="A1407">
        <v>1405</v>
      </c>
      <c r="B1407" t="str">
        <f t="shared" ca="1" si="21"/>
        <v>contrato firmado por el estatuto 44723</v>
      </c>
    </row>
    <row r="1408" spans="1:2">
      <c r="A1408">
        <v>1406</v>
      </c>
      <c r="B1408" t="str">
        <f t="shared" ca="1" si="21"/>
        <v>contrato firmado por el estatuto 44610</v>
      </c>
    </row>
    <row r="1409" spans="1:2">
      <c r="A1409">
        <v>1407</v>
      </c>
      <c r="B1409" t="str">
        <f t="shared" ca="1" si="21"/>
        <v>contrato firmado por el estatuto 44697</v>
      </c>
    </row>
    <row r="1410" spans="1:2">
      <c r="A1410">
        <v>1408</v>
      </c>
      <c r="B1410" t="str">
        <f t="shared" ca="1" si="21"/>
        <v>contrato firmado por el estatuto 45107</v>
      </c>
    </row>
    <row r="1411" spans="1:2">
      <c r="A1411">
        <v>1409</v>
      </c>
      <c r="B1411" t="str">
        <f t="shared" ref="B1411:B1474" ca="1" si="22">CONCATENATE($D$2,RANDBETWEEN(DATE(2022,1,1), DATE(2024,1,1)))</f>
        <v>contrato firmado por el estatuto 44759</v>
      </c>
    </row>
    <row r="1412" spans="1:2">
      <c r="A1412">
        <v>1410</v>
      </c>
      <c r="B1412" t="str">
        <f t="shared" ca="1" si="22"/>
        <v>contrato firmado por el estatuto 45165</v>
      </c>
    </row>
    <row r="1413" spans="1:2">
      <c r="A1413">
        <v>1411</v>
      </c>
      <c r="B1413" t="str">
        <f t="shared" ca="1" si="22"/>
        <v>contrato firmado por el estatuto 45043</v>
      </c>
    </row>
    <row r="1414" spans="1:2">
      <c r="A1414">
        <v>1412</v>
      </c>
      <c r="B1414" t="str">
        <f t="shared" ca="1" si="22"/>
        <v>contrato firmado por el estatuto 44790</v>
      </c>
    </row>
    <row r="1415" spans="1:2">
      <c r="A1415">
        <v>1413</v>
      </c>
      <c r="B1415" t="str">
        <f t="shared" ca="1" si="22"/>
        <v>contrato firmado por el estatuto 45106</v>
      </c>
    </row>
    <row r="1416" spans="1:2">
      <c r="A1416">
        <v>1414</v>
      </c>
      <c r="B1416" t="str">
        <f t="shared" ca="1" si="22"/>
        <v>contrato firmado por el estatuto 45201</v>
      </c>
    </row>
    <row r="1417" spans="1:2">
      <c r="A1417">
        <v>1415</v>
      </c>
      <c r="B1417" t="str">
        <f t="shared" ca="1" si="22"/>
        <v>contrato firmado por el estatuto 45039</v>
      </c>
    </row>
    <row r="1418" spans="1:2">
      <c r="A1418">
        <v>1416</v>
      </c>
      <c r="B1418" t="str">
        <f t="shared" ca="1" si="22"/>
        <v>contrato firmado por el estatuto 44798</v>
      </c>
    </row>
    <row r="1419" spans="1:2">
      <c r="A1419">
        <v>1417</v>
      </c>
      <c r="B1419" t="str">
        <f t="shared" ca="1" si="22"/>
        <v>contrato firmado por el estatuto 44907</v>
      </c>
    </row>
    <row r="1420" spans="1:2">
      <c r="A1420">
        <v>1418</v>
      </c>
      <c r="B1420" t="str">
        <f t="shared" ca="1" si="22"/>
        <v>contrato firmado por el estatuto 44946</v>
      </c>
    </row>
    <row r="1421" spans="1:2">
      <c r="A1421">
        <v>1419</v>
      </c>
      <c r="B1421" t="str">
        <f t="shared" ca="1" si="22"/>
        <v>contrato firmado por el estatuto 45043</v>
      </c>
    </row>
    <row r="1422" spans="1:2">
      <c r="A1422">
        <v>1420</v>
      </c>
      <c r="B1422" t="str">
        <f t="shared" ca="1" si="22"/>
        <v>contrato firmado por el estatuto 44623</v>
      </c>
    </row>
    <row r="1423" spans="1:2">
      <c r="A1423">
        <v>1421</v>
      </c>
      <c r="B1423" t="str">
        <f t="shared" ca="1" si="22"/>
        <v>contrato firmado por el estatuto 45184</v>
      </c>
    </row>
    <row r="1424" spans="1:2">
      <c r="A1424">
        <v>1422</v>
      </c>
      <c r="B1424" t="str">
        <f t="shared" ca="1" si="22"/>
        <v>contrato firmado por el estatuto 44936</v>
      </c>
    </row>
    <row r="1425" spans="1:2">
      <c r="A1425">
        <v>1423</v>
      </c>
      <c r="B1425" t="str">
        <f t="shared" ca="1" si="22"/>
        <v>contrato firmado por el estatuto 44768</v>
      </c>
    </row>
    <row r="1426" spans="1:2">
      <c r="A1426">
        <v>1424</v>
      </c>
      <c r="B1426" t="str">
        <f t="shared" ca="1" si="22"/>
        <v>contrato firmado por el estatuto 45022</v>
      </c>
    </row>
    <row r="1427" spans="1:2">
      <c r="A1427">
        <v>1425</v>
      </c>
      <c r="B1427" t="str">
        <f t="shared" ca="1" si="22"/>
        <v>contrato firmado por el estatuto 44920</v>
      </c>
    </row>
    <row r="1428" spans="1:2">
      <c r="A1428">
        <v>1426</v>
      </c>
      <c r="B1428" t="str">
        <f t="shared" ca="1" si="22"/>
        <v>contrato firmado por el estatuto 44978</v>
      </c>
    </row>
    <row r="1429" spans="1:2">
      <c r="A1429">
        <v>1427</v>
      </c>
      <c r="B1429" t="str">
        <f t="shared" ca="1" si="22"/>
        <v>contrato firmado por el estatuto 44873</v>
      </c>
    </row>
    <row r="1430" spans="1:2">
      <c r="A1430">
        <v>1428</v>
      </c>
      <c r="B1430" t="str">
        <f t="shared" ca="1" si="22"/>
        <v>contrato firmado por el estatuto 44603</v>
      </c>
    </row>
    <row r="1431" spans="1:2">
      <c r="A1431">
        <v>1429</v>
      </c>
      <c r="B1431" t="str">
        <f t="shared" ca="1" si="22"/>
        <v>contrato firmado por el estatuto 44773</v>
      </c>
    </row>
    <row r="1432" spans="1:2">
      <c r="A1432">
        <v>1430</v>
      </c>
      <c r="B1432" t="str">
        <f t="shared" ca="1" si="22"/>
        <v>contrato firmado por el estatuto 45047</v>
      </c>
    </row>
    <row r="1433" spans="1:2">
      <c r="A1433">
        <v>1431</v>
      </c>
      <c r="B1433" t="str">
        <f t="shared" ca="1" si="22"/>
        <v>contrato firmado por el estatuto 45082</v>
      </c>
    </row>
    <row r="1434" spans="1:2">
      <c r="A1434">
        <v>1432</v>
      </c>
      <c r="B1434" t="str">
        <f t="shared" ca="1" si="22"/>
        <v>contrato firmado por el estatuto 45237</v>
      </c>
    </row>
    <row r="1435" spans="1:2">
      <c r="A1435">
        <v>1433</v>
      </c>
      <c r="B1435" t="str">
        <f t="shared" ca="1" si="22"/>
        <v>contrato firmado por el estatuto 45210</v>
      </c>
    </row>
    <row r="1436" spans="1:2">
      <c r="A1436">
        <v>1434</v>
      </c>
      <c r="B1436" t="str">
        <f t="shared" ca="1" si="22"/>
        <v>contrato firmado por el estatuto 44856</v>
      </c>
    </row>
    <row r="1437" spans="1:2">
      <c r="A1437">
        <v>1435</v>
      </c>
      <c r="B1437" t="str">
        <f t="shared" ca="1" si="22"/>
        <v>contrato firmado por el estatuto 45126</v>
      </c>
    </row>
    <row r="1438" spans="1:2">
      <c r="A1438">
        <v>1436</v>
      </c>
      <c r="B1438" t="str">
        <f t="shared" ca="1" si="22"/>
        <v>contrato firmado por el estatuto 45114</v>
      </c>
    </row>
    <row r="1439" spans="1:2">
      <c r="A1439">
        <v>1437</v>
      </c>
      <c r="B1439" t="str">
        <f t="shared" ca="1" si="22"/>
        <v>contrato firmado por el estatuto 45224</v>
      </c>
    </row>
    <row r="1440" spans="1:2">
      <c r="A1440">
        <v>1438</v>
      </c>
      <c r="B1440" t="str">
        <f t="shared" ca="1" si="22"/>
        <v>contrato firmado por el estatuto 44968</v>
      </c>
    </row>
    <row r="1441" spans="1:2">
      <c r="A1441">
        <v>1439</v>
      </c>
      <c r="B1441" t="str">
        <f t="shared" ca="1" si="22"/>
        <v>contrato firmado por el estatuto 44881</v>
      </c>
    </row>
    <row r="1442" spans="1:2">
      <c r="A1442">
        <v>1440</v>
      </c>
      <c r="B1442" t="str">
        <f t="shared" ca="1" si="22"/>
        <v>contrato firmado por el estatuto 45011</v>
      </c>
    </row>
    <row r="1443" spans="1:2">
      <c r="A1443">
        <v>1441</v>
      </c>
      <c r="B1443" t="str">
        <f t="shared" ca="1" si="22"/>
        <v>contrato firmado por el estatuto 45243</v>
      </c>
    </row>
    <row r="1444" spans="1:2">
      <c r="A1444">
        <v>1442</v>
      </c>
      <c r="B1444" t="str">
        <f t="shared" ca="1" si="22"/>
        <v>contrato firmado por el estatuto 45140</v>
      </c>
    </row>
    <row r="1445" spans="1:2">
      <c r="A1445">
        <v>1443</v>
      </c>
      <c r="B1445" t="str">
        <f t="shared" ca="1" si="22"/>
        <v>contrato firmado por el estatuto 44957</v>
      </c>
    </row>
    <row r="1446" spans="1:2">
      <c r="A1446">
        <v>1444</v>
      </c>
      <c r="B1446" t="str">
        <f t="shared" ca="1" si="22"/>
        <v>contrato firmado por el estatuto 45145</v>
      </c>
    </row>
    <row r="1447" spans="1:2">
      <c r="A1447">
        <v>1445</v>
      </c>
      <c r="B1447" t="str">
        <f t="shared" ca="1" si="22"/>
        <v>contrato firmado por el estatuto 44775</v>
      </c>
    </row>
    <row r="1448" spans="1:2">
      <c r="A1448">
        <v>1446</v>
      </c>
      <c r="B1448" t="str">
        <f t="shared" ca="1" si="22"/>
        <v>contrato firmado por el estatuto 44808</v>
      </c>
    </row>
    <row r="1449" spans="1:2">
      <c r="A1449">
        <v>1447</v>
      </c>
      <c r="B1449" t="str">
        <f t="shared" ca="1" si="22"/>
        <v>contrato firmado por el estatuto 45156</v>
      </c>
    </row>
    <row r="1450" spans="1:2">
      <c r="A1450">
        <v>1448</v>
      </c>
      <c r="B1450" t="str">
        <f t="shared" ca="1" si="22"/>
        <v>contrato firmado por el estatuto 44679</v>
      </c>
    </row>
    <row r="1451" spans="1:2">
      <c r="A1451">
        <v>1449</v>
      </c>
      <c r="B1451" t="str">
        <f t="shared" ca="1" si="22"/>
        <v>contrato firmado por el estatuto 44761</v>
      </c>
    </row>
    <row r="1452" spans="1:2">
      <c r="A1452">
        <v>1450</v>
      </c>
      <c r="B1452" t="str">
        <f t="shared" ca="1" si="22"/>
        <v>contrato firmado por el estatuto 44567</v>
      </c>
    </row>
    <row r="1453" spans="1:2">
      <c r="A1453">
        <v>1451</v>
      </c>
      <c r="B1453" t="str">
        <f t="shared" ca="1" si="22"/>
        <v>contrato firmado por el estatuto 44923</v>
      </c>
    </row>
    <row r="1454" spans="1:2">
      <c r="A1454">
        <v>1452</v>
      </c>
      <c r="B1454" t="str">
        <f t="shared" ca="1" si="22"/>
        <v>contrato firmado por el estatuto 44909</v>
      </c>
    </row>
    <row r="1455" spans="1:2">
      <c r="A1455">
        <v>1453</v>
      </c>
      <c r="B1455" t="str">
        <f t="shared" ca="1" si="22"/>
        <v>contrato firmado por el estatuto 44646</v>
      </c>
    </row>
    <row r="1456" spans="1:2">
      <c r="A1456">
        <v>1454</v>
      </c>
      <c r="B1456" t="str">
        <f t="shared" ca="1" si="22"/>
        <v>contrato firmado por el estatuto 44884</v>
      </c>
    </row>
    <row r="1457" spans="1:2">
      <c r="A1457">
        <v>1455</v>
      </c>
      <c r="B1457" t="str">
        <f t="shared" ca="1" si="22"/>
        <v>contrato firmado por el estatuto 45185</v>
      </c>
    </row>
    <row r="1458" spans="1:2">
      <c r="A1458">
        <v>1456</v>
      </c>
      <c r="B1458" t="str">
        <f t="shared" ca="1" si="22"/>
        <v>contrato firmado por el estatuto 44566</v>
      </c>
    </row>
    <row r="1459" spans="1:2">
      <c r="A1459">
        <v>1457</v>
      </c>
      <c r="B1459" t="str">
        <f t="shared" ca="1" si="22"/>
        <v>contrato firmado por el estatuto 44985</v>
      </c>
    </row>
    <row r="1460" spans="1:2">
      <c r="A1460">
        <v>1458</v>
      </c>
      <c r="B1460" t="str">
        <f t="shared" ca="1" si="22"/>
        <v>contrato firmado por el estatuto 44904</v>
      </c>
    </row>
    <row r="1461" spans="1:2">
      <c r="A1461">
        <v>1459</v>
      </c>
      <c r="B1461" t="str">
        <f t="shared" ca="1" si="22"/>
        <v>contrato firmado por el estatuto 44785</v>
      </c>
    </row>
    <row r="1462" spans="1:2">
      <c r="A1462">
        <v>1460</v>
      </c>
      <c r="B1462" t="str">
        <f t="shared" ca="1" si="22"/>
        <v>contrato firmado por el estatuto 44911</v>
      </c>
    </row>
    <row r="1463" spans="1:2">
      <c r="A1463">
        <v>1461</v>
      </c>
      <c r="B1463" t="str">
        <f t="shared" ca="1" si="22"/>
        <v>contrato firmado por el estatuto 45033</v>
      </c>
    </row>
    <row r="1464" spans="1:2">
      <c r="A1464">
        <v>1462</v>
      </c>
      <c r="B1464" t="str">
        <f t="shared" ca="1" si="22"/>
        <v>contrato firmado por el estatuto 45287</v>
      </c>
    </row>
    <row r="1465" spans="1:2">
      <c r="A1465">
        <v>1463</v>
      </c>
      <c r="B1465" t="str">
        <f t="shared" ca="1" si="22"/>
        <v>contrato firmado por el estatuto 44857</v>
      </c>
    </row>
    <row r="1466" spans="1:2">
      <c r="A1466">
        <v>1464</v>
      </c>
      <c r="B1466" t="str">
        <f t="shared" ca="1" si="22"/>
        <v>contrato firmado por el estatuto 44866</v>
      </c>
    </row>
    <row r="1467" spans="1:2">
      <c r="A1467">
        <v>1465</v>
      </c>
      <c r="B1467" t="str">
        <f t="shared" ca="1" si="22"/>
        <v>contrato firmado por el estatuto 45130</v>
      </c>
    </row>
    <row r="1468" spans="1:2">
      <c r="A1468">
        <v>1466</v>
      </c>
      <c r="B1468" t="str">
        <f t="shared" ca="1" si="22"/>
        <v>contrato firmado por el estatuto 44793</v>
      </c>
    </row>
    <row r="1469" spans="1:2">
      <c r="A1469">
        <v>1467</v>
      </c>
      <c r="B1469" t="str">
        <f t="shared" ca="1" si="22"/>
        <v>contrato firmado por el estatuto 45254</v>
      </c>
    </row>
    <row r="1470" spans="1:2">
      <c r="A1470">
        <v>1468</v>
      </c>
      <c r="B1470" t="str">
        <f t="shared" ca="1" si="22"/>
        <v>contrato firmado por el estatuto 44768</v>
      </c>
    </row>
    <row r="1471" spans="1:2">
      <c r="A1471">
        <v>1469</v>
      </c>
      <c r="B1471" t="str">
        <f t="shared" ca="1" si="22"/>
        <v>contrato firmado por el estatuto 44976</v>
      </c>
    </row>
    <row r="1472" spans="1:2">
      <c r="A1472">
        <v>1470</v>
      </c>
      <c r="B1472" t="str">
        <f t="shared" ca="1" si="22"/>
        <v>contrato firmado por el estatuto 44631</v>
      </c>
    </row>
    <row r="1473" spans="1:2">
      <c r="A1473">
        <v>1471</v>
      </c>
      <c r="B1473" t="str">
        <f t="shared" ca="1" si="22"/>
        <v>contrato firmado por el estatuto 44928</v>
      </c>
    </row>
    <row r="1474" spans="1:2">
      <c r="A1474">
        <v>1472</v>
      </c>
      <c r="B1474" t="str">
        <f t="shared" ca="1" si="22"/>
        <v>contrato firmado por el estatuto 45040</v>
      </c>
    </row>
    <row r="1475" spans="1:2">
      <c r="A1475">
        <v>1473</v>
      </c>
      <c r="B1475" t="str">
        <f t="shared" ref="B1475:B1538" ca="1" si="23">CONCATENATE($D$2,RANDBETWEEN(DATE(2022,1,1), DATE(2024,1,1)))</f>
        <v>contrato firmado por el estatuto 45201</v>
      </c>
    </row>
    <row r="1476" spans="1:2">
      <c r="A1476">
        <v>1474</v>
      </c>
      <c r="B1476" t="str">
        <f t="shared" ca="1" si="23"/>
        <v>contrato firmado por el estatuto 44771</v>
      </c>
    </row>
    <row r="1477" spans="1:2">
      <c r="A1477">
        <v>1475</v>
      </c>
      <c r="B1477" t="str">
        <f t="shared" ca="1" si="23"/>
        <v>contrato firmado por el estatuto 45035</v>
      </c>
    </row>
    <row r="1478" spans="1:2">
      <c r="A1478">
        <v>1476</v>
      </c>
      <c r="B1478" t="str">
        <f t="shared" ca="1" si="23"/>
        <v>contrato firmado por el estatuto 45135</v>
      </c>
    </row>
    <row r="1479" spans="1:2">
      <c r="A1479">
        <v>1477</v>
      </c>
      <c r="B1479" t="str">
        <f t="shared" ca="1" si="23"/>
        <v>contrato firmado por el estatuto 44944</v>
      </c>
    </row>
    <row r="1480" spans="1:2">
      <c r="A1480">
        <v>1478</v>
      </c>
      <c r="B1480" t="str">
        <f t="shared" ca="1" si="23"/>
        <v>contrato firmado por el estatuto 44674</v>
      </c>
    </row>
    <row r="1481" spans="1:2">
      <c r="A1481">
        <v>1479</v>
      </c>
      <c r="B1481" t="str">
        <f t="shared" ca="1" si="23"/>
        <v>contrato firmado por el estatuto 44651</v>
      </c>
    </row>
    <row r="1482" spans="1:2">
      <c r="A1482">
        <v>1480</v>
      </c>
      <c r="B1482" t="str">
        <f t="shared" ca="1" si="23"/>
        <v>contrato firmado por el estatuto 45253</v>
      </c>
    </row>
    <row r="1483" spans="1:2">
      <c r="A1483">
        <v>1481</v>
      </c>
      <c r="B1483" t="str">
        <f t="shared" ca="1" si="23"/>
        <v>contrato firmado por el estatuto 45178</v>
      </c>
    </row>
    <row r="1484" spans="1:2">
      <c r="A1484">
        <v>1482</v>
      </c>
      <c r="B1484" t="str">
        <f t="shared" ca="1" si="23"/>
        <v>contrato firmado por el estatuto 45025</v>
      </c>
    </row>
    <row r="1485" spans="1:2">
      <c r="A1485">
        <v>1483</v>
      </c>
      <c r="B1485" t="str">
        <f t="shared" ca="1" si="23"/>
        <v>contrato firmado por el estatuto 45102</v>
      </c>
    </row>
    <row r="1486" spans="1:2">
      <c r="A1486">
        <v>1484</v>
      </c>
      <c r="B1486" t="str">
        <f t="shared" ca="1" si="23"/>
        <v>contrato firmado por el estatuto 44973</v>
      </c>
    </row>
    <row r="1487" spans="1:2">
      <c r="A1487">
        <v>1485</v>
      </c>
      <c r="B1487" t="str">
        <f t="shared" ca="1" si="23"/>
        <v>contrato firmado por el estatuto 44572</v>
      </c>
    </row>
    <row r="1488" spans="1:2">
      <c r="A1488">
        <v>1486</v>
      </c>
      <c r="B1488" t="str">
        <f t="shared" ca="1" si="23"/>
        <v>contrato firmado por el estatuto 45216</v>
      </c>
    </row>
    <row r="1489" spans="1:2">
      <c r="A1489">
        <v>1487</v>
      </c>
      <c r="B1489" t="str">
        <f t="shared" ca="1" si="23"/>
        <v>contrato firmado por el estatuto 45048</v>
      </c>
    </row>
    <row r="1490" spans="1:2">
      <c r="A1490">
        <v>1488</v>
      </c>
      <c r="B1490" t="str">
        <f t="shared" ca="1" si="23"/>
        <v>contrato firmado por el estatuto 45284</v>
      </c>
    </row>
    <row r="1491" spans="1:2">
      <c r="A1491">
        <v>1489</v>
      </c>
      <c r="B1491" t="str">
        <f t="shared" ca="1" si="23"/>
        <v>contrato firmado por el estatuto 44889</v>
      </c>
    </row>
    <row r="1492" spans="1:2">
      <c r="A1492">
        <v>1490</v>
      </c>
      <c r="B1492" t="str">
        <f t="shared" ca="1" si="23"/>
        <v>contrato firmado por el estatuto 44587</v>
      </c>
    </row>
    <row r="1493" spans="1:2">
      <c r="A1493">
        <v>1491</v>
      </c>
      <c r="B1493" t="str">
        <f t="shared" ca="1" si="23"/>
        <v>contrato firmado por el estatuto 44718</v>
      </c>
    </row>
    <row r="1494" spans="1:2">
      <c r="A1494">
        <v>1492</v>
      </c>
      <c r="B1494" t="str">
        <f t="shared" ca="1" si="23"/>
        <v>contrato firmado por el estatuto 45013</v>
      </c>
    </row>
    <row r="1495" spans="1:2">
      <c r="A1495">
        <v>1493</v>
      </c>
      <c r="B1495" t="str">
        <f t="shared" ca="1" si="23"/>
        <v>contrato firmado por el estatuto 44916</v>
      </c>
    </row>
    <row r="1496" spans="1:2">
      <c r="A1496">
        <v>1494</v>
      </c>
      <c r="B1496" t="str">
        <f t="shared" ca="1" si="23"/>
        <v>contrato firmado por el estatuto 44885</v>
      </c>
    </row>
    <row r="1497" spans="1:2">
      <c r="A1497">
        <v>1495</v>
      </c>
      <c r="B1497" t="str">
        <f t="shared" ca="1" si="23"/>
        <v>contrato firmado por el estatuto 45116</v>
      </c>
    </row>
    <row r="1498" spans="1:2">
      <c r="A1498">
        <v>1496</v>
      </c>
      <c r="B1498" t="str">
        <f t="shared" ca="1" si="23"/>
        <v>contrato firmado por el estatuto 44980</v>
      </c>
    </row>
    <row r="1499" spans="1:2">
      <c r="A1499">
        <v>1497</v>
      </c>
      <c r="B1499" t="str">
        <f t="shared" ca="1" si="23"/>
        <v>contrato firmado por el estatuto 45196</v>
      </c>
    </row>
    <row r="1500" spans="1:2">
      <c r="A1500">
        <v>1498</v>
      </c>
      <c r="B1500" t="str">
        <f t="shared" ca="1" si="23"/>
        <v>contrato firmado por el estatuto 44822</v>
      </c>
    </row>
    <row r="1501" spans="1:2">
      <c r="A1501">
        <v>1499</v>
      </c>
      <c r="B1501" t="str">
        <f t="shared" ca="1" si="23"/>
        <v>contrato firmado por el estatuto 45176</v>
      </c>
    </row>
    <row r="1502" spans="1:2">
      <c r="A1502">
        <v>1500</v>
      </c>
      <c r="B1502" t="str">
        <f t="shared" ca="1" si="23"/>
        <v>contrato firmado por el estatuto 45166</v>
      </c>
    </row>
    <row r="1503" spans="1:2">
      <c r="A1503">
        <v>1501</v>
      </c>
      <c r="B1503" t="str">
        <f t="shared" ca="1" si="23"/>
        <v>contrato firmado por el estatuto 45281</v>
      </c>
    </row>
    <row r="1504" spans="1:2">
      <c r="A1504">
        <v>1502</v>
      </c>
      <c r="B1504" t="str">
        <f t="shared" ca="1" si="23"/>
        <v>contrato firmado por el estatuto 44815</v>
      </c>
    </row>
    <row r="1505" spans="1:2">
      <c r="A1505">
        <v>1503</v>
      </c>
      <c r="B1505" t="str">
        <f t="shared" ca="1" si="23"/>
        <v>contrato firmado por el estatuto 44842</v>
      </c>
    </row>
    <row r="1506" spans="1:2">
      <c r="A1506">
        <v>1504</v>
      </c>
      <c r="B1506" t="str">
        <f t="shared" ca="1" si="23"/>
        <v>contrato firmado por el estatuto 45103</v>
      </c>
    </row>
    <row r="1507" spans="1:2">
      <c r="A1507">
        <v>1505</v>
      </c>
      <c r="B1507" t="str">
        <f t="shared" ca="1" si="23"/>
        <v>contrato firmado por el estatuto 44634</v>
      </c>
    </row>
    <row r="1508" spans="1:2">
      <c r="A1508">
        <v>1506</v>
      </c>
      <c r="B1508" t="str">
        <f t="shared" ca="1" si="23"/>
        <v>contrato firmado por el estatuto 45033</v>
      </c>
    </row>
    <row r="1509" spans="1:2">
      <c r="A1509">
        <v>1507</v>
      </c>
      <c r="B1509" t="str">
        <f t="shared" ca="1" si="23"/>
        <v>contrato firmado por el estatuto 44822</v>
      </c>
    </row>
    <row r="1510" spans="1:2">
      <c r="A1510">
        <v>1508</v>
      </c>
      <c r="B1510" t="str">
        <f t="shared" ca="1" si="23"/>
        <v>contrato firmado por el estatuto 45058</v>
      </c>
    </row>
    <row r="1511" spans="1:2">
      <c r="A1511">
        <v>1509</v>
      </c>
      <c r="B1511" t="str">
        <f t="shared" ca="1" si="23"/>
        <v>contrato firmado por el estatuto 45161</v>
      </c>
    </row>
    <row r="1512" spans="1:2">
      <c r="A1512">
        <v>1510</v>
      </c>
      <c r="B1512" t="str">
        <f t="shared" ca="1" si="23"/>
        <v>contrato firmado por el estatuto 44930</v>
      </c>
    </row>
    <row r="1513" spans="1:2">
      <c r="A1513">
        <v>1511</v>
      </c>
      <c r="B1513" t="str">
        <f t="shared" ca="1" si="23"/>
        <v>contrato firmado por el estatuto 44672</v>
      </c>
    </row>
    <row r="1514" spans="1:2">
      <c r="A1514">
        <v>1512</v>
      </c>
      <c r="B1514" t="str">
        <f t="shared" ca="1" si="23"/>
        <v>contrato firmado por el estatuto 45041</v>
      </c>
    </row>
    <row r="1515" spans="1:2">
      <c r="A1515">
        <v>1513</v>
      </c>
      <c r="B1515" t="str">
        <f t="shared" ca="1" si="23"/>
        <v>contrato firmado por el estatuto 44865</v>
      </c>
    </row>
    <row r="1516" spans="1:2">
      <c r="A1516">
        <v>1514</v>
      </c>
      <c r="B1516" t="str">
        <f t="shared" ca="1" si="23"/>
        <v>contrato firmado por el estatuto 44810</v>
      </c>
    </row>
    <row r="1517" spans="1:2">
      <c r="A1517">
        <v>1515</v>
      </c>
      <c r="B1517" t="str">
        <f t="shared" ca="1" si="23"/>
        <v>contrato firmado por el estatuto 44928</v>
      </c>
    </row>
    <row r="1518" spans="1:2">
      <c r="A1518">
        <v>1516</v>
      </c>
      <c r="B1518" t="str">
        <f t="shared" ca="1" si="23"/>
        <v>contrato firmado por el estatuto 44895</v>
      </c>
    </row>
    <row r="1519" spans="1:2">
      <c r="A1519">
        <v>1517</v>
      </c>
      <c r="B1519" t="str">
        <f t="shared" ca="1" si="23"/>
        <v>contrato firmado por el estatuto 44803</v>
      </c>
    </row>
    <row r="1520" spans="1:2">
      <c r="A1520">
        <v>1518</v>
      </c>
      <c r="B1520" t="str">
        <f t="shared" ca="1" si="23"/>
        <v>contrato firmado por el estatuto 44878</v>
      </c>
    </row>
    <row r="1521" spans="1:2">
      <c r="A1521">
        <v>1519</v>
      </c>
      <c r="B1521" t="str">
        <f t="shared" ca="1" si="23"/>
        <v>contrato firmado por el estatuto 44892</v>
      </c>
    </row>
    <row r="1522" spans="1:2">
      <c r="A1522">
        <v>1520</v>
      </c>
      <c r="B1522" t="str">
        <f t="shared" ca="1" si="23"/>
        <v>contrato firmado por el estatuto 45208</v>
      </c>
    </row>
    <row r="1523" spans="1:2">
      <c r="A1523">
        <v>1521</v>
      </c>
      <c r="B1523" t="str">
        <f t="shared" ca="1" si="23"/>
        <v>contrato firmado por el estatuto 44826</v>
      </c>
    </row>
    <row r="1524" spans="1:2">
      <c r="A1524">
        <v>1522</v>
      </c>
      <c r="B1524" t="str">
        <f t="shared" ca="1" si="23"/>
        <v>contrato firmado por el estatuto 45286</v>
      </c>
    </row>
    <row r="1525" spans="1:2">
      <c r="A1525">
        <v>1523</v>
      </c>
      <c r="B1525" t="str">
        <f t="shared" ca="1" si="23"/>
        <v>contrato firmado por el estatuto 44699</v>
      </c>
    </row>
    <row r="1526" spans="1:2">
      <c r="A1526">
        <v>1524</v>
      </c>
      <c r="B1526" t="str">
        <f t="shared" ca="1" si="23"/>
        <v>contrato firmado por el estatuto 45280</v>
      </c>
    </row>
    <row r="1527" spans="1:2">
      <c r="A1527">
        <v>1525</v>
      </c>
      <c r="B1527" t="str">
        <f t="shared" ca="1" si="23"/>
        <v>contrato firmado por el estatuto 45042</v>
      </c>
    </row>
    <row r="1528" spans="1:2">
      <c r="A1528">
        <v>1526</v>
      </c>
      <c r="B1528" t="str">
        <f t="shared" ca="1" si="23"/>
        <v>contrato firmado por el estatuto 44881</v>
      </c>
    </row>
    <row r="1529" spans="1:2">
      <c r="A1529">
        <v>1527</v>
      </c>
      <c r="B1529" t="str">
        <f t="shared" ca="1" si="23"/>
        <v>contrato firmado por el estatuto 45122</v>
      </c>
    </row>
    <row r="1530" spans="1:2">
      <c r="A1530">
        <v>1528</v>
      </c>
      <c r="B1530" t="str">
        <f t="shared" ca="1" si="23"/>
        <v>contrato firmado por el estatuto 44835</v>
      </c>
    </row>
    <row r="1531" spans="1:2">
      <c r="A1531">
        <v>1529</v>
      </c>
      <c r="B1531" t="str">
        <f t="shared" ca="1" si="23"/>
        <v>contrato firmado por el estatuto 45269</v>
      </c>
    </row>
    <row r="1532" spans="1:2">
      <c r="A1532">
        <v>1530</v>
      </c>
      <c r="B1532" t="str">
        <f t="shared" ca="1" si="23"/>
        <v>contrato firmado por el estatuto 44634</v>
      </c>
    </row>
    <row r="1533" spans="1:2">
      <c r="A1533">
        <v>1531</v>
      </c>
      <c r="B1533" t="str">
        <f t="shared" ca="1" si="23"/>
        <v>contrato firmado por el estatuto 44668</v>
      </c>
    </row>
    <row r="1534" spans="1:2">
      <c r="A1534">
        <v>1532</v>
      </c>
      <c r="B1534" t="str">
        <f t="shared" ca="1" si="23"/>
        <v>contrato firmado por el estatuto 44726</v>
      </c>
    </row>
    <row r="1535" spans="1:2">
      <c r="A1535">
        <v>1533</v>
      </c>
      <c r="B1535" t="str">
        <f t="shared" ca="1" si="23"/>
        <v>contrato firmado por el estatuto 44810</v>
      </c>
    </row>
    <row r="1536" spans="1:2">
      <c r="A1536">
        <v>1534</v>
      </c>
      <c r="B1536" t="str">
        <f t="shared" ca="1" si="23"/>
        <v>contrato firmado por el estatuto 44610</v>
      </c>
    </row>
    <row r="1537" spans="1:2">
      <c r="A1537">
        <v>1535</v>
      </c>
      <c r="B1537" t="str">
        <f t="shared" ca="1" si="23"/>
        <v>contrato firmado por el estatuto 45014</v>
      </c>
    </row>
    <row r="1538" spans="1:2">
      <c r="A1538">
        <v>1536</v>
      </c>
      <c r="B1538" t="str">
        <f t="shared" ca="1" si="23"/>
        <v>contrato firmado por el estatuto 45226</v>
      </c>
    </row>
    <row r="1539" spans="1:2">
      <c r="A1539">
        <v>1537</v>
      </c>
      <c r="B1539" t="str">
        <f t="shared" ref="B1539:B1602" ca="1" si="24">CONCATENATE($D$2,RANDBETWEEN(DATE(2022,1,1), DATE(2024,1,1)))</f>
        <v>contrato firmado por el estatuto 44602</v>
      </c>
    </row>
    <row r="1540" spans="1:2">
      <c r="A1540">
        <v>1538</v>
      </c>
      <c r="B1540" t="str">
        <f t="shared" ca="1" si="24"/>
        <v>contrato firmado por el estatuto 45055</v>
      </c>
    </row>
    <row r="1541" spans="1:2">
      <c r="A1541">
        <v>1539</v>
      </c>
      <c r="B1541" t="str">
        <f t="shared" ca="1" si="24"/>
        <v>contrato firmado por el estatuto 45053</v>
      </c>
    </row>
    <row r="1542" spans="1:2">
      <c r="A1542">
        <v>1540</v>
      </c>
      <c r="B1542" t="str">
        <f t="shared" ca="1" si="24"/>
        <v>contrato firmado por el estatuto 45162</v>
      </c>
    </row>
    <row r="1543" spans="1:2">
      <c r="A1543">
        <v>1541</v>
      </c>
      <c r="B1543" t="str">
        <f t="shared" ca="1" si="24"/>
        <v>contrato firmado por el estatuto 44608</v>
      </c>
    </row>
    <row r="1544" spans="1:2">
      <c r="A1544">
        <v>1542</v>
      </c>
      <c r="B1544" t="str">
        <f t="shared" ca="1" si="24"/>
        <v>contrato firmado por el estatuto 45004</v>
      </c>
    </row>
    <row r="1545" spans="1:2">
      <c r="A1545">
        <v>1543</v>
      </c>
      <c r="B1545" t="str">
        <f t="shared" ca="1" si="24"/>
        <v>contrato firmado por el estatuto 44827</v>
      </c>
    </row>
    <row r="1546" spans="1:2">
      <c r="A1546">
        <v>1544</v>
      </c>
      <c r="B1546" t="str">
        <f t="shared" ca="1" si="24"/>
        <v>contrato firmado por el estatuto 44660</v>
      </c>
    </row>
    <row r="1547" spans="1:2">
      <c r="A1547">
        <v>1545</v>
      </c>
      <c r="B1547" t="str">
        <f t="shared" ca="1" si="24"/>
        <v>contrato firmado por el estatuto 44872</v>
      </c>
    </row>
    <row r="1548" spans="1:2">
      <c r="A1548">
        <v>1546</v>
      </c>
      <c r="B1548" t="str">
        <f t="shared" ca="1" si="24"/>
        <v>contrato firmado por el estatuto 44754</v>
      </c>
    </row>
    <row r="1549" spans="1:2">
      <c r="A1549">
        <v>1547</v>
      </c>
      <c r="B1549" t="str">
        <f t="shared" ca="1" si="24"/>
        <v>contrato firmado por el estatuto 45136</v>
      </c>
    </row>
    <row r="1550" spans="1:2">
      <c r="A1550">
        <v>1548</v>
      </c>
      <c r="B1550" t="str">
        <f t="shared" ca="1" si="24"/>
        <v>contrato firmado por el estatuto 44590</v>
      </c>
    </row>
    <row r="1551" spans="1:2">
      <c r="A1551">
        <v>1549</v>
      </c>
      <c r="B1551" t="str">
        <f t="shared" ca="1" si="24"/>
        <v>contrato firmado por el estatuto 44713</v>
      </c>
    </row>
    <row r="1552" spans="1:2">
      <c r="A1552">
        <v>1550</v>
      </c>
      <c r="B1552" t="str">
        <f t="shared" ca="1" si="24"/>
        <v>contrato firmado por el estatuto 44721</v>
      </c>
    </row>
    <row r="1553" spans="1:2">
      <c r="A1553">
        <v>1551</v>
      </c>
      <c r="B1553" t="str">
        <f t="shared" ca="1" si="24"/>
        <v>contrato firmado por el estatuto 45253</v>
      </c>
    </row>
    <row r="1554" spans="1:2">
      <c r="A1554">
        <v>1552</v>
      </c>
      <c r="B1554" t="str">
        <f t="shared" ca="1" si="24"/>
        <v>contrato firmado por el estatuto 44800</v>
      </c>
    </row>
    <row r="1555" spans="1:2">
      <c r="A1555">
        <v>1553</v>
      </c>
      <c r="B1555" t="str">
        <f t="shared" ca="1" si="24"/>
        <v>contrato firmado por el estatuto 44583</v>
      </c>
    </row>
    <row r="1556" spans="1:2">
      <c r="A1556">
        <v>1554</v>
      </c>
      <c r="B1556" t="str">
        <f t="shared" ca="1" si="24"/>
        <v>contrato firmado por el estatuto 45075</v>
      </c>
    </row>
    <row r="1557" spans="1:2">
      <c r="A1557">
        <v>1555</v>
      </c>
      <c r="B1557" t="str">
        <f t="shared" ca="1" si="24"/>
        <v>contrato firmado por el estatuto 44997</v>
      </c>
    </row>
    <row r="1558" spans="1:2">
      <c r="A1558">
        <v>1556</v>
      </c>
      <c r="B1558" t="str">
        <f t="shared" ca="1" si="24"/>
        <v>contrato firmado por el estatuto 44858</v>
      </c>
    </row>
    <row r="1559" spans="1:2">
      <c r="A1559">
        <v>1557</v>
      </c>
      <c r="B1559" t="str">
        <f t="shared" ca="1" si="24"/>
        <v>contrato firmado por el estatuto 45234</v>
      </c>
    </row>
    <row r="1560" spans="1:2">
      <c r="A1560">
        <v>1558</v>
      </c>
      <c r="B1560" t="str">
        <f t="shared" ca="1" si="24"/>
        <v>contrato firmado por el estatuto 44573</v>
      </c>
    </row>
    <row r="1561" spans="1:2">
      <c r="A1561">
        <v>1559</v>
      </c>
      <c r="B1561" t="str">
        <f t="shared" ca="1" si="24"/>
        <v>contrato firmado por el estatuto 44890</v>
      </c>
    </row>
    <row r="1562" spans="1:2">
      <c r="A1562">
        <v>1560</v>
      </c>
      <c r="B1562" t="str">
        <f t="shared" ca="1" si="24"/>
        <v>contrato firmado por el estatuto 44610</v>
      </c>
    </row>
    <row r="1563" spans="1:2">
      <c r="A1563">
        <v>1561</v>
      </c>
      <c r="B1563" t="str">
        <f t="shared" ca="1" si="24"/>
        <v>contrato firmado por el estatuto 44629</v>
      </c>
    </row>
    <row r="1564" spans="1:2">
      <c r="A1564">
        <v>1562</v>
      </c>
      <c r="B1564" t="str">
        <f t="shared" ca="1" si="24"/>
        <v>contrato firmado por el estatuto 44694</v>
      </c>
    </row>
    <row r="1565" spans="1:2">
      <c r="A1565">
        <v>1563</v>
      </c>
      <c r="B1565" t="str">
        <f t="shared" ca="1" si="24"/>
        <v>contrato firmado por el estatuto 44841</v>
      </c>
    </row>
    <row r="1566" spans="1:2">
      <c r="A1566">
        <v>1564</v>
      </c>
      <c r="B1566" t="str">
        <f t="shared" ca="1" si="24"/>
        <v>contrato firmado por el estatuto 45021</v>
      </c>
    </row>
    <row r="1567" spans="1:2">
      <c r="A1567">
        <v>1565</v>
      </c>
      <c r="B1567" t="str">
        <f t="shared" ca="1" si="24"/>
        <v>contrato firmado por el estatuto 44668</v>
      </c>
    </row>
    <row r="1568" spans="1:2">
      <c r="A1568">
        <v>1566</v>
      </c>
      <c r="B1568" t="str">
        <f t="shared" ca="1" si="24"/>
        <v>contrato firmado por el estatuto 45242</v>
      </c>
    </row>
    <row r="1569" spans="1:2">
      <c r="A1569">
        <v>1567</v>
      </c>
      <c r="B1569" t="str">
        <f t="shared" ca="1" si="24"/>
        <v>contrato firmado por el estatuto 44583</v>
      </c>
    </row>
    <row r="1570" spans="1:2">
      <c r="A1570">
        <v>1568</v>
      </c>
      <c r="B1570" t="str">
        <f t="shared" ca="1" si="24"/>
        <v>contrato firmado por el estatuto 44830</v>
      </c>
    </row>
    <row r="1571" spans="1:2">
      <c r="A1571">
        <v>1569</v>
      </c>
      <c r="B1571" t="str">
        <f t="shared" ca="1" si="24"/>
        <v>contrato firmado por el estatuto 44658</v>
      </c>
    </row>
    <row r="1572" spans="1:2">
      <c r="A1572">
        <v>1570</v>
      </c>
      <c r="B1572" t="str">
        <f t="shared" ca="1" si="24"/>
        <v>contrato firmado por el estatuto 44579</v>
      </c>
    </row>
    <row r="1573" spans="1:2">
      <c r="A1573">
        <v>1571</v>
      </c>
      <c r="B1573" t="str">
        <f t="shared" ca="1" si="24"/>
        <v>contrato firmado por el estatuto 45239</v>
      </c>
    </row>
    <row r="1574" spans="1:2">
      <c r="A1574">
        <v>1572</v>
      </c>
      <c r="B1574" t="str">
        <f t="shared" ca="1" si="24"/>
        <v>contrato firmado por el estatuto 44849</v>
      </c>
    </row>
    <row r="1575" spans="1:2">
      <c r="A1575">
        <v>1573</v>
      </c>
      <c r="B1575" t="str">
        <f t="shared" ca="1" si="24"/>
        <v>contrato firmado por el estatuto 45228</v>
      </c>
    </row>
    <row r="1576" spans="1:2">
      <c r="A1576">
        <v>1574</v>
      </c>
      <c r="B1576" t="str">
        <f t="shared" ca="1" si="24"/>
        <v>contrato firmado por el estatuto 44879</v>
      </c>
    </row>
    <row r="1577" spans="1:2">
      <c r="A1577">
        <v>1575</v>
      </c>
      <c r="B1577" t="str">
        <f t="shared" ca="1" si="24"/>
        <v>contrato firmado por el estatuto 45066</v>
      </c>
    </row>
    <row r="1578" spans="1:2">
      <c r="A1578">
        <v>1576</v>
      </c>
      <c r="B1578" t="str">
        <f t="shared" ca="1" si="24"/>
        <v>contrato firmado por el estatuto 45011</v>
      </c>
    </row>
    <row r="1579" spans="1:2">
      <c r="A1579">
        <v>1577</v>
      </c>
      <c r="B1579" t="str">
        <f t="shared" ca="1" si="24"/>
        <v>contrato firmado por el estatuto 44978</v>
      </c>
    </row>
    <row r="1580" spans="1:2">
      <c r="A1580">
        <v>1578</v>
      </c>
      <c r="B1580" t="str">
        <f t="shared" ca="1" si="24"/>
        <v>contrato firmado por el estatuto 45279</v>
      </c>
    </row>
    <row r="1581" spans="1:2">
      <c r="A1581">
        <v>1579</v>
      </c>
      <c r="B1581" t="str">
        <f t="shared" ca="1" si="24"/>
        <v>contrato firmado por el estatuto 45071</v>
      </c>
    </row>
    <row r="1582" spans="1:2">
      <c r="A1582">
        <v>1580</v>
      </c>
      <c r="B1582" t="str">
        <f t="shared" ca="1" si="24"/>
        <v>contrato firmado por el estatuto 45008</v>
      </c>
    </row>
    <row r="1583" spans="1:2">
      <c r="A1583">
        <v>1581</v>
      </c>
      <c r="B1583" t="str">
        <f t="shared" ca="1" si="24"/>
        <v>contrato firmado por el estatuto 44975</v>
      </c>
    </row>
    <row r="1584" spans="1:2">
      <c r="A1584">
        <v>1582</v>
      </c>
      <c r="B1584" t="str">
        <f t="shared" ca="1" si="24"/>
        <v>contrato firmado por el estatuto 44568</v>
      </c>
    </row>
    <row r="1585" spans="1:2">
      <c r="A1585">
        <v>1583</v>
      </c>
      <c r="B1585" t="str">
        <f t="shared" ca="1" si="24"/>
        <v>contrato firmado por el estatuto 45016</v>
      </c>
    </row>
    <row r="1586" spans="1:2">
      <c r="A1586">
        <v>1584</v>
      </c>
      <c r="B1586" t="str">
        <f t="shared" ca="1" si="24"/>
        <v>contrato firmado por el estatuto 45145</v>
      </c>
    </row>
    <row r="1587" spans="1:2">
      <c r="A1587">
        <v>1585</v>
      </c>
      <c r="B1587" t="str">
        <f t="shared" ca="1" si="24"/>
        <v>contrato firmado por el estatuto 44659</v>
      </c>
    </row>
    <row r="1588" spans="1:2">
      <c r="A1588">
        <v>1586</v>
      </c>
      <c r="B1588" t="str">
        <f t="shared" ca="1" si="24"/>
        <v>contrato firmado por el estatuto 44939</v>
      </c>
    </row>
    <row r="1589" spans="1:2">
      <c r="A1589">
        <v>1587</v>
      </c>
      <c r="B1589" t="str">
        <f t="shared" ca="1" si="24"/>
        <v>contrato firmado por el estatuto 45249</v>
      </c>
    </row>
    <row r="1590" spans="1:2">
      <c r="A1590">
        <v>1588</v>
      </c>
      <c r="B1590" t="str">
        <f t="shared" ca="1" si="24"/>
        <v>contrato firmado por el estatuto 44805</v>
      </c>
    </row>
    <row r="1591" spans="1:2">
      <c r="A1591">
        <v>1589</v>
      </c>
      <c r="B1591" t="str">
        <f t="shared" ca="1" si="24"/>
        <v>contrato firmado por el estatuto 44789</v>
      </c>
    </row>
    <row r="1592" spans="1:2">
      <c r="A1592">
        <v>1590</v>
      </c>
      <c r="B1592" t="str">
        <f t="shared" ca="1" si="24"/>
        <v>contrato firmado por el estatuto 45180</v>
      </c>
    </row>
    <row r="1593" spans="1:2">
      <c r="A1593">
        <v>1591</v>
      </c>
      <c r="B1593" t="str">
        <f t="shared" ca="1" si="24"/>
        <v>contrato firmado por el estatuto 44886</v>
      </c>
    </row>
    <row r="1594" spans="1:2">
      <c r="A1594">
        <v>1592</v>
      </c>
      <c r="B1594" t="str">
        <f t="shared" ca="1" si="24"/>
        <v>contrato firmado por el estatuto 44914</v>
      </c>
    </row>
    <row r="1595" spans="1:2">
      <c r="A1595">
        <v>1593</v>
      </c>
      <c r="B1595" t="str">
        <f t="shared" ca="1" si="24"/>
        <v>contrato firmado por el estatuto 44766</v>
      </c>
    </row>
    <row r="1596" spans="1:2">
      <c r="A1596">
        <v>1594</v>
      </c>
      <c r="B1596" t="str">
        <f t="shared" ca="1" si="24"/>
        <v>contrato firmado por el estatuto 44878</v>
      </c>
    </row>
    <row r="1597" spans="1:2">
      <c r="A1597">
        <v>1595</v>
      </c>
      <c r="B1597" t="str">
        <f t="shared" ca="1" si="24"/>
        <v>contrato firmado por el estatuto 45094</v>
      </c>
    </row>
    <row r="1598" spans="1:2">
      <c r="A1598">
        <v>1596</v>
      </c>
      <c r="B1598" t="str">
        <f t="shared" ca="1" si="24"/>
        <v>contrato firmado por el estatuto 44843</v>
      </c>
    </row>
    <row r="1599" spans="1:2">
      <c r="A1599">
        <v>1597</v>
      </c>
      <c r="B1599" t="str">
        <f t="shared" ca="1" si="24"/>
        <v>contrato firmado por el estatuto 45126</v>
      </c>
    </row>
    <row r="1600" spans="1:2">
      <c r="A1600">
        <v>1598</v>
      </c>
      <c r="B1600" t="str">
        <f t="shared" ca="1" si="24"/>
        <v>contrato firmado por el estatuto 44700</v>
      </c>
    </row>
    <row r="1601" spans="1:2">
      <c r="A1601">
        <v>1599</v>
      </c>
      <c r="B1601" t="str">
        <f t="shared" ca="1" si="24"/>
        <v>contrato firmado por el estatuto 45034</v>
      </c>
    </row>
    <row r="1602" spans="1:2">
      <c r="A1602">
        <v>1600</v>
      </c>
      <c r="B1602" t="str">
        <f t="shared" ca="1" si="24"/>
        <v>contrato firmado por el estatuto 44836</v>
      </c>
    </row>
    <row r="1603" spans="1:2">
      <c r="A1603">
        <v>1601</v>
      </c>
      <c r="B1603" t="str">
        <f t="shared" ref="B1603:B1666" ca="1" si="25">CONCATENATE($D$2,RANDBETWEEN(DATE(2022,1,1), DATE(2024,1,1)))</f>
        <v>contrato firmado por el estatuto 45033</v>
      </c>
    </row>
    <row r="1604" spans="1:2">
      <c r="A1604">
        <v>1602</v>
      </c>
      <c r="B1604" t="str">
        <f t="shared" ca="1" si="25"/>
        <v>contrato firmado por el estatuto 44644</v>
      </c>
    </row>
    <row r="1605" spans="1:2">
      <c r="A1605">
        <v>1603</v>
      </c>
      <c r="B1605" t="str">
        <f t="shared" ca="1" si="25"/>
        <v>contrato firmado por el estatuto 45283</v>
      </c>
    </row>
    <row r="1606" spans="1:2">
      <c r="A1606">
        <v>1604</v>
      </c>
      <c r="B1606" t="str">
        <f t="shared" ca="1" si="25"/>
        <v>contrato firmado por el estatuto 44996</v>
      </c>
    </row>
    <row r="1607" spans="1:2">
      <c r="A1607">
        <v>1605</v>
      </c>
      <c r="B1607" t="str">
        <f t="shared" ca="1" si="25"/>
        <v>contrato firmado por el estatuto 44621</v>
      </c>
    </row>
    <row r="1608" spans="1:2">
      <c r="A1608">
        <v>1606</v>
      </c>
      <c r="B1608" t="str">
        <f t="shared" ca="1" si="25"/>
        <v>contrato firmado por el estatuto 45172</v>
      </c>
    </row>
    <row r="1609" spans="1:2">
      <c r="A1609">
        <v>1607</v>
      </c>
      <c r="B1609" t="str">
        <f t="shared" ca="1" si="25"/>
        <v>contrato firmado por el estatuto 45012</v>
      </c>
    </row>
    <row r="1610" spans="1:2">
      <c r="A1610">
        <v>1608</v>
      </c>
      <c r="B1610" t="str">
        <f t="shared" ca="1" si="25"/>
        <v>contrato firmado por el estatuto 44669</v>
      </c>
    </row>
    <row r="1611" spans="1:2">
      <c r="A1611">
        <v>1609</v>
      </c>
      <c r="B1611" t="str">
        <f t="shared" ca="1" si="25"/>
        <v>contrato firmado por el estatuto 44708</v>
      </c>
    </row>
    <row r="1612" spans="1:2">
      <c r="A1612">
        <v>1610</v>
      </c>
      <c r="B1612" t="str">
        <f t="shared" ca="1" si="25"/>
        <v>contrato firmado por el estatuto 44656</v>
      </c>
    </row>
    <row r="1613" spans="1:2">
      <c r="A1613">
        <v>1611</v>
      </c>
      <c r="B1613" t="str">
        <f t="shared" ca="1" si="25"/>
        <v>contrato firmado por el estatuto 45162</v>
      </c>
    </row>
    <row r="1614" spans="1:2">
      <c r="A1614">
        <v>1612</v>
      </c>
      <c r="B1614" t="str">
        <f t="shared" ca="1" si="25"/>
        <v>contrato firmado por el estatuto 44895</v>
      </c>
    </row>
    <row r="1615" spans="1:2">
      <c r="A1615">
        <v>1613</v>
      </c>
      <c r="B1615" t="str">
        <f t="shared" ca="1" si="25"/>
        <v>contrato firmado por el estatuto 44887</v>
      </c>
    </row>
    <row r="1616" spans="1:2">
      <c r="A1616">
        <v>1614</v>
      </c>
      <c r="B1616" t="str">
        <f t="shared" ca="1" si="25"/>
        <v>contrato firmado por el estatuto 44581</v>
      </c>
    </row>
    <row r="1617" spans="1:2">
      <c r="A1617">
        <v>1615</v>
      </c>
      <c r="B1617" t="str">
        <f t="shared" ca="1" si="25"/>
        <v>contrato firmado por el estatuto 45085</v>
      </c>
    </row>
    <row r="1618" spans="1:2">
      <c r="A1618">
        <v>1616</v>
      </c>
      <c r="B1618" t="str">
        <f t="shared" ca="1" si="25"/>
        <v>contrato firmado por el estatuto 44929</v>
      </c>
    </row>
    <row r="1619" spans="1:2">
      <c r="A1619">
        <v>1617</v>
      </c>
      <c r="B1619" t="str">
        <f t="shared" ca="1" si="25"/>
        <v>contrato firmado por el estatuto 45092</v>
      </c>
    </row>
    <row r="1620" spans="1:2">
      <c r="A1620">
        <v>1618</v>
      </c>
      <c r="B1620" t="str">
        <f t="shared" ca="1" si="25"/>
        <v>contrato firmado por el estatuto 45218</v>
      </c>
    </row>
    <row r="1621" spans="1:2">
      <c r="A1621">
        <v>1619</v>
      </c>
      <c r="B1621" t="str">
        <f t="shared" ca="1" si="25"/>
        <v>contrato firmado por el estatuto 44988</v>
      </c>
    </row>
    <row r="1622" spans="1:2">
      <c r="A1622">
        <v>1620</v>
      </c>
      <c r="B1622" t="str">
        <f t="shared" ca="1" si="25"/>
        <v>contrato firmado por el estatuto 44777</v>
      </c>
    </row>
    <row r="1623" spans="1:2">
      <c r="A1623">
        <v>1621</v>
      </c>
      <c r="B1623" t="str">
        <f t="shared" ca="1" si="25"/>
        <v>contrato firmado por el estatuto 44618</v>
      </c>
    </row>
    <row r="1624" spans="1:2">
      <c r="A1624">
        <v>1622</v>
      </c>
      <c r="B1624" t="str">
        <f t="shared" ca="1" si="25"/>
        <v>contrato firmado por el estatuto 44605</v>
      </c>
    </row>
    <row r="1625" spans="1:2">
      <c r="A1625">
        <v>1623</v>
      </c>
      <c r="B1625" t="str">
        <f t="shared" ca="1" si="25"/>
        <v>contrato firmado por el estatuto 44776</v>
      </c>
    </row>
    <row r="1626" spans="1:2">
      <c r="A1626">
        <v>1624</v>
      </c>
      <c r="B1626" t="str">
        <f t="shared" ca="1" si="25"/>
        <v>contrato firmado por el estatuto 44922</v>
      </c>
    </row>
    <row r="1627" spans="1:2">
      <c r="A1627">
        <v>1625</v>
      </c>
      <c r="B1627" t="str">
        <f t="shared" ca="1" si="25"/>
        <v>contrato firmado por el estatuto 44970</v>
      </c>
    </row>
    <row r="1628" spans="1:2">
      <c r="A1628">
        <v>1626</v>
      </c>
      <c r="B1628" t="str">
        <f t="shared" ca="1" si="25"/>
        <v>contrato firmado por el estatuto 45036</v>
      </c>
    </row>
    <row r="1629" spans="1:2">
      <c r="A1629">
        <v>1627</v>
      </c>
      <c r="B1629" t="str">
        <f t="shared" ca="1" si="25"/>
        <v>contrato firmado por el estatuto 45167</v>
      </c>
    </row>
    <row r="1630" spans="1:2">
      <c r="A1630">
        <v>1628</v>
      </c>
      <c r="B1630" t="str">
        <f t="shared" ca="1" si="25"/>
        <v>contrato firmado por el estatuto 44883</v>
      </c>
    </row>
    <row r="1631" spans="1:2">
      <c r="A1631">
        <v>1629</v>
      </c>
      <c r="B1631" t="str">
        <f t="shared" ca="1" si="25"/>
        <v>contrato firmado por el estatuto 45039</v>
      </c>
    </row>
    <row r="1632" spans="1:2">
      <c r="A1632">
        <v>1630</v>
      </c>
      <c r="B1632" t="str">
        <f t="shared" ca="1" si="25"/>
        <v>contrato firmado por el estatuto 45166</v>
      </c>
    </row>
    <row r="1633" spans="1:2">
      <c r="A1633">
        <v>1631</v>
      </c>
      <c r="B1633" t="str">
        <f t="shared" ca="1" si="25"/>
        <v>contrato firmado por el estatuto 44715</v>
      </c>
    </row>
    <row r="1634" spans="1:2">
      <c r="A1634">
        <v>1632</v>
      </c>
      <c r="B1634" t="str">
        <f t="shared" ca="1" si="25"/>
        <v>contrato firmado por el estatuto 44672</v>
      </c>
    </row>
    <row r="1635" spans="1:2">
      <c r="A1635">
        <v>1633</v>
      </c>
      <c r="B1635" t="str">
        <f t="shared" ca="1" si="25"/>
        <v>contrato firmado por el estatuto 45224</v>
      </c>
    </row>
    <row r="1636" spans="1:2">
      <c r="A1636">
        <v>1634</v>
      </c>
      <c r="B1636" t="str">
        <f t="shared" ca="1" si="25"/>
        <v>contrato firmado por el estatuto 45129</v>
      </c>
    </row>
    <row r="1637" spans="1:2">
      <c r="A1637">
        <v>1635</v>
      </c>
      <c r="B1637" t="str">
        <f t="shared" ca="1" si="25"/>
        <v>contrato firmado por el estatuto 45027</v>
      </c>
    </row>
    <row r="1638" spans="1:2">
      <c r="A1638">
        <v>1636</v>
      </c>
      <c r="B1638" t="str">
        <f t="shared" ca="1" si="25"/>
        <v>contrato firmado por el estatuto 45240</v>
      </c>
    </row>
    <row r="1639" spans="1:2">
      <c r="A1639">
        <v>1637</v>
      </c>
      <c r="B1639" t="str">
        <f t="shared" ca="1" si="25"/>
        <v>contrato firmado por el estatuto 45204</v>
      </c>
    </row>
    <row r="1640" spans="1:2">
      <c r="A1640">
        <v>1638</v>
      </c>
      <c r="B1640" t="str">
        <f t="shared" ca="1" si="25"/>
        <v>contrato firmado por el estatuto 44646</v>
      </c>
    </row>
    <row r="1641" spans="1:2">
      <c r="A1641">
        <v>1639</v>
      </c>
      <c r="B1641" t="str">
        <f t="shared" ca="1" si="25"/>
        <v>contrato firmado por el estatuto 44613</v>
      </c>
    </row>
    <row r="1642" spans="1:2">
      <c r="A1642">
        <v>1640</v>
      </c>
      <c r="B1642" t="str">
        <f t="shared" ca="1" si="25"/>
        <v>contrato firmado por el estatuto 45274</v>
      </c>
    </row>
    <row r="1643" spans="1:2">
      <c r="A1643">
        <v>1641</v>
      </c>
      <c r="B1643" t="str">
        <f t="shared" ca="1" si="25"/>
        <v>contrato firmado por el estatuto 44576</v>
      </c>
    </row>
    <row r="1644" spans="1:2">
      <c r="A1644">
        <v>1642</v>
      </c>
      <c r="B1644" t="str">
        <f t="shared" ca="1" si="25"/>
        <v>contrato firmado por el estatuto 44884</v>
      </c>
    </row>
    <row r="1645" spans="1:2">
      <c r="A1645">
        <v>1643</v>
      </c>
      <c r="B1645" t="str">
        <f t="shared" ca="1" si="25"/>
        <v>contrato firmado por el estatuto 44965</v>
      </c>
    </row>
    <row r="1646" spans="1:2">
      <c r="A1646">
        <v>1644</v>
      </c>
      <c r="B1646" t="str">
        <f t="shared" ca="1" si="25"/>
        <v>contrato firmado por el estatuto 45025</v>
      </c>
    </row>
    <row r="1647" spans="1:2">
      <c r="A1647">
        <v>1645</v>
      </c>
      <c r="B1647" t="str">
        <f t="shared" ca="1" si="25"/>
        <v>contrato firmado por el estatuto 44780</v>
      </c>
    </row>
    <row r="1648" spans="1:2">
      <c r="A1648">
        <v>1646</v>
      </c>
      <c r="B1648" t="str">
        <f t="shared" ca="1" si="25"/>
        <v>contrato firmado por el estatuto 45273</v>
      </c>
    </row>
    <row r="1649" spans="1:2">
      <c r="A1649">
        <v>1647</v>
      </c>
      <c r="B1649" t="str">
        <f t="shared" ca="1" si="25"/>
        <v>contrato firmado por el estatuto 44754</v>
      </c>
    </row>
    <row r="1650" spans="1:2">
      <c r="A1650">
        <v>1648</v>
      </c>
      <c r="B1650" t="str">
        <f t="shared" ca="1" si="25"/>
        <v>contrato firmado por el estatuto 44641</v>
      </c>
    </row>
    <row r="1651" spans="1:2">
      <c r="A1651">
        <v>1649</v>
      </c>
      <c r="B1651" t="str">
        <f t="shared" ca="1" si="25"/>
        <v>contrato firmado por el estatuto 45238</v>
      </c>
    </row>
    <row r="1652" spans="1:2">
      <c r="A1652">
        <v>1650</v>
      </c>
      <c r="B1652" t="str">
        <f t="shared" ca="1" si="25"/>
        <v>contrato firmado por el estatuto 44765</v>
      </c>
    </row>
    <row r="1653" spans="1:2">
      <c r="A1653">
        <v>1651</v>
      </c>
      <c r="B1653" t="str">
        <f t="shared" ca="1" si="25"/>
        <v>contrato firmado por el estatuto 45133</v>
      </c>
    </row>
    <row r="1654" spans="1:2">
      <c r="A1654">
        <v>1652</v>
      </c>
      <c r="B1654" t="str">
        <f t="shared" ca="1" si="25"/>
        <v>contrato firmado por el estatuto 45086</v>
      </c>
    </row>
    <row r="1655" spans="1:2">
      <c r="A1655">
        <v>1653</v>
      </c>
      <c r="B1655" t="str">
        <f t="shared" ca="1" si="25"/>
        <v>contrato firmado por el estatuto 45087</v>
      </c>
    </row>
    <row r="1656" spans="1:2">
      <c r="A1656">
        <v>1654</v>
      </c>
      <c r="B1656" t="str">
        <f t="shared" ca="1" si="25"/>
        <v>contrato firmado por el estatuto 45123</v>
      </c>
    </row>
    <row r="1657" spans="1:2">
      <c r="A1657">
        <v>1655</v>
      </c>
      <c r="B1657" t="str">
        <f t="shared" ca="1" si="25"/>
        <v>contrato firmado por el estatuto 44950</v>
      </c>
    </row>
    <row r="1658" spans="1:2">
      <c r="A1658">
        <v>1656</v>
      </c>
      <c r="B1658" t="str">
        <f t="shared" ca="1" si="25"/>
        <v>contrato firmado por el estatuto 45109</v>
      </c>
    </row>
    <row r="1659" spans="1:2">
      <c r="A1659">
        <v>1657</v>
      </c>
      <c r="B1659" t="str">
        <f t="shared" ca="1" si="25"/>
        <v>contrato firmado por el estatuto 44649</v>
      </c>
    </row>
    <row r="1660" spans="1:2">
      <c r="A1660">
        <v>1658</v>
      </c>
      <c r="B1660" t="str">
        <f t="shared" ca="1" si="25"/>
        <v>contrato firmado por el estatuto 45245</v>
      </c>
    </row>
    <row r="1661" spans="1:2">
      <c r="A1661">
        <v>1659</v>
      </c>
      <c r="B1661" t="str">
        <f t="shared" ca="1" si="25"/>
        <v>contrato firmado por el estatuto 44593</v>
      </c>
    </row>
    <row r="1662" spans="1:2">
      <c r="A1662">
        <v>1660</v>
      </c>
      <c r="B1662" t="str">
        <f t="shared" ca="1" si="25"/>
        <v>contrato firmado por el estatuto 45115</v>
      </c>
    </row>
    <row r="1663" spans="1:2">
      <c r="A1663">
        <v>1661</v>
      </c>
      <c r="B1663" t="str">
        <f t="shared" ca="1" si="25"/>
        <v>contrato firmado por el estatuto 44870</v>
      </c>
    </row>
    <row r="1664" spans="1:2">
      <c r="A1664">
        <v>1662</v>
      </c>
      <c r="B1664" t="str">
        <f t="shared" ca="1" si="25"/>
        <v>contrato firmado por el estatuto 44588</v>
      </c>
    </row>
    <row r="1665" spans="1:2">
      <c r="A1665">
        <v>1663</v>
      </c>
      <c r="B1665" t="str">
        <f t="shared" ca="1" si="25"/>
        <v>contrato firmado por el estatuto 44937</v>
      </c>
    </row>
    <row r="1666" spans="1:2">
      <c r="A1666">
        <v>1664</v>
      </c>
      <c r="B1666" t="str">
        <f t="shared" ca="1" si="25"/>
        <v>contrato firmado por el estatuto 44842</v>
      </c>
    </row>
    <row r="1667" spans="1:2">
      <c r="A1667">
        <v>1665</v>
      </c>
      <c r="B1667" t="str">
        <f t="shared" ref="B1667:B1730" ca="1" si="26">CONCATENATE($D$2,RANDBETWEEN(DATE(2022,1,1), DATE(2024,1,1)))</f>
        <v>contrato firmado por el estatuto 44720</v>
      </c>
    </row>
    <row r="1668" spans="1:2">
      <c r="A1668">
        <v>1666</v>
      </c>
      <c r="B1668" t="str">
        <f t="shared" ca="1" si="26"/>
        <v>contrato firmado por el estatuto 44702</v>
      </c>
    </row>
    <row r="1669" spans="1:2">
      <c r="A1669">
        <v>1667</v>
      </c>
      <c r="B1669" t="str">
        <f t="shared" ca="1" si="26"/>
        <v>contrato firmado por el estatuto 45217</v>
      </c>
    </row>
    <row r="1670" spans="1:2">
      <c r="A1670">
        <v>1668</v>
      </c>
      <c r="B1670" t="str">
        <f t="shared" ca="1" si="26"/>
        <v>contrato firmado por el estatuto 45258</v>
      </c>
    </row>
    <row r="1671" spans="1:2">
      <c r="A1671">
        <v>1669</v>
      </c>
      <c r="B1671" t="str">
        <f t="shared" ca="1" si="26"/>
        <v>contrato firmado por el estatuto 44762</v>
      </c>
    </row>
    <row r="1672" spans="1:2">
      <c r="A1672">
        <v>1670</v>
      </c>
      <c r="B1672" t="str">
        <f t="shared" ca="1" si="26"/>
        <v>contrato firmado por el estatuto 45171</v>
      </c>
    </row>
    <row r="1673" spans="1:2">
      <c r="A1673">
        <v>1671</v>
      </c>
      <c r="B1673" t="str">
        <f t="shared" ca="1" si="26"/>
        <v>contrato firmado por el estatuto 45184</v>
      </c>
    </row>
    <row r="1674" spans="1:2">
      <c r="A1674">
        <v>1672</v>
      </c>
      <c r="B1674" t="str">
        <f t="shared" ca="1" si="26"/>
        <v>contrato firmado por el estatuto 45116</v>
      </c>
    </row>
    <row r="1675" spans="1:2">
      <c r="A1675">
        <v>1673</v>
      </c>
      <c r="B1675" t="str">
        <f t="shared" ca="1" si="26"/>
        <v>contrato firmado por el estatuto 44757</v>
      </c>
    </row>
    <row r="1676" spans="1:2">
      <c r="A1676">
        <v>1674</v>
      </c>
      <c r="B1676" t="str">
        <f t="shared" ca="1" si="26"/>
        <v>contrato firmado por el estatuto 44794</v>
      </c>
    </row>
    <row r="1677" spans="1:2">
      <c r="A1677">
        <v>1675</v>
      </c>
      <c r="B1677" t="str">
        <f t="shared" ca="1" si="26"/>
        <v>contrato firmado por el estatuto 45053</v>
      </c>
    </row>
    <row r="1678" spans="1:2">
      <c r="A1678">
        <v>1676</v>
      </c>
      <c r="B1678" t="str">
        <f t="shared" ca="1" si="26"/>
        <v>contrato firmado por el estatuto 44791</v>
      </c>
    </row>
    <row r="1679" spans="1:2">
      <c r="A1679">
        <v>1677</v>
      </c>
      <c r="B1679" t="str">
        <f t="shared" ca="1" si="26"/>
        <v>contrato firmado por el estatuto 45144</v>
      </c>
    </row>
    <row r="1680" spans="1:2">
      <c r="A1680">
        <v>1678</v>
      </c>
      <c r="B1680" t="str">
        <f t="shared" ca="1" si="26"/>
        <v>contrato firmado por el estatuto 44651</v>
      </c>
    </row>
    <row r="1681" spans="1:2">
      <c r="A1681">
        <v>1679</v>
      </c>
      <c r="B1681" t="str">
        <f t="shared" ca="1" si="26"/>
        <v>contrato firmado por el estatuto 44904</v>
      </c>
    </row>
    <row r="1682" spans="1:2">
      <c r="A1682">
        <v>1680</v>
      </c>
      <c r="B1682" t="str">
        <f t="shared" ca="1" si="26"/>
        <v>contrato firmado por el estatuto 45015</v>
      </c>
    </row>
    <row r="1683" spans="1:2">
      <c r="A1683">
        <v>1681</v>
      </c>
      <c r="B1683" t="str">
        <f t="shared" ca="1" si="26"/>
        <v>contrato firmado por el estatuto 44736</v>
      </c>
    </row>
    <row r="1684" spans="1:2">
      <c r="A1684">
        <v>1682</v>
      </c>
      <c r="B1684" t="str">
        <f t="shared" ca="1" si="26"/>
        <v>contrato firmado por el estatuto 45263</v>
      </c>
    </row>
    <row r="1685" spans="1:2">
      <c r="A1685">
        <v>1683</v>
      </c>
      <c r="B1685" t="str">
        <f t="shared" ca="1" si="26"/>
        <v>contrato firmado por el estatuto 45247</v>
      </c>
    </row>
    <row r="1686" spans="1:2">
      <c r="A1686">
        <v>1684</v>
      </c>
      <c r="B1686" t="str">
        <f t="shared" ca="1" si="26"/>
        <v>contrato firmado por el estatuto 44683</v>
      </c>
    </row>
    <row r="1687" spans="1:2">
      <c r="A1687">
        <v>1685</v>
      </c>
      <c r="B1687" t="str">
        <f t="shared" ca="1" si="26"/>
        <v>contrato firmado por el estatuto 44706</v>
      </c>
    </row>
    <row r="1688" spans="1:2">
      <c r="A1688">
        <v>1686</v>
      </c>
      <c r="B1688" t="str">
        <f t="shared" ca="1" si="26"/>
        <v>contrato firmado por el estatuto 45264</v>
      </c>
    </row>
    <row r="1689" spans="1:2">
      <c r="A1689">
        <v>1687</v>
      </c>
      <c r="B1689" t="str">
        <f t="shared" ca="1" si="26"/>
        <v>contrato firmado por el estatuto 44585</v>
      </c>
    </row>
    <row r="1690" spans="1:2">
      <c r="A1690">
        <v>1688</v>
      </c>
      <c r="B1690" t="str">
        <f t="shared" ca="1" si="26"/>
        <v>contrato firmado por el estatuto 44735</v>
      </c>
    </row>
    <row r="1691" spans="1:2">
      <c r="A1691">
        <v>1689</v>
      </c>
      <c r="B1691" t="str">
        <f t="shared" ca="1" si="26"/>
        <v>contrato firmado por el estatuto 44891</v>
      </c>
    </row>
    <row r="1692" spans="1:2">
      <c r="A1692">
        <v>1690</v>
      </c>
      <c r="B1692" t="str">
        <f t="shared" ca="1" si="26"/>
        <v>contrato firmado por el estatuto 45119</v>
      </c>
    </row>
    <row r="1693" spans="1:2">
      <c r="A1693">
        <v>1691</v>
      </c>
      <c r="B1693" t="str">
        <f t="shared" ca="1" si="26"/>
        <v>contrato firmado por el estatuto 45154</v>
      </c>
    </row>
    <row r="1694" spans="1:2">
      <c r="A1694">
        <v>1692</v>
      </c>
      <c r="B1694" t="str">
        <f t="shared" ca="1" si="26"/>
        <v>contrato firmado por el estatuto 45080</v>
      </c>
    </row>
    <row r="1695" spans="1:2">
      <c r="A1695">
        <v>1693</v>
      </c>
      <c r="B1695" t="str">
        <f t="shared" ca="1" si="26"/>
        <v>contrato firmado por el estatuto 45161</v>
      </c>
    </row>
    <row r="1696" spans="1:2">
      <c r="A1696">
        <v>1694</v>
      </c>
      <c r="B1696" t="str">
        <f t="shared" ca="1" si="26"/>
        <v>contrato firmado por el estatuto 44644</v>
      </c>
    </row>
    <row r="1697" spans="1:2">
      <c r="A1697">
        <v>1695</v>
      </c>
      <c r="B1697" t="str">
        <f t="shared" ca="1" si="26"/>
        <v>contrato firmado por el estatuto 45184</v>
      </c>
    </row>
    <row r="1698" spans="1:2">
      <c r="A1698">
        <v>1696</v>
      </c>
      <c r="B1698" t="str">
        <f t="shared" ca="1" si="26"/>
        <v>contrato firmado por el estatuto 44944</v>
      </c>
    </row>
    <row r="1699" spans="1:2">
      <c r="A1699">
        <v>1697</v>
      </c>
      <c r="B1699" t="str">
        <f t="shared" ca="1" si="26"/>
        <v>contrato firmado por el estatuto 45211</v>
      </c>
    </row>
    <row r="1700" spans="1:2">
      <c r="A1700">
        <v>1698</v>
      </c>
      <c r="B1700" t="str">
        <f t="shared" ca="1" si="26"/>
        <v>contrato firmado por el estatuto 45252</v>
      </c>
    </row>
    <row r="1701" spans="1:2">
      <c r="A1701">
        <v>1699</v>
      </c>
      <c r="B1701" t="str">
        <f t="shared" ca="1" si="26"/>
        <v>contrato firmado por el estatuto 45021</v>
      </c>
    </row>
    <row r="1702" spans="1:2">
      <c r="A1702">
        <v>1700</v>
      </c>
      <c r="B1702" t="str">
        <f t="shared" ca="1" si="26"/>
        <v>contrato firmado por el estatuto 45223</v>
      </c>
    </row>
    <row r="1703" spans="1:2">
      <c r="A1703">
        <v>1701</v>
      </c>
      <c r="B1703" t="str">
        <f t="shared" ca="1" si="26"/>
        <v>contrato firmado por el estatuto 44855</v>
      </c>
    </row>
    <row r="1704" spans="1:2">
      <c r="A1704">
        <v>1702</v>
      </c>
      <c r="B1704" t="str">
        <f t="shared" ca="1" si="26"/>
        <v>contrato firmado por el estatuto 45217</v>
      </c>
    </row>
    <row r="1705" spans="1:2">
      <c r="A1705">
        <v>1703</v>
      </c>
      <c r="B1705" t="str">
        <f t="shared" ca="1" si="26"/>
        <v>contrato firmado por el estatuto 44802</v>
      </c>
    </row>
    <row r="1706" spans="1:2">
      <c r="A1706">
        <v>1704</v>
      </c>
      <c r="B1706" t="str">
        <f t="shared" ca="1" si="26"/>
        <v>contrato firmado por el estatuto 44716</v>
      </c>
    </row>
    <row r="1707" spans="1:2">
      <c r="A1707">
        <v>1705</v>
      </c>
      <c r="B1707" t="str">
        <f t="shared" ca="1" si="26"/>
        <v>contrato firmado por el estatuto 44692</v>
      </c>
    </row>
    <row r="1708" spans="1:2">
      <c r="A1708">
        <v>1706</v>
      </c>
      <c r="B1708" t="str">
        <f t="shared" ca="1" si="26"/>
        <v>contrato firmado por el estatuto 44745</v>
      </c>
    </row>
    <row r="1709" spans="1:2">
      <c r="A1709">
        <v>1707</v>
      </c>
      <c r="B1709" t="str">
        <f t="shared" ca="1" si="26"/>
        <v>contrato firmado por el estatuto 44992</v>
      </c>
    </row>
    <row r="1710" spans="1:2">
      <c r="A1710">
        <v>1708</v>
      </c>
      <c r="B1710" t="str">
        <f t="shared" ca="1" si="26"/>
        <v>contrato firmado por el estatuto 44869</v>
      </c>
    </row>
    <row r="1711" spans="1:2">
      <c r="A1711">
        <v>1709</v>
      </c>
      <c r="B1711" t="str">
        <f t="shared" ca="1" si="26"/>
        <v>contrato firmado por el estatuto 44569</v>
      </c>
    </row>
    <row r="1712" spans="1:2">
      <c r="A1712">
        <v>1710</v>
      </c>
      <c r="B1712" t="str">
        <f t="shared" ca="1" si="26"/>
        <v>contrato firmado por el estatuto 45178</v>
      </c>
    </row>
    <row r="1713" spans="1:2">
      <c r="A1713">
        <v>1711</v>
      </c>
      <c r="B1713" t="str">
        <f t="shared" ca="1" si="26"/>
        <v>contrato firmado por el estatuto 44748</v>
      </c>
    </row>
    <row r="1714" spans="1:2">
      <c r="A1714">
        <v>1712</v>
      </c>
      <c r="B1714" t="str">
        <f t="shared" ca="1" si="26"/>
        <v>contrato firmado por el estatuto 44706</v>
      </c>
    </row>
    <row r="1715" spans="1:2">
      <c r="A1715">
        <v>1713</v>
      </c>
      <c r="B1715" t="str">
        <f t="shared" ca="1" si="26"/>
        <v>contrato firmado por el estatuto 44732</v>
      </c>
    </row>
    <row r="1716" spans="1:2">
      <c r="A1716">
        <v>1714</v>
      </c>
      <c r="B1716" t="str">
        <f t="shared" ca="1" si="26"/>
        <v>contrato firmado por el estatuto 45164</v>
      </c>
    </row>
    <row r="1717" spans="1:2">
      <c r="A1717">
        <v>1715</v>
      </c>
      <c r="B1717" t="str">
        <f t="shared" ca="1" si="26"/>
        <v>contrato firmado por el estatuto 45077</v>
      </c>
    </row>
    <row r="1718" spans="1:2">
      <c r="A1718">
        <v>1716</v>
      </c>
      <c r="B1718" t="str">
        <f t="shared" ca="1" si="26"/>
        <v>contrato firmado por el estatuto 45290</v>
      </c>
    </row>
    <row r="1719" spans="1:2">
      <c r="A1719">
        <v>1717</v>
      </c>
      <c r="B1719" t="str">
        <f t="shared" ca="1" si="26"/>
        <v>contrato firmado por el estatuto 45017</v>
      </c>
    </row>
    <row r="1720" spans="1:2">
      <c r="A1720">
        <v>1718</v>
      </c>
      <c r="B1720" t="str">
        <f t="shared" ca="1" si="26"/>
        <v>contrato firmado por el estatuto 45107</v>
      </c>
    </row>
    <row r="1721" spans="1:2">
      <c r="A1721">
        <v>1719</v>
      </c>
      <c r="B1721" t="str">
        <f t="shared" ca="1" si="26"/>
        <v>contrato firmado por el estatuto 44695</v>
      </c>
    </row>
    <row r="1722" spans="1:2">
      <c r="A1722">
        <v>1720</v>
      </c>
      <c r="B1722" t="str">
        <f t="shared" ca="1" si="26"/>
        <v>contrato firmado por el estatuto 45050</v>
      </c>
    </row>
    <row r="1723" spans="1:2">
      <c r="A1723">
        <v>1721</v>
      </c>
      <c r="B1723" t="str">
        <f t="shared" ca="1" si="26"/>
        <v>contrato firmado por el estatuto 45175</v>
      </c>
    </row>
    <row r="1724" spans="1:2">
      <c r="A1724">
        <v>1722</v>
      </c>
      <c r="B1724" t="str">
        <f t="shared" ca="1" si="26"/>
        <v>contrato firmado por el estatuto 44869</v>
      </c>
    </row>
    <row r="1725" spans="1:2">
      <c r="A1725">
        <v>1723</v>
      </c>
      <c r="B1725" t="str">
        <f t="shared" ca="1" si="26"/>
        <v>contrato firmado por el estatuto 44577</v>
      </c>
    </row>
    <row r="1726" spans="1:2">
      <c r="A1726">
        <v>1724</v>
      </c>
      <c r="B1726" t="str">
        <f t="shared" ca="1" si="26"/>
        <v>contrato firmado por el estatuto 44741</v>
      </c>
    </row>
    <row r="1727" spans="1:2">
      <c r="A1727">
        <v>1725</v>
      </c>
      <c r="B1727" t="str">
        <f t="shared" ca="1" si="26"/>
        <v>contrato firmado por el estatuto 44593</v>
      </c>
    </row>
    <row r="1728" spans="1:2">
      <c r="A1728">
        <v>1726</v>
      </c>
      <c r="B1728" t="str">
        <f t="shared" ca="1" si="26"/>
        <v>contrato firmado por el estatuto 44626</v>
      </c>
    </row>
    <row r="1729" spans="1:2">
      <c r="A1729">
        <v>1727</v>
      </c>
      <c r="B1729" t="str">
        <f t="shared" ca="1" si="26"/>
        <v>contrato firmado por el estatuto 45169</v>
      </c>
    </row>
    <row r="1730" spans="1:2">
      <c r="A1730">
        <v>1728</v>
      </c>
      <c r="B1730" t="str">
        <f t="shared" ca="1" si="26"/>
        <v>contrato firmado por el estatuto 45286</v>
      </c>
    </row>
    <row r="1731" spans="1:2">
      <c r="A1731">
        <v>1729</v>
      </c>
      <c r="B1731" t="str">
        <f t="shared" ref="B1731:B1794" ca="1" si="27">CONCATENATE($D$2,RANDBETWEEN(DATE(2022,1,1), DATE(2024,1,1)))</f>
        <v>contrato firmado por el estatuto 44727</v>
      </c>
    </row>
    <row r="1732" spans="1:2">
      <c r="A1732">
        <v>1730</v>
      </c>
      <c r="B1732" t="str">
        <f t="shared" ca="1" si="27"/>
        <v>contrato firmado por el estatuto 45251</v>
      </c>
    </row>
    <row r="1733" spans="1:2">
      <c r="A1733">
        <v>1731</v>
      </c>
      <c r="B1733" t="str">
        <f t="shared" ca="1" si="27"/>
        <v>contrato firmado por el estatuto 44916</v>
      </c>
    </row>
    <row r="1734" spans="1:2">
      <c r="A1734">
        <v>1732</v>
      </c>
      <c r="B1734" t="str">
        <f t="shared" ca="1" si="27"/>
        <v>contrato firmado por el estatuto 44780</v>
      </c>
    </row>
    <row r="1735" spans="1:2">
      <c r="A1735">
        <v>1733</v>
      </c>
      <c r="B1735" t="str">
        <f t="shared" ca="1" si="27"/>
        <v>contrato firmado por el estatuto 44582</v>
      </c>
    </row>
    <row r="1736" spans="1:2">
      <c r="A1736">
        <v>1734</v>
      </c>
      <c r="B1736" t="str">
        <f t="shared" ca="1" si="27"/>
        <v>contrato firmado por el estatuto 45209</v>
      </c>
    </row>
    <row r="1737" spans="1:2">
      <c r="A1737">
        <v>1735</v>
      </c>
      <c r="B1737" t="str">
        <f t="shared" ca="1" si="27"/>
        <v>contrato firmado por el estatuto 45059</v>
      </c>
    </row>
    <row r="1738" spans="1:2">
      <c r="A1738">
        <v>1736</v>
      </c>
      <c r="B1738" t="str">
        <f t="shared" ca="1" si="27"/>
        <v>contrato firmado por el estatuto 45114</v>
      </c>
    </row>
    <row r="1739" spans="1:2">
      <c r="A1739">
        <v>1737</v>
      </c>
      <c r="B1739" t="str">
        <f t="shared" ca="1" si="27"/>
        <v>contrato firmado por el estatuto 44697</v>
      </c>
    </row>
    <row r="1740" spans="1:2">
      <c r="A1740">
        <v>1738</v>
      </c>
      <c r="B1740" t="str">
        <f t="shared" ca="1" si="27"/>
        <v>contrato firmado por el estatuto 44586</v>
      </c>
    </row>
    <row r="1741" spans="1:2">
      <c r="A1741">
        <v>1739</v>
      </c>
      <c r="B1741" t="str">
        <f t="shared" ca="1" si="27"/>
        <v>contrato firmado por el estatuto 45122</v>
      </c>
    </row>
    <row r="1742" spans="1:2">
      <c r="A1742">
        <v>1740</v>
      </c>
      <c r="B1742" t="str">
        <f t="shared" ca="1" si="27"/>
        <v>contrato firmado por el estatuto 45268</v>
      </c>
    </row>
    <row r="1743" spans="1:2">
      <c r="A1743">
        <v>1741</v>
      </c>
      <c r="B1743" t="str">
        <f t="shared" ca="1" si="27"/>
        <v>contrato firmado por el estatuto 44988</v>
      </c>
    </row>
    <row r="1744" spans="1:2">
      <c r="A1744">
        <v>1742</v>
      </c>
      <c r="B1744" t="str">
        <f t="shared" ca="1" si="27"/>
        <v>contrato firmado por el estatuto 45140</v>
      </c>
    </row>
    <row r="1745" spans="1:2">
      <c r="A1745">
        <v>1743</v>
      </c>
      <c r="B1745" t="str">
        <f t="shared" ca="1" si="27"/>
        <v>contrato firmado por el estatuto 44998</v>
      </c>
    </row>
    <row r="1746" spans="1:2">
      <c r="A1746">
        <v>1744</v>
      </c>
      <c r="B1746" t="str">
        <f t="shared" ca="1" si="27"/>
        <v>contrato firmado por el estatuto 44957</v>
      </c>
    </row>
    <row r="1747" spans="1:2">
      <c r="A1747">
        <v>1745</v>
      </c>
      <c r="B1747" t="str">
        <f t="shared" ca="1" si="27"/>
        <v>contrato firmado por el estatuto 44925</v>
      </c>
    </row>
    <row r="1748" spans="1:2">
      <c r="A1748">
        <v>1746</v>
      </c>
      <c r="B1748" t="str">
        <f t="shared" ca="1" si="27"/>
        <v>contrato firmado por el estatuto 44969</v>
      </c>
    </row>
    <row r="1749" spans="1:2">
      <c r="A1749">
        <v>1747</v>
      </c>
      <c r="B1749" t="str">
        <f t="shared" ca="1" si="27"/>
        <v>contrato firmado por el estatuto 44957</v>
      </c>
    </row>
    <row r="1750" spans="1:2">
      <c r="A1750">
        <v>1748</v>
      </c>
      <c r="B1750" t="str">
        <f t="shared" ca="1" si="27"/>
        <v>contrato firmado por el estatuto 44896</v>
      </c>
    </row>
    <row r="1751" spans="1:2">
      <c r="A1751">
        <v>1749</v>
      </c>
      <c r="B1751" t="str">
        <f t="shared" ca="1" si="27"/>
        <v>contrato firmado por el estatuto 45065</v>
      </c>
    </row>
    <row r="1752" spans="1:2">
      <c r="A1752">
        <v>1750</v>
      </c>
      <c r="B1752" t="str">
        <f t="shared" ca="1" si="27"/>
        <v>contrato firmado por el estatuto 45015</v>
      </c>
    </row>
    <row r="1753" spans="1:2">
      <c r="A1753">
        <v>1751</v>
      </c>
      <c r="B1753" t="str">
        <f t="shared" ca="1" si="27"/>
        <v>contrato firmado por el estatuto 45127</v>
      </c>
    </row>
    <row r="1754" spans="1:2">
      <c r="A1754">
        <v>1752</v>
      </c>
      <c r="B1754" t="str">
        <f t="shared" ca="1" si="27"/>
        <v>contrato firmado por el estatuto 44873</v>
      </c>
    </row>
    <row r="1755" spans="1:2">
      <c r="A1755">
        <v>1753</v>
      </c>
      <c r="B1755" t="str">
        <f t="shared" ca="1" si="27"/>
        <v>contrato firmado por el estatuto 44847</v>
      </c>
    </row>
    <row r="1756" spans="1:2">
      <c r="A1756">
        <v>1754</v>
      </c>
      <c r="B1756" t="str">
        <f t="shared" ca="1" si="27"/>
        <v>contrato firmado por el estatuto 44772</v>
      </c>
    </row>
    <row r="1757" spans="1:2">
      <c r="A1757">
        <v>1755</v>
      </c>
      <c r="B1757" t="str">
        <f t="shared" ca="1" si="27"/>
        <v>contrato firmado por el estatuto 44794</v>
      </c>
    </row>
    <row r="1758" spans="1:2">
      <c r="A1758">
        <v>1756</v>
      </c>
      <c r="B1758" t="str">
        <f t="shared" ca="1" si="27"/>
        <v>contrato firmado por el estatuto 44859</v>
      </c>
    </row>
    <row r="1759" spans="1:2">
      <c r="A1759">
        <v>1757</v>
      </c>
      <c r="B1759" t="str">
        <f t="shared" ca="1" si="27"/>
        <v>contrato firmado por el estatuto 44968</v>
      </c>
    </row>
    <row r="1760" spans="1:2">
      <c r="A1760">
        <v>1758</v>
      </c>
      <c r="B1760" t="str">
        <f t="shared" ca="1" si="27"/>
        <v>contrato firmado por el estatuto 44753</v>
      </c>
    </row>
    <row r="1761" spans="1:2">
      <c r="A1761">
        <v>1759</v>
      </c>
      <c r="B1761" t="str">
        <f t="shared" ca="1" si="27"/>
        <v>contrato firmado por el estatuto 44573</v>
      </c>
    </row>
    <row r="1762" spans="1:2">
      <c r="A1762">
        <v>1760</v>
      </c>
      <c r="B1762" t="str">
        <f t="shared" ca="1" si="27"/>
        <v>contrato firmado por el estatuto 44993</v>
      </c>
    </row>
    <row r="1763" spans="1:2">
      <c r="A1763">
        <v>1761</v>
      </c>
      <c r="B1763" t="str">
        <f t="shared" ca="1" si="27"/>
        <v>contrato firmado por el estatuto 44778</v>
      </c>
    </row>
    <row r="1764" spans="1:2">
      <c r="A1764">
        <v>1762</v>
      </c>
      <c r="B1764" t="str">
        <f t="shared" ca="1" si="27"/>
        <v>contrato firmado por el estatuto 45245</v>
      </c>
    </row>
    <row r="1765" spans="1:2">
      <c r="A1765">
        <v>1763</v>
      </c>
      <c r="B1765" t="str">
        <f t="shared" ca="1" si="27"/>
        <v>contrato firmado por el estatuto 44590</v>
      </c>
    </row>
    <row r="1766" spans="1:2">
      <c r="A1766">
        <v>1764</v>
      </c>
      <c r="B1766" t="str">
        <f t="shared" ca="1" si="27"/>
        <v>contrato firmado por el estatuto 45254</v>
      </c>
    </row>
    <row r="1767" spans="1:2">
      <c r="A1767">
        <v>1765</v>
      </c>
      <c r="B1767" t="str">
        <f t="shared" ca="1" si="27"/>
        <v>contrato firmado por el estatuto 45272</v>
      </c>
    </row>
    <row r="1768" spans="1:2">
      <c r="A1768">
        <v>1766</v>
      </c>
      <c r="B1768" t="str">
        <f t="shared" ca="1" si="27"/>
        <v>contrato firmado por el estatuto 44821</v>
      </c>
    </row>
    <row r="1769" spans="1:2">
      <c r="A1769">
        <v>1767</v>
      </c>
      <c r="B1769" t="str">
        <f t="shared" ca="1" si="27"/>
        <v>contrato firmado por el estatuto 44692</v>
      </c>
    </row>
    <row r="1770" spans="1:2">
      <c r="A1770">
        <v>1768</v>
      </c>
      <c r="B1770" t="str">
        <f t="shared" ca="1" si="27"/>
        <v>contrato firmado por el estatuto 44586</v>
      </c>
    </row>
    <row r="1771" spans="1:2">
      <c r="A1771">
        <v>1769</v>
      </c>
      <c r="B1771" t="str">
        <f t="shared" ca="1" si="27"/>
        <v>contrato firmado por el estatuto 45281</v>
      </c>
    </row>
    <row r="1772" spans="1:2">
      <c r="A1772">
        <v>1770</v>
      </c>
      <c r="B1772" t="str">
        <f t="shared" ca="1" si="27"/>
        <v>contrato firmado por el estatuto 45236</v>
      </c>
    </row>
    <row r="1773" spans="1:2">
      <c r="A1773">
        <v>1771</v>
      </c>
      <c r="B1773" t="str">
        <f t="shared" ca="1" si="27"/>
        <v>contrato firmado por el estatuto 44637</v>
      </c>
    </row>
    <row r="1774" spans="1:2">
      <c r="A1774">
        <v>1772</v>
      </c>
      <c r="B1774" t="str">
        <f t="shared" ca="1" si="27"/>
        <v>contrato firmado por el estatuto 44705</v>
      </c>
    </row>
    <row r="1775" spans="1:2">
      <c r="A1775">
        <v>1773</v>
      </c>
      <c r="B1775" t="str">
        <f t="shared" ca="1" si="27"/>
        <v>contrato firmado por el estatuto 44885</v>
      </c>
    </row>
    <row r="1776" spans="1:2">
      <c r="A1776">
        <v>1774</v>
      </c>
      <c r="B1776" t="str">
        <f t="shared" ca="1" si="27"/>
        <v>contrato firmado por el estatuto 44829</v>
      </c>
    </row>
    <row r="1777" spans="1:2">
      <c r="A1777">
        <v>1775</v>
      </c>
      <c r="B1777" t="str">
        <f t="shared" ca="1" si="27"/>
        <v>contrato firmado por el estatuto 44971</v>
      </c>
    </row>
    <row r="1778" spans="1:2">
      <c r="A1778">
        <v>1776</v>
      </c>
      <c r="B1778" t="str">
        <f t="shared" ca="1" si="27"/>
        <v>contrato firmado por el estatuto 44883</v>
      </c>
    </row>
    <row r="1779" spans="1:2">
      <c r="A1779">
        <v>1777</v>
      </c>
      <c r="B1779" t="str">
        <f t="shared" ca="1" si="27"/>
        <v>contrato firmado por el estatuto 44851</v>
      </c>
    </row>
    <row r="1780" spans="1:2">
      <c r="A1780">
        <v>1778</v>
      </c>
      <c r="B1780" t="str">
        <f t="shared" ca="1" si="27"/>
        <v>contrato firmado por el estatuto 44980</v>
      </c>
    </row>
    <row r="1781" spans="1:2">
      <c r="A1781">
        <v>1779</v>
      </c>
      <c r="B1781" t="str">
        <f t="shared" ca="1" si="27"/>
        <v>contrato firmado por el estatuto 45262</v>
      </c>
    </row>
    <row r="1782" spans="1:2">
      <c r="A1782">
        <v>1780</v>
      </c>
      <c r="B1782" t="str">
        <f t="shared" ca="1" si="27"/>
        <v>contrato firmado por el estatuto 44955</v>
      </c>
    </row>
    <row r="1783" spans="1:2">
      <c r="A1783">
        <v>1781</v>
      </c>
      <c r="B1783" t="str">
        <f t="shared" ca="1" si="27"/>
        <v>contrato firmado por el estatuto 45291</v>
      </c>
    </row>
    <row r="1784" spans="1:2">
      <c r="A1784">
        <v>1782</v>
      </c>
      <c r="B1784" t="str">
        <f t="shared" ca="1" si="27"/>
        <v>contrato firmado por el estatuto 45108</v>
      </c>
    </row>
    <row r="1785" spans="1:2">
      <c r="A1785">
        <v>1783</v>
      </c>
      <c r="B1785" t="str">
        <f t="shared" ca="1" si="27"/>
        <v>contrato firmado por el estatuto 44598</v>
      </c>
    </row>
    <row r="1786" spans="1:2">
      <c r="A1786">
        <v>1784</v>
      </c>
      <c r="B1786" t="str">
        <f t="shared" ca="1" si="27"/>
        <v>contrato firmado por el estatuto 44883</v>
      </c>
    </row>
    <row r="1787" spans="1:2">
      <c r="A1787">
        <v>1785</v>
      </c>
      <c r="B1787" t="str">
        <f t="shared" ca="1" si="27"/>
        <v>contrato firmado por el estatuto 44653</v>
      </c>
    </row>
    <row r="1788" spans="1:2">
      <c r="A1788">
        <v>1786</v>
      </c>
      <c r="B1788" t="str">
        <f t="shared" ca="1" si="27"/>
        <v>contrato firmado por el estatuto 45001</v>
      </c>
    </row>
    <row r="1789" spans="1:2">
      <c r="A1789">
        <v>1787</v>
      </c>
      <c r="B1789" t="str">
        <f t="shared" ca="1" si="27"/>
        <v>contrato firmado por el estatuto 44816</v>
      </c>
    </row>
    <row r="1790" spans="1:2">
      <c r="A1790">
        <v>1788</v>
      </c>
      <c r="B1790" t="str">
        <f t="shared" ca="1" si="27"/>
        <v>contrato firmado por el estatuto 44759</v>
      </c>
    </row>
    <row r="1791" spans="1:2">
      <c r="A1791">
        <v>1789</v>
      </c>
      <c r="B1791" t="str">
        <f t="shared" ca="1" si="27"/>
        <v>contrato firmado por el estatuto 45014</v>
      </c>
    </row>
    <row r="1792" spans="1:2">
      <c r="A1792">
        <v>1790</v>
      </c>
      <c r="B1792" t="str">
        <f t="shared" ca="1" si="27"/>
        <v>contrato firmado por el estatuto 44901</v>
      </c>
    </row>
    <row r="1793" spans="1:2">
      <c r="A1793">
        <v>1791</v>
      </c>
      <c r="B1793" t="str">
        <f t="shared" ca="1" si="27"/>
        <v>contrato firmado por el estatuto 45137</v>
      </c>
    </row>
    <row r="1794" spans="1:2">
      <c r="A1794">
        <v>1792</v>
      </c>
      <c r="B1794" t="str">
        <f t="shared" ca="1" si="27"/>
        <v>contrato firmado por el estatuto 44788</v>
      </c>
    </row>
    <row r="1795" spans="1:2">
      <c r="A1795">
        <v>1793</v>
      </c>
      <c r="B1795" t="str">
        <f t="shared" ref="B1795:B1858" ca="1" si="28">CONCATENATE($D$2,RANDBETWEEN(DATE(2022,1,1), DATE(2024,1,1)))</f>
        <v>contrato firmado por el estatuto 45228</v>
      </c>
    </row>
    <row r="1796" spans="1:2">
      <c r="A1796">
        <v>1794</v>
      </c>
      <c r="B1796" t="str">
        <f t="shared" ca="1" si="28"/>
        <v>contrato firmado por el estatuto 45278</v>
      </c>
    </row>
    <row r="1797" spans="1:2">
      <c r="A1797">
        <v>1795</v>
      </c>
      <c r="B1797" t="str">
        <f t="shared" ca="1" si="28"/>
        <v>contrato firmado por el estatuto 44681</v>
      </c>
    </row>
    <row r="1798" spans="1:2">
      <c r="A1798">
        <v>1796</v>
      </c>
      <c r="B1798" t="str">
        <f t="shared" ca="1" si="28"/>
        <v>contrato firmado por el estatuto 45156</v>
      </c>
    </row>
    <row r="1799" spans="1:2">
      <c r="A1799">
        <v>1797</v>
      </c>
      <c r="B1799" t="str">
        <f t="shared" ca="1" si="28"/>
        <v>contrato firmado por el estatuto 44666</v>
      </c>
    </row>
    <row r="1800" spans="1:2">
      <c r="A1800">
        <v>1798</v>
      </c>
      <c r="B1800" t="str">
        <f t="shared" ca="1" si="28"/>
        <v>contrato firmado por el estatuto 44587</v>
      </c>
    </row>
    <row r="1801" spans="1:2">
      <c r="A1801">
        <v>1799</v>
      </c>
      <c r="B1801" t="str">
        <f t="shared" ca="1" si="28"/>
        <v>contrato firmado por el estatuto 45135</v>
      </c>
    </row>
    <row r="1802" spans="1:2">
      <c r="A1802">
        <v>1800</v>
      </c>
      <c r="B1802" t="str">
        <f t="shared" ca="1" si="28"/>
        <v>contrato firmado por el estatuto 45065</v>
      </c>
    </row>
    <row r="1803" spans="1:2">
      <c r="A1803">
        <v>1801</v>
      </c>
      <c r="B1803" t="str">
        <f t="shared" ca="1" si="28"/>
        <v>contrato firmado por el estatuto 44949</v>
      </c>
    </row>
    <row r="1804" spans="1:2">
      <c r="A1804">
        <v>1802</v>
      </c>
      <c r="B1804" t="str">
        <f t="shared" ca="1" si="28"/>
        <v>contrato firmado por el estatuto 45171</v>
      </c>
    </row>
    <row r="1805" spans="1:2">
      <c r="A1805">
        <v>1803</v>
      </c>
      <c r="B1805" t="str">
        <f t="shared" ca="1" si="28"/>
        <v>contrato firmado por el estatuto 44842</v>
      </c>
    </row>
    <row r="1806" spans="1:2">
      <c r="A1806">
        <v>1804</v>
      </c>
      <c r="B1806" t="str">
        <f t="shared" ca="1" si="28"/>
        <v>contrato firmado por el estatuto 45138</v>
      </c>
    </row>
    <row r="1807" spans="1:2">
      <c r="A1807">
        <v>1805</v>
      </c>
      <c r="B1807" t="str">
        <f t="shared" ca="1" si="28"/>
        <v>contrato firmado por el estatuto 45133</v>
      </c>
    </row>
    <row r="1808" spans="1:2">
      <c r="A1808">
        <v>1806</v>
      </c>
      <c r="B1808" t="str">
        <f t="shared" ca="1" si="28"/>
        <v>contrato firmado por el estatuto 45209</v>
      </c>
    </row>
    <row r="1809" spans="1:2">
      <c r="A1809">
        <v>1807</v>
      </c>
      <c r="B1809" t="str">
        <f t="shared" ca="1" si="28"/>
        <v>contrato firmado por el estatuto 44691</v>
      </c>
    </row>
    <row r="1810" spans="1:2">
      <c r="A1810">
        <v>1808</v>
      </c>
      <c r="B1810" t="str">
        <f t="shared" ca="1" si="28"/>
        <v>contrato firmado por el estatuto 44839</v>
      </c>
    </row>
    <row r="1811" spans="1:2">
      <c r="A1811">
        <v>1809</v>
      </c>
      <c r="B1811" t="str">
        <f t="shared" ca="1" si="28"/>
        <v>contrato firmado por el estatuto 44683</v>
      </c>
    </row>
    <row r="1812" spans="1:2">
      <c r="A1812">
        <v>1810</v>
      </c>
      <c r="B1812" t="str">
        <f t="shared" ca="1" si="28"/>
        <v>contrato firmado por el estatuto 44856</v>
      </c>
    </row>
    <row r="1813" spans="1:2">
      <c r="A1813">
        <v>1811</v>
      </c>
      <c r="B1813" t="str">
        <f t="shared" ca="1" si="28"/>
        <v>contrato firmado por el estatuto 45170</v>
      </c>
    </row>
    <row r="1814" spans="1:2">
      <c r="A1814">
        <v>1812</v>
      </c>
      <c r="B1814" t="str">
        <f t="shared" ca="1" si="28"/>
        <v>contrato firmado por el estatuto 45097</v>
      </c>
    </row>
    <row r="1815" spans="1:2">
      <c r="A1815">
        <v>1813</v>
      </c>
      <c r="B1815" t="str">
        <f t="shared" ca="1" si="28"/>
        <v>contrato firmado por el estatuto 44596</v>
      </c>
    </row>
    <row r="1816" spans="1:2">
      <c r="A1816">
        <v>1814</v>
      </c>
      <c r="B1816" t="str">
        <f t="shared" ca="1" si="28"/>
        <v>contrato firmado por el estatuto 44787</v>
      </c>
    </row>
    <row r="1817" spans="1:2">
      <c r="A1817">
        <v>1815</v>
      </c>
      <c r="B1817" t="str">
        <f t="shared" ca="1" si="28"/>
        <v>contrato firmado por el estatuto 44564</v>
      </c>
    </row>
    <row r="1818" spans="1:2">
      <c r="A1818">
        <v>1816</v>
      </c>
      <c r="B1818" t="str">
        <f t="shared" ca="1" si="28"/>
        <v>contrato firmado por el estatuto 44648</v>
      </c>
    </row>
    <row r="1819" spans="1:2">
      <c r="A1819">
        <v>1817</v>
      </c>
      <c r="B1819" t="str">
        <f t="shared" ca="1" si="28"/>
        <v>contrato firmado por el estatuto 44572</v>
      </c>
    </row>
    <row r="1820" spans="1:2">
      <c r="A1820">
        <v>1818</v>
      </c>
      <c r="B1820" t="str">
        <f t="shared" ca="1" si="28"/>
        <v>contrato firmado por el estatuto 44578</v>
      </c>
    </row>
    <row r="1821" spans="1:2">
      <c r="A1821">
        <v>1819</v>
      </c>
      <c r="B1821" t="str">
        <f t="shared" ca="1" si="28"/>
        <v>contrato firmado por el estatuto 44593</v>
      </c>
    </row>
    <row r="1822" spans="1:2">
      <c r="A1822">
        <v>1820</v>
      </c>
      <c r="B1822" t="str">
        <f t="shared" ca="1" si="28"/>
        <v>contrato firmado por el estatuto 45284</v>
      </c>
    </row>
    <row r="1823" spans="1:2">
      <c r="A1823">
        <v>1821</v>
      </c>
      <c r="B1823" t="str">
        <f t="shared" ca="1" si="28"/>
        <v>contrato firmado por el estatuto 45055</v>
      </c>
    </row>
    <row r="1824" spans="1:2">
      <c r="A1824">
        <v>1822</v>
      </c>
      <c r="B1824" t="str">
        <f t="shared" ca="1" si="28"/>
        <v>contrato firmado por el estatuto 45034</v>
      </c>
    </row>
    <row r="1825" spans="1:2">
      <c r="A1825">
        <v>1823</v>
      </c>
      <c r="B1825" t="str">
        <f t="shared" ca="1" si="28"/>
        <v>contrato firmado por el estatuto 45188</v>
      </c>
    </row>
    <row r="1826" spans="1:2">
      <c r="A1826">
        <v>1824</v>
      </c>
      <c r="B1826" t="str">
        <f t="shared" ca="1" si="28"/>
        <v>contrato firmado por el estatuto 45257</v>
      </c>
    </row>
    <row r="1827" spans="1:2">
      <c r="A1827">
        <v>1825</v>
      </c>
      <c r="B1827" t="str">
        <f t="shared" ca="1" si="28"/>
        <v>contrato firmado por el estatuto 44936</v>
      </c>
    </row>
    <row r="1828" spans="1:2">
      <c r="A1828">
        <v>1826</v>
      </c>
      <c r="B1828" t="str">
        <f t="shared" ca="1" si="28"/>
        <v>contrato firmado por el estatuto 44998</v>
      </c>
    </row>
    <row r="1829" spans="1:2">
      <c r="A1829">
        <v>1827</v>
      </c>
      <c r="B1829" t="str">
        <f t="shared" ca="1" si="28"/>
        <v>contrato firmado por el estatuto 45070</v>
      </c>
    </row>
    <row r="1830" spans="1:2">
      <c r="A1830">
        <v>1828</v>
      </c>
      <c r="B1830" t="str">
        <f t="shared" ca="1" si="28"/>
        <v>contrato firmado por el estatuto 45258</v>
      </c>
    </row>
    <row r="1831" spans="1:2">
      <c r="A1831">
        <v>1829</v>
      </c>
      <c r="B1831" t="str">
        <f t="shared" ca="1" si="28"/>
        <v>contrato firmado por el estatuto 45009</v>
      </c>
    </row>
    <row r="1832" spans="1:2">
      <c r="A1832">
        <v>1830</v>
      </c>
      <c r="B1832" t="str">
        <f t="shared" ca="1" si="28"/>
        <v>contrato firmado por el estatuto 44567</v>
      </c>
    </row>
    <row r="1833" spans="1:2">
      <c r="A1833">
        <v>1831</v>
      </c>
      <c r="B1833" t="str">
        <f t="shared" ca="1" si="28"/>
        <v>contrato firmado por el estatuto 45269</v>
      </c>
    </row>
    <row r="1834" spans="1:2">
      <c r="A1834">
        <v>1832</v>
      </c>
      <c r="B1834" t="str">
        <f t="shared" ca="1" si="28"/>
        <v>contrato firmado por el estatuto 45099</v>
      </c>
    </row>
    <row r="1835" spans="1:2">
      <c r="A1835">
        <v>1833</v>
      </c>
      <c r="B1835" t="str">
        <f t="shared" ca="1" si="28"/>
        <v>contrato firmado por el estatuto 44796</v>
      </c>
    </row>
    <row r="1836" spans="1:2">
      <c r="A1836">
        <v>1834</v>
      </c>
      <c r="B1836" t="str">
        <f t="shared" ca="1" si="28"/>
        <v>contrato firmado por el estatuto 44709</v>
      </c>
    </row>
    <row r="1837" spans="1:2">
      <c r="A1837">
        <v>1835</v>
      </c>
      <c r="B1837" t="str">
        <f t="shared" ca="1" si="28"/>
        <v>contrato firmado por el estatuto 45166</v>
      </c>
    </row>
    <row r="1838" spans="1:2">
      <c r="A1838">
        <v>1836</v>
      </c>
      <c r="B1838" t="str">
        <f t="shared" ca="1" si="28"/>
        <v>contrato firmado por el estatuto 44643</v>
      </c>
    </row>
    <row r="1839" spans="1:2">
      <c r="A1839">
        <v>1837</v>
      </c>
      <c r="B1839" t="str">
        <f t="shared" ca="1" si="28"/>
        <v>contrato firmado por el estatuto 44824</v>
      </c>
    </row>
    <row r="1840" spans="1:2">
      <c r="A1840">
        <v>1838</v>
      </c>
      <c r="B1840" t="str">
        <f t="shared" ca="1" si="28"/>
        <v>contrato firmado por el estatuto 44846</v>
      </c>
    </row>
    <row r="1841" spans="1:2">
      <c r="A1841">
        <v>1839</v>
      </c>
      <c r="B1841" t="str">
        <f t="shared" ca="1" si="28"/>
        <v>contrato firmado por el estatuto 44753</v>
      </c>
    </row>
    <row r="1842" spans="1:2">
      <c r="A1842">
        <v>1840</v>
      </c>
      <c r="B1842" t="str">
        <f t="shared" ca="1" si="28"/>
        <v>contrato firmado por el estatuto 44985</v>
      </c>
    </row>
    <row r="1843" spans="1:2">
      <c r="A1843">
        <v>1841</v>
      </c>
      <c r="B1843" t="str">
        <f t="shared" ca="1" si="28"/>
        <v>contrato firmado por el estatuto 44668</v>
      </c>
    </row>
    <row r="1844" spans="1:2">
      <c r="A1844">
        <v>1842</v>
      </c>
      <c r="B1844" t="str">
        <f t="shared" ca="1" si="28"/>
        <v>contrato firmado por el estatuto 45115</v>
      </c>
    </row>
    <row r="1845" spans="1:2">
      <c r="A1845">
        <v>1843</v>
      </c>
      <c r="B1845" t="str">
        <f t="shared" ca="1" si="28"/>
        <v>contrato firmado por el estatuto 45267</v>
      </c>
    </row>
    <row r="1846" spans="1:2">
      <c r="A1846">
        <v>1844</v>
      </c>
      <c r="B1846" t="str">
        <f t="shared" ca="1" si="28"/>
        <v>contrato firmado por el estatuto 45085</v>
      </c>
    </row>
    <row r="1847" spans="1:2">
      <c r="A1847">
        <v>1845</v>
      </c>
      <c r="B1847" t="str">
        <f t="shared" ca="1" si="28"/>
        <v>contrato firmado por el estatuto 45027</v>
      </c>
    </row>
    <row r="1848" spans="1:2">
      <c r="A1848">
        <v>1846</v>
      </c>
      <c r="B1848" t="str">
        <f t="shared" ca="1" si="28"/>
        <v>contrato firmado por el estatuto 45117</v>
      </c>
    </row>
    <row r="1849" spans="1:2">
      <c r="A1849">
        <v>1847</v>
      </c>
      <c r="B1849" t="str">
        <f t="shared" ca="1" si="28"/>
        <v>contrato firmado por el estatuto 45241</v>
      </c>
    </row>
    <row r="1850" spans="1:2">
      <c r="A1850">
        <v>1848</v>
      </c>
      <c r="B1850" t="str">
        <f t="shared" ca="1" si="28"/>
        <v>contrato firmado por el estatuto 44640</v>
      </c>
    </row>
    <row r="1851" spans="1:2">
      <c r="A1851">
        <v>1849</v>
      </c>
      <c r="B1851" t="str">
        <f t="shared" ca="1" si="28"/>
        <v>contrato firmado por el estatuto 45259</v>
      </c>
    </row>
    <row r="1852" spans="1:2">
      <c r="A1852">
        <v>1850</v>
      </c>
      <c r="B1852" t="str">
        <f t="shared" ca="1" si="28"/>
        <v>contrato firmado por el estatuto 44951</v>
      </c>
    </row>
    <row r="1853" spans="1:2">
      <c r="A1853">
        <v>1851</v>
      </c>
      <c r="B1853" t="str">
        <f t="shared" ca="1" si="28"/>
        <v>contrato firmado por el estatuto 45221</v>
      </c>
    </row>
    <row r="1854" spans="1:2">
      <c r="A1854">
        <v>1852</v>
      </c>
      <c r="B1854" t="str">
        <f t="shared" ca="1" si="28"/>
        <v>contrato firmado por el estatuto 44931</v>
      </c>
    </row>
    <row r="1855" spans="1:2">
      <c r="A1855">
        <v>1853</v>
      </c>
      <c r="B1855" t="str">
        <f t="shared" ca="1" si="28"/>
        <v>contrato firmado por el estatuto 45257</v>
      </c>
    </row>
    <row r="1856" spans="1:2">
      <c r="A1856">
        <v>1854</v>
      </c>
      <c r="B1856" t="str">
        <f t="shared" ca="1" si="28"/>
        <v>contrato firmado por el estatuto 44694</v>
      </c>
    </row>
    <row r="1857" spans="1:2">
      <c r="A1857">
        <v>1855</v>
      </c>
      <c r="B1857" t="str">
        <f t="shared" ca="1" si="28"/>
        <v>contrato firmado por el estatuto 45082</v>
      </c>
    </row>
    <row r="1858" spans="1:2">
      <c r="A1858">
        <v>1856</v>
      </c>
      <c r="B1858" t="str">
        <f t="shared" ca="1" si="28"/>
        <v>contrato firmado por el estatuto 44660</v>
      </c>
    </row>
    <row r="1859" spans="1:2">
      <c r="A1859">
        <v>1857</v>
      </c>
      <c r="B1859" t="str">
        <f t="shared" ref="B1859:B1922" ca="1" si="29">CONCATENATE($D$2,RANDBETWEEN(DATE(2022,1,1), DATE(2024,1,1)))</f>
        <v>contrato firmado por el estatuto 44835</v>
      </c>
    </row>
    <row r="1860" spans="1:2">
      <c r="A1860">
        <v>1858</v>
      </c>
      <c r="B1860" t="str">
        <f t="shared" ca="1" si="29"/>
        <v>contrato firmado por el estatuto 45072</v>
      </c>
    </row>
    <row r="1861" spans="1:2">
      <c r="A1861">
        <v>1859</v>
      </c>
      <c r="B1861" t="str">
        <f t="shared" ca="1" si="29"/>
        <v>contrato firmado por el estatuto 45182</v>
      </c>
    </row>
    <row r="1862" spans="1:2">
      <c r="A1862">
        <v>1860</v>
      </c>
      <c r="B1862" t="str">
        <f t="shared" ca="1" si="29"/>
        <v>contrato firmado por el estatuto 44997</v>
      </c>
    </row>
    <row r="1863" spans="1:2">
      <c r="A1863">
        <v>1861</v>
      </c>
      <c r="B1863" t="str">
        <f t="shared" ca="1" si="29"/>
        <v>contrato firmado por el estatuto 44715</v>
      </c>
    </row>
    <row r="1864" spans="1:2">
      <c r="A1864">
        <v>1862</v>
      </c>
      <c r="B1864" t="str">
        <f t="shared" ca="1" si="29"/>
        <v>contrato firmado por el estatuto 45009</v>
      </c>
    </row>
    <row r="1865" spans="1:2">
      <c r="A1865">
        <v>1863</v>
      </c>
      <c r="B1865" t="str">
        <f t="shared" ca="1" si="29"/>
        <v>contrato firmado por el estatuto 44594</v>
      </c>
    </row>
    <row r="1866" spans="1:2">
      <c r="A1866">
        <v>1864</v>
      </c>
      <c r="B1866" t="str">
        <f t="shared" ca="1" si="29"/>
        <v>contrato firmado por el estatuto 45137</v>
      </c>
    </row>
    <row r="1867" spans="1:2">
      <c r="A1867">
        <v>1865</v>
      </c>
      <c r="B1867" t="str">
        <f t="shared" ca="1" si="29"/>
        <v>contrato firmado por el estatuto 45156</v>
      </c>
    </row>
    <row r="1868" spans="1:2">
      <c r="A1868">
        <v>1866</v>
      </c>
      <c r="B1868" t="str">
        <f t="shared" ca="1" si="29"/>
        <v>contrato firmado por el estatuto 45184</v>
      </c>
    </row>
    <row r="1869" spans="1:2">
      <c r="A1869">
        <v>1867</v>
      </c>
      <c r="B1869" t="str">
        <f t="shared" ca="1" si="29"/>
        <v>contrato firmado por el estatuto 44651</v>
      </c>
    </row>
    <row r="1870" spans="1:2">
      <c r="A1870">
        <v>1868</v>
      </c>
      <c r="B1870" t="str">
        <f t="shared" ca="1" si="29"/>
        <v>contrato firmado por el estatuto 44733</v>
      </c>
    </row>
    <row r="1871" spans="1:2">
      <c r="A1871">
        <v>1869</v>
      </c>
      <c r="B1871" t="str">
        <f t="shared" ca="1" si="29"/>
        <v>contrato firmado por el estatuto 44978</v>
      </c>
    </row>
    <row r="1872" spans="1:2">
      <c r="A1872">
        <v>1870</v>
      </c>
      <c r="B1872" t="str">
        <f t="shared" ca="1" si="29"/>
        <v>contrato firmado por el estatuto 44856</v>
      </c>
    </row>
    <row r="1873" spans="1:2">
      <c r="A1873">
        <v>1871</v>
      </c>
      <c r="B1873" t="str">
        <f t="shared" ca="1" si="29"/>
        <v>contrato firmado por el estatuto 44615</v>
      </c>
    </row>
    <row r="1874" spans="1:2">
      <c r="A1874">
        <v>1872</v>
      </c>
      <c r="B1874" t="str">
        <f t="shared" ca="1" si="29"/>
        <v>contrato firmado por el estatuto 44887</v>
      </c>
    </row>
    <row r="1875" spans="1:2">
      <c r="A1875">
        <v>1873</v>
      </c>
      <c r="B1875" t="str">
        <f t="shared" ca="1" si="29"/>
        <v>contrato firmado por el estatuto 45258</v>
      </c>
    </row>
    <row r="1876" spans="1:2">
      <c r="A1876">
        <v>1874</v>
      </c>
      <c r="B1876" t="str">
        <f t="shared" ca="1" si="29"/>
        <v>contrato firmado por el estatuto 45159</v>
      </c>
    </row>
    <row r="1877" spans="1:2">
      <c r="A1877">
        <v>1875</v>
      </c>
      <c r="B1877" t="str">
        <f t="shared" ca="1" si="29"/>
        <v>contrato firmado por el estatuto 44897</v>
      </c>
    </row>
    <row r="1878" spans="1:2">
      <c r="A1878">
        <v>1876</v>
      </c>
      <c r="B1878" t="str">
        <f t="shared" ca="1" si="29"/>
        <v>contrato firmado por el estatuto 45120</v>
      </c>
    </row>
    <row r="1879" spans="1:2">
      <c r="A1879">
        <v>1877</v>
      </c>
      <c r="B1879" t="str">
        <f t="shared" ca="1" si="29"/>
        <v>contrato firmado por el estatuto 44759</v>
      </c>
    </row>
    <row r="1880" spans="1:2">
      <c r="A1880">
        <v>1878</v>
      </c>
      <c r="B1880" t="str">
        <f t="shared" ca="1" si="29"/>
        <v>contrato firmado por el estatuto 44778</v>
      </c>
    </row>
    <row r="1881" spans="1:2">
      <c r="A1881">
        <v>1879</v>
      </c>
      <c r="B1881" t="str">
        <f t="shared" ca="1" si="29"/>
        <v>contrato firmado por el estatuto 44573</v>
      </c>
    </row>
    <row r="1882" spans="1:2">
      <c r="A1882">
        <v>1880</v>
      </c>
      <c r="B1882" t="str">
        <f t="shared" ca="1" si="29"/>
        <v>contrato firmado por el estatuto 45121</v>
      </c>
    </row>
    <row r="1883" spans="1:2">
      <c r="A1883">
        <v>1881</v>
      </c>
      <c r="B1883" t="str">
        <f t="shared" ca="1" si="29"/>
        <v>contrato firmado por el estatuto 45086</v>
      </c>
    </row>
    <row r="1884" spans="1:2">
      <c r="A1884">
        <v>1882</v>
      </c>
      <c r="B1884" t="str">
        <f t="shared" ca="1" si="29"/>
        <v>contrato firmado por el estatuto 45108</v>
      </c>
    </row>
    <row r="1885" spans="1:2">
      <c r="A1885">
        <v>1883</v>
      </c>
      <c r="B1885" t="str">
        <f t="shared" ca="1" si="29"/>
        <v>contrato firmado por el estatuto 44651</v>
      </c>
    </row>
    <row r="1886" spans="1:2">
      <c r="A1886">
        <v>1884</v>
      </c>
      <c r="B1886" t="str">
        <f t="shared" ca="1" si="29"/>
        <v>contrato firmado por el estatuto 44586</v>
      </c>
    </row>
    <row r="1887" spans="1:2">
      <c r="A1887">
        <v>1885</v>
      </c>
      <c r="B1887" t="str">
        <f t="shared" ca="1" si="29"/>
        <v>contrato firmado por el estatuto 44914</v>
      </c>
    </row>
    <row r="1888" spans="1:2">
      <c r="A1888">
        <v>1886</v>
      </c>
      <c r="B1888" t="str">
        <f t="shared" ca="1" si="29"/>
        <v>contrato firmado por el estatuto 45172</v>
      </c>
    </row>
    <row r="1889" spans="1:2">
      <c r="A1889">
        <v>1887</v>
      </c>
      <c r="B1889" t="str">
        <f t="shared" ca="1" si="29"/>
        <v>contrato firmado por el estatuto 44739</v>
      </c>
    </row>
    <row r="1890" spans="1:2">
      <c r="A1890">
        <v>1888</v>
      </c>
      <c r="B1890" t="str">
        <f t="shared" ca="1" si="29"/>
        <v>contrato firmado por el estatuto 44856</v>
      </c>
    </row>
    <row r="1891" spans="1:2">
      <c r="A1891">
        <v>1889</v>
      </c>
      <c r="B1891" t="str">
        <f t="shared" ca="1" si="29"/>
        <v>contrato firmado por el estatuto 44958</v>
      </c>
    </row>
    <row r="1892" spans="1:2">
      <c r="A1892">
        <v>1890</v>
      </c>
      <c r="B1892" t="str">
        <f t="shared" ca="1" si="29"/>
        <v>contrato firmado por el estatuto 44877</v>
      </c>
    </row>
    <row r="1893" spans="1:2">
      <c r="A1893">
        <v>1891</v>
      </c>
      <c r="B1893" t="str">
        <f t="shared" ca="1" si="29"/>
        <v>contrato firmado por el estatuto 45130</v>
      </c>
    </row>
    <row r="1894" spans="1:2">
      <c r="A1894">
        <v>1892</v>
      </c>
      <c r="B1894" t="str">
        <f t="shared" ca="1" si="29"/>
        <v>contrato firmado por el estatuto 44605</v>
      </c>
    </row>
    <row r="1895" spans="1:2">
      <c r="A1895">
        <v>1893</v>
      </c>
      <c r="B1895" t="str">
        <f t="shared" ca="1" si="29"/>
        <v>contrato firmado por el estatuto 44892</v>
      </c>
    </row>
    <row r="1896" spans="1:2">
      <c r="A1896">
        <v>1894</v>
      </c>
      <c r="B1896" t="str">
        <f t="shared" ca="1" si="29"/>
        <v>contrato firmado por el estatuto 45187</v>
      </c>
    </row>
    <row r="1897" spans="1:2">
      <c r="A1897">
        <v>1895</v>
      </c>
      <c r="B1897" t="str">
        <f t="shared" ca="1" si="29"/>
        <v>contrato firmado por el estatuto 44637</v>
      </c>
    </row>
    <row r="1898" spans="1:2">
      <c r="A1898">
        <v>1896</v>
      </c>
      <c r="B1898" t="str">
        <f t="shared" ca="1" si="29"/>
        <v>contrato firmado por el estatuto 44610</v>
      </c>
    </row>
    <row r="1899" spans="1:2">
      <c r="A1899">
        <v>1897</v>
      </c>
      <c r="B1899" t="str">
        <f t="shared" ca="1" si="29"/>
        <v>contrato firmado por el estatuto 44633</v>
      </c>
    </row>
    <row r="1900" spans="1:2">
      <c r="A1900">
        <v>1898</v>
      </c>
      <c r="B1900" t="str">
        <f t="shared" ca="1" si="29"/>
        <v>contrato firmado por el estatuto 44818</v>
      </c>
    </row>
    <row r="1901" spans="1:2">
      <c r="A1901">
        <v>1899</v>
      </c>
      <c r="B1901" t="str">
        <f t="shared" ca="1" si="29"/>
        <v>contrato firmado por el estatuto 44871</v>
      </c>
    </row>
    <row r="1902" spans="1:2">
      <c r="A1902">
        <v>1900</v>
      </c>
      <c r="B1902" t="str">
        <f t="shared" ca="1" si="29"/>
        <v>contrato firmado por el estatuto 44593</v>
      </c>
    </row>
    <row r="1903" spans="1:2">
      <c r="A1903">
        <v>1901</v>
      </c>
      <c r="B1903" t="str">
        <f t="shared" ca="1" si="29"/>
        <v>contrato firmado por el estatuto 45270</v>
      </c>
    </row>
    <row r="1904" spans="1:2">
      <c r="A1904">
        <v>1902</v>
      </c>
      <c r="B1904" t="str">
        <f t="shared" ca="1" si="29"/>
        <v>contrato firmado por el estatuto 44794</v>
      </c>
    </row>
    <row r="1905" spans="1:2">
      <c r="A1905">
        <v>1903</v>
      </c>
      <c r="B1905" t="str">
        <f t="shared" ca="1" si="29"/>
        <v>contrato firmado por el estatuto 44843</v>
      </c>
    </row>
    <row r="1906" spans="1:2">
      <c r="A1906">
        <v>1904</v>
      </c>
      <c r="B1906" t="str">
        <f t="shared" ca="1" si="29"/>
        <v>contrato firmado por el estatuto 44890</v>
      </c>
    </row>
    <row r="1907" spans="1:2">
      <c r="A1907">
        <v>1905</v>
      </c>
      <c r="B1907" t="str">
        <f t="shared" ca="1" si="29"/>
        <v>contrato firmado por el estatuto 44808</v>
      </c>
    </row>
    <row r="1908" spans="1:2">
      <c r="A1908">
        <v>1906</v>
      </c>
      <c r="B1908" t="str">
        <f t="shared" ca="1" si="29"/>
        <v>contrato firmado por el estatuto 45058</v>
      </c>
    </row>
    <row r="1909" spans="1:2">
      <c r="A1909">
        <v>1907</v>
      </c>
      <c r="B1909" t="str">
        <f t="shared" ca="1" si="29"/>
        <v>contrato firmado por el estatuto 44746</v>
      </c>
    </row>
    <row r="1910" spans="1:2">
      <c r="A1910">
        <v>1908</v>
      </c>
      <c r="B1910" t="str">
        <f t="shared" ca="1" si="29"/>
        <v>contrato firmado por el estatuto 44979</v>
      </c>
    </row>
    <row r="1911" spans="1:2">
      <c r="A1911">
        <v>1909</v>
      </c>
      <c r="B1911" t="str">
        <f t="shared" ca="1" si="29"/>
        <v>contrato firmado por el estatuto 45046</v>
      </c>
    </row>
    <row r="1912" spans="1:2">
      <c r="A1912">
        <v>1910</v>
      </c>
      <c r="B1912" t="str">
        <f t="shared" ca="1" si="29"/>
        <v>contrato firmado por el estatuto 45279</v>
      </c>
    </row>
    <row r="1913" spans="1:2">
      <c r="A1913">
        <v>1911</v>
      </c>
      <c r="B1913" t="str">
        <f t="shared" ca="1" si="29"/>
        <v>contrato firmado por el estatuto 44928</v>
      </c>
    </row>
    <row r="1914" spans="1:2">
      <c r="A1914">
        <v>1912</v>
      </c>
      <c r="B1914" t="str">
        <f t="shared" ca="1" si="29"/>
        <v>contrato firmado por el estatuto 44978</v>
      </c>
    </row>
    <row r="1915" spans="1:2">
      <c r="A1915">
        <v>1913</v>
      </c>
      <c r="B1915" t="str">
        <f t="shared" ca="1" si="29"/>
        <v>contrato firmado por el estatuto 45204</v>
      </c>
    </row>
    <row r="1916" spans="1:2">
      <c r="A1916">
        <v>1914</v>
      </c>
      <c r="B1916" t="str">
        <f t="shared" ca="1" si="29"/>
        <v>contrato firmado por el estatuto 44763</v>
      </c>
    </row>
    <row r="1917" spans="1:2">
      <c r="A1917">
        <v>1915</v>
      </c>
      <c r="B1917" t="str">
        <f t="shared" ca="1" si="29"/>
        <v>contrato firmado por el estatuto 45007</v>
      </c>
    </row>
    <row r="1918" spans="1:2">
      <c r="A1918">
        <v>1916</v>
      </c>
      <c r="B1918" t="str">
        <f t="shared" ca="1" si="29"/>
        <v>contrato firmado por el estatuto 44833</v>
      </c>
    </row>
    <row r="1919" spans="1:2">
      <c r="A1919">
        <v>1917</v>
      </c>
      <c r="B1919" t="str">
        <f t="shared" ca="1" si="29"/>
        <v>contrato firmado por el estatuto 44775</v>
      </c>
    </row>
    <row r="1920" spans="1:2">
      <c r="A1920">
        <v>1918</v>
      </c>
      <c r="B1920" t="str">
        <f t="shared" ca="1" si="29"/>
        <v>contrato firmado por el estatuto 45057</v>
      </c>
    </row>
    <row r="1921" spans="1:2">
      <c r="A1921">
        <v>1919</v>
      </c>
      <c r="B1921" t="str">
        <f t="shared" ca="1" si="29"/>
        <v>contrato firmado por el estatuto 44816</v>
      </c>
    </row>
    <row r="1922" spans="1:2">
      <c r="A1922">
        <v>1920</v>
      </c>
      <c r="B1922" t="str">
        <f t="shared" ca="1" si="29"/>
        <v>contrato firmado por el estatuto 45017</v>
      </c>
    </row>
    <row r="1923" spans="1:2">
      <c r="A1923">
        <v>1921</v>
      </c>
      <c r="B1923" t="str">
        <f t="shared" ref="B1923:B1986" ca="1" si="30">CONCATENATE($D$2,RANDBETWEEN(DATE(2022,1,1), DATE(2024,1,1)))</f>
        <v>contrato firmado por el estatuto 45238</v>
      </c>
    </row>
    <row r="1924" spans="1:2">
      <c r="A1924">
        <v>1922</v>
      </c>
      <c r="B1924" t="str">
        <f t="shared" ca="1" si="30"/>
        <v>contrato firmado por el estatuto 44987</v>
      </c>
    </row>
    <row r="1925" spans="1:2">
      <c r="A1925">
        <v>1923</v>
      </c>
      <c r="B1925" t="str">
        <f t="shared" ca="1" si="30"/>
        <v>contrato firmado por el estatuto 45100</v>
      </c>
    </row>
    <row r="1926" spans="1:2">
      <c r="A1926">
        <v>1924</v>
      </c>
      <c r="B1926" t="str">
        <f t="shared" ca="1" si="30"/>
        <v>contrato firmado por el estatuto 44928</v>
      </c>
    </row>
    <row r="1927" spans="1:2">
      <c r="A1927">
        <v>1925</v>
      </c>
      <c r="B1927" t="str">
        <f t="shared" ca="1" si="30"/>
        <v>contrato firmado por el estatuto 45026</v>
      </c>
    </row>
    <row r="1928" spans="1:2">
      <c r="A1928">
        <v>1926</v>
      </c>
      <c r="B1928" t="str">
        <f t="shared" ca="1" si="30"/>
        <v>contrato firmado por el estatuto 44569</v>
      </c>
    </row>
    <row r="1929" spans="1:2">
      <c r="A1929">
        <v>1927</v>
      </c>
      <c r="B1929" t="str">
        <f t="shared" ca="1" si="30"/>
        <v>contrato firmado por el estatuto 45008</v>
      </c>
    </row>
    <row r="1930" spans="1:2">
      <c r="A1930">
        <v>1928</v>
      </c>
      <c r="B1930" t="str">
        <f t="shared" ca="1" si="30"/>
        <v>contrato firmado por el estatuto 44663</v>
      </c>
    </row>
    <row r="1931" spans="1:2">
      <c r="A1931">
        <v>1929</v>
      </c>
      <c r="B1931" t="str">
        <f t="shared" ca="1" si="30"/>
        <v>contrato firmado por el estatuto 44844</v>
      </c>
    </row>
    <row r="1932" spans="1:2">
      <c r="A1932">
        <v>1930</v>
      </c>
      <c r="B1932" t="str">
        <f t="shared" ca="1" si="30"/>
        <v>contrato firmado por el estatuto 45212</v>
      </c>
    </row>
    <row r="1933" spans="1:2">
      <c r="A1933">
        <v>1931</v>
      </c>
      <c r="B1933" t="str">
        <f t="shared" ca="1" si="30"/>
        <v>contrato firmado por el estatuto 44735</v>
      </c>
    </row>
    <row r="1934" spans="1:2">
      <c r="A1934">
        <v>1932</v>
      </c>
      <c r="B1934" t="str">
        <f t="shared" ca="1" si="30"/>
        <v>contrato firmado por el estatuto 44569</v>
      </c>
    </row>
    <row r="1935" spans="1:2">
      <c r="A1935">
        <v>1933</v>
      </c>
      <c r="B1935" t="str">
        <f t="shared" ca="1" si="30"/>
        <v>contrato firmado por el estatuto 44681</v>
      </c>
    </row>
    <row r="1936" spans="1:2">
      <c r="A1936">
        <v>1934</v>
      </c>
      <c r="B1936" t="str">
        <f t="shared" ca="1" si="30"/>
        <v>contrato firmado por el estatuto 44767</v>
      </c>
    </row>
    <row r="1937" spans="1:2">
      <c r="A1937">
        <v>1935</v>
      </c>
      <c r="B1937" t="str">
        <f t="shared" ca="1" si="30"/>
        <v>contrato firmado por el estatuto 44813</v>
      </c>
    </row>
    <row r="1938" spans="1:2">
      <c r="A1938">
        <v>1936</v>
      </c>
      <c r="B1938" t="str">
        <f t="shared" ca="1" si="30"/>
        <v>contrato firmado por el estatuto 45270</v>
      </c>
    </row>
    <row r="1939" spans="1:2">
      <c r="A1939">
        <v>1937</v>
      </c>
      <c r="B1939" t="str">
        <f t="shared" ca="1" si="30"/>
        <v>contrato firmado por el estatuto 44942</v>
      </c>
    </row>
    <row r="1940" spans="1:2">
      <c r="A1940">
        <v>1938</v>
      </c>
      <c r="B1940" t="str">
        <f t="shared" ca="1" si="30"/>
        <v>contrato firmado por el estatuto 44669</v>
      </c>
    </row>
    <row r="1941" spans="1:2">
      <c r="A1941">
        <v>1939</v>
      </c>
      <c r="B1941" t="str">
        <f t="shared" ca="1" si="30"/>
        <v>contrato firmado por el estatuto 44968</v>
      </c>
    </row>
    <row r="1942" spans="1:2">
      <c r="A1942">
        <v>1940</v>
      </c>
      <c r="B1942" t="str">
        <f t="shared" ca="1" si="30"/>
        <v>contrato firmado por el estatuto 45221</v>
      </c>
    </row>
    <row r="1943" spans="1:2">
      <c r="A1943">
        <v>1941</v>
      </c>
      <c r="B1943" t="str">
        <f t="shared" ca="1" si="30"/>
        <v>contrato firmado por el estatuto 44780</v>
      </c>
    </row>
    <row r="1944" spans="1:2">
      <c r="A1944">
        <v>1942</v>
      </c>
      <c r="B1944" t="str">
        <f t="shared" ca="1" si="30"/>
        <v>contrato firmado por el estatuto 44841</v>
      </c>
    </row>
    <row r="1945" spans="1:2">
      <c r="A1945">
        <v>1943</v>
      </c>
      <c r="B1945" t="str">
        <f t="shared" ca="1" si="30"/>
        <v>contrato firmado por el estatuto 45227</v>
      </c>
    </row>
    <row r="1946" spans="1:2">
      <c r="A1946">
        <v>1944</v>
      </c>
      <c r="B1946" t="str">
        <f t="shared" ca="1" si="30"/>
        <v>contrato firmado por el estatuto 44569</v>
      </c>
    </row>
    <row r="1947" spans="1:2">
      <c r="A1947">
        <v>1945</v>
      </c>
      <c r="B1947" t="str">
        <f t="shared" ca="1" si="30"/>
        <v>contrato firmado por el estatuto 45217</v>
      </c>
    </row>
    <row r="1948" spans="1:2">
      <c r="A1948">
        <v>1946</v>
      </c>
      <c r="B1948" t="str">
        <f t="shared" ca="1" si="30"/>
        <v>contrato firmado por el estatuto 44862</v>
      </c>
    </row>
    <row r="1949" spans="1:2">
      <c r="A1949">
        <v>1947</v>
      </c>
      <c r="B1949" t="str">
        <f t="shared" ca="1" si="30"/>
        <v>contrato firmado por el estatuto 44689</v>
      </c>
    </row>
    <row r="1950" spans="1:2">
      <c r="A1950">
        <v>1948</v>
      </c>
      <c r="B1950" t="str">
        <f t="shared" ca="1" si="30"/>
        <v>contrato firmado por el estatuto 44992</v>
      </c>
    </row>
    <row r="1951" spans="1:2">
      <c r="A1951">
        <v>1949</v>
      </c>
      <c r="B1951" t="str">
        <f t="shared" ca="1" si="30"/>
        <v>contrato firmado por el estatuto 44928</v>
      </c>
    </row>
    <row r="1952" spans="1:2">
      <c r="A1952">
        <v>1950</v>
      </c>
      <c r="B1952" t="str">
        <f t="shared" ca="1" si="30"/>
        <v>contrato firmado por el estatuto 44641</v>
      </c>
    </row>
    <row r="1953" spans="1:2">
      <c r="A1953">
        <v>1951</v>
      </c>
      <c r="B1953" t="str">
        <f t="shared" ca="1" si="30"/>
        <v>contrato firmado por el estatuto 45054</v>
      </c>
    </row>
    <row r="1954" spans="1:2">
      <c r="A1954">
        <v>1952</v>
      </c>
      <c r="B1954" t="str">
        <f t="shared" ca="1" si="30"/>
        <v>contrato firmado por el estatuto 44604</v>
      </c>
    </row>
    <row r="1955" spans="1:2">
      <c r="A1955">
        <v>1953</v>
      </c>
      <c r="B1955" t="str">
        <f t="shared" ca="1" si="30"/>
        <v>contrato firmado por el estatuto 44720</v>
      </c>
    </row>
    <row r="1956" spans="1:2">
      <c r="A1956">
        <v>1954</v>
      </c>
      <c r="B1956" t="str">
        <f t="shared" ca="1" si="30"/>
        <v>contrato firmado por el estatuto 44562</v>
      </c>
    </row>
    <row r="1957" spans="1:2">
      <c r="A1957">
        <v>1955</v>
      </c>
      <c r="B1957" t="str">
        <f t="shared" ca="1" si="30"/>
        <v>contrato firmado por el estatuto 45030</v>
      </c>
    </row>
    <row r="1958" spans="1:2">
      <c r="A1958">
        <v>1956</v>
      </c>
      <c r="B1958" t="str">
        <f t="shared" ca="1" si="30"/>
        <v>contrato firmado por el estatuto 44611</v>
      </c>
    </row>
    <row r="1959" spans="1:2">
      <c r="A1959">
        <v>1957</v>
      </c>
      <c r="B1959" t="str">
        <f t="shared" ca="1" si="30"/>
        <v>contrato firmado por el estatuto 45164</v>
      </c>
    </row>
    <row r="1960" spans="1:2">
      <c r="A1960">
        <v>1958</v>
      </c>
      <c r="B1960" t="str">
        <f t="shared" ca="1" si="30"/>
        <v>contrato firmado por el estatuto 45236</v>
      </c>
    </row>
    <row r="1961" spans="1:2">
      <c r="A1961">
        <v>1959</v>
      </c>
      <c r="B1961" t="str">
        <f t="shared" ca="1" si="30"/>
        <v>contrato firmado por el estatuto 44615</v>
      </c>
    </row>
    <row r="1962" spans="1:2">
      <c r="A1962">
        <v>1960</v>
      </c>
      <c r="B1962" t="str">
        <f t="shared" ca="1" si="30"/>
        <v>contrato firmado por el estatuto 45199</v>
      </c>
    </row>
    <row r="1963" spans="1:2">
      <c r="A1963">
        <v>1961</v>
      </c>
      <c r="B1963" t="str">
        <f t="shared" ca="1" si="30"/>
        <v>contrato firmado por el estatuto 44622</v>
      </c>
    </row>
    <row r="1964" spans="1:2">
      <c r="A1964">
        <v>1962</v>
      </c>
      <c r="B1964" t="str">
        <f t="shared" ca="1" si="30"/>
        <v>contrato firmado por el estatuto 45035</v>
      </c>
    </row>
    <row r="1965" spans="1:2">
      <c r="A1965">
        <v>1963</v>
      </c>
      <c r="B1965" t="str">
        <f t="shared" ca="1" si="30"/>
        <v>contrato firmado por el estatuto 44707</v>
      </c>
    </row>
    <row r="1966" spans="1:2">
      <c r="A1966">
        <v>1964</v>
      </c>
      <c r="B1966" t="str">
        <f t="shared" ca="1" si="30"/>
        <v>contrato firmado por el estatuto 44706</v>
      </c>
    </row>
    <row r="1967" spans="1:2">
      <c r="A1967">
        <v>1965</v>
      </c>
      <c r="B1967" t="str">
        <f t="shared" ca="1" si="30"/>
        <v>contrato firmado por el estatuto 45068</v>
      </c>
    </row>
    <row r="1968" spans="1:2">
      <c r="A1968">
        <v>1966</v>
      </c>
      <c r="B1968" t="str">
        <f t="shared" ca="1" si="30"/>
        <v>contrato firmado por el estatuto 44933</v>
      </c>
    </row>
    <row r="1969" spans="1:2">
      <c r="A1969">
        <v>1967</v>
      </c>
      <c r="B1969" t="str">
        <f t="shared" ca="1" si="30"/>
        <v>contrato firmado por el estatuto 45086</v>
      </c>
    </row>
    <row r="1970" spans="1:2">
      <c r="A1970">
        <v>1968</v>
      </c>
      <c r="B1970" t="str">
        <f t="shared" ca="1" si="30"/>
        <v>contrato firmado por el estatuto 45244</v>
      </c>
    </row>
    <row r="1971" spans="1:2">
      <c r="A1971">
        <v>1969</v>
      </c>
      <c r="B1971" t="str">
        <f t="shared" ca="1" si="30"/>
        <v>contrato firmado por el estatuto 45080</v>
      </c>
    </row>
    <row r="1972" spans="1:2">
      <c r="A1972">
        <v>1970</v>
      </c>
      <c r="B1972" t="str">
        <f t="shared" ca="1" si="30"/>
        <v>contrato firmado por el estatuto 45236</v>
      </c>
    </row>
    <row r="1973" spans="1:2">
      <c r="A1973">
        <v>1971</v>
      </c>
      <c r="B1973" t="str">
        <f t="shared" ca="1" si="30"/>
        <v>contrato firmado por el estatuto 44577</v>
      </c>
    </row>
    <row r="1974" spans="1:2">
      <c r="A1974">
        <v>1972</v>
      </c>
      <c r="B1974" t="str">
        <f t="shared" ca="1" si="30"/>
        <v>contrato firmado por el estatuto 44799</v>
      </c>
    </row>
    <row r="1975" spans="1:2">
      <c r="A1975">
        <v>1973</v>
      </c>
      <c r="B1975" t="str">
        <f t="shared" ca="1" si="30"/>
        <v>contrato firmado por el estatuto 45111</v>
      </c>
    </row>
    <row r="1976" spans="1:2">
      <c r="A1976">
        <v>1974</v>
      </c>
      <c r="B1976" t="str">
        <f t="shared" ca="1" si="30"/>
        <v>contrato firmado por el estatuto 44882</v>
      </c>
    </row>
    <row r="1977" spans="1:2">
      <c r="A1977">
        <v>1975</v>
      </c>
      <c r="B1977" t="str">
        <f t="shared" ca="1" si="30"/>
        <v>contrato firmado por el estatuto 45247</v>
      </c>
    </row>
    <row r="1978" spans="1:2">
      <c r="A1978">
        <v>1976</v>
      </c>
      <c r="B1978" t="str">
        <f t="shared" ca="1" si="30"/>
        <v>contrato firmado por el estatuto 44804</v>
      </c>
    </row>
    <row r="1979" spans="1:2">
      <c r="A1979">
        <v>1977</v>
      </c>
      <c r="B1979" t="str">
        <f t="shared" ca="1" si="30"/>
        <v>contrato firmado por el estatuto 45179</v>
      </c>
    </row>
    <row r="1980" spans="1:2">
      <c r="A1980">
        <v>1978</v>
      </c>
      <c r="B1980" t="str">
        <f t="shared" ca="1" si="30"/>
        <v>contrato firmado por el estatuto 44608</v>
      </c>
    </row>
    <row r="1981" spans="1:2">
      <c r="A1981">
        <v>1979</v>
      </c>
      <c r="B1981" t="str">
        <f t="shared" ca="1" si="30"/>
        <v>contrato firmado por el estatuto 45289</v>
      </c>
    </row>
    <row r="1982" spans="1:2">
      <c r="A1982">
        <v>1980</v>
      </c>
      <c r="B1982" t="str">
        <f t="shared" ca="1" si="30"/>
        <v>contrato firmado por el estatuto 44940</v>
      </c>
    </row>
    <row r="1983" spans="1:2">
      <c r="A1983">
        <v>1981</v>
      </c>
      <c r="B1983" t="str">
        <f t="shared" ca="1" si="30"/>
        <v>contrato firmado por el estatuto 45180</v>
      </c>
    </row>
    <row r="1984" spans="1:2">
      <c r="A1984">
        <v>1982</v>
      </c>
      <c r="B1984" t="str">
        <f t="shared" ca="1" si="30"/>
        <v>contrato firmado por el estatuto 44846</v>
      </c>
    </row>
    <row r="1985" spans="1:2">
      <c r="A1985">
        <v>1983</v>
      </c>
      <c r="B1985" t="str">
        <f t="shared" ca="1" si="30"/>
        <v>contrato firmado por el estatuto 45238</v>
      </c>
    </row>
    <row r="1986" spans="1:2">
      <c r="A1986">
        <v>1984</v>
      </c>
      <c r="B1986" t="str">
        <f t="shared" ca="1" si="30"/>
        <v>contrato firmado por el estatuto 44681</v>
      </c>
    </row>
    <row r="1987" spans="1:2">
      <c r="A1987">
        <v>1985</v>
      </c>
      <c r="B1987" t="str">
        <f t="shared" ref="B1987:B2002" ca="1" si="31">CONCATENATE($D$2,RANDBETWEEN(DATE(2022,1,1), DATE(2024,1,1)))</f>
        <v>contrato firmado por el estatuto 44657</v>
      </c>
    </row>
    <row r="1988" spans="1:2">
      <c r="A1988">
        <v>1986</v>
      </c>
      <c r="B1988" t="str">
        <f t="shared" ca="1" si="31"/>
        <v>contrato firmado por el estatuto 45000</v>
      </c>
    </row>
    <row r="1989" spans="1:2">
      <c r="A1989">
        <v>1987</v>
      </c>
      <c r="B1989" t="str">
        <f t="shared" ca="1" si="31"/>
        <v>contrato firmado por el estatuto 44838</v>
      </c>
    </row>
    <row r="1990" spans="1:2">
      <c r="A1990">
        <v>1988</v>
      </c>
      <c r="B1990" t="str">
        <f t="shared" ca="1" si="31"/>
        <v>contrato firmado por el estatuto 44866</v>
      </c>
    </row>
    <row r="1991" spans="1:2">
      <c r="A1991">
        <v>1989</v>
      </c>
      <c r="B1991" t="str">
        <f t="shared" ca="1" si="31"/>
        <v>contrato firmado por el estatuto 45016</v>
      </c>
    </row>
    <row r="1992" spans="1:2">
      <c r="A1992">
        <v>1990</v>
      </c>
      <c r="B1992" t="str">
        <f t="shared" ca="1" si="31"/>
        <v>contrato firmado por el estatuto 44897</v>
      </c>
    </row>
    <row r="1993" spans="1:2">
      <c r="A1993">
        <v>1991</v>
      </c>
      <c r="B1993" t="str">
        <f t="shared" ca="1" si="31"/>
        <v>contrato firmado por el estatuto 45095</v>
      </c>
    </row>
    <row r="1994" spans="1:2">
      <c r="A1994">
        <v>1992</v>
      </c>
      <c r="B1994" t="str">
        <f t="shared" ca="1" si="31"/>
        <v>contrato firmado por el estatuto 44597</v>
      </c>
    </row>
    <row r="1995" spans="1:2">
      <c r="A1995">
        <v>1993</v>
      </c>
      <c r="B1995" t="str">
        <f t="shared" ca="1" si="31"/>
        <v>contrato firmado por el estatuto 44921</v>
      </c>
    </row>
    <row r="1996" spans="1:2">
      <c r="A1996">
        <v>1994</v>
      </c>
      <c r="B1996" t="str">
        <f t="shared" ca="1" si="31"/>
        <v>contrato firmado por el estatuto 44877</v>
      </c>
    </row>
    <row r="1997" spans="1:2">
      <c r="A1997">
        <v>1995</v>
      </c>
      <c r="B1997" t="str">
        <f t="shared" ca="1" si="31"/>
        <v>contrato firmado por el estatuto 45201</v>
      </c>
    </row>
    <row r="1998" spans="1:2">
      <c r="A1998">
        <v>1996</v>
      </c>
      <c r="B1998" t="str">
        <f t="shared" ca="1" si="31"/>
        <v>contrato firmado por el estatuto 44593</v>
      </c>
    </row>
    <row r="1999" spans="1:2">
      <c r="A1999">
        <v>1997</v>
      </c>
      <c r="B1999" t="str">
        <f t="shared" ca="1" si="31"/>
        <v>contrato firmado por el estatuto 44823</v>
      </c>
    </row>
    <row r="2000" spans="1:2">
      <c r="A2000">
        <v>1998</v>
      </c>
      <c r="B2000" t="str">
        <f t="shared" ca="1" si="31"/>
        <v>contrato firmado por el estatuto 44735</v>
      </c>
    </row>
    <row r="2001" spans="1:2">
      <c r="A2001">
        <v>1999</v>
      </c>
      <c r="B2001" t="str">
        <f t="shared" ca="1" si="31"/>
        <v>contrato firmado por el estatuto 44639</v>
      </c>
    </row>
    <row r="2002" spans="1:2">
      <c r="A2002">
        <v>2000</v>
      </c>
      <c r="B2002" t="str">
        <f t="shared" ca="1" si="31"/>
        <v>contrato firmado por el estatuto 44845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4434-6870-42DD-922C-1FF1C5FBC6E3}">
  <dimension ref="A1:J2002"/>
  <sheetViews>
    <sheetView topLeftCell="A1976" workbookViewId="0">
      <selection activeCell="A2003" sqref="A2003"/>
    </sheetView>
  </sheetViews>
  <sheetFormatPr baseColWidth="10" defaultRowHeight="14.4"/>
  <cols>
    <col min="4" max="4" width="11.5546875" style="7"/>
  </cols>
  <sheetData>
    <row r="1" spans="1:10">
      <c r="A1" t="s">
        <v>132</v>
      </c>
      <c r="B1" t="s">
        <v>98</v>
      </c>
      <c r="C1" t="s">
        <v>133</v>
      </c>
      <c r="D1" s="7" t="s">
        <v>134</v>
      </c>
      <c r="E1" t="s">
        <v>135</v>
      </c>
      <c r="F1" t="s">
        <v>137</v>
      </c>
      <c r="G1" t="s">
        <v>136</v>
      </c>
      <c r="J1" t="s">
        <v>126</v>
      </c>
    </row>
    <row r="2" spans="1:10">
      <c r="A2">
        <f>contrato!A2</f>
        <v>0</v>
      </c>
      <c r="B2">
        <f ca="1">recomienda!C2</f>
        <v>1</v>
      </c>
      <c r="C2">
        <f ca="1">recomienda!A2</f>
        <v>468</v>
      </c>
      <c r="D2" s="7">
        <f ca="1">RANDBETWEEN(DATE(2022,1,1), DATE(2024,1,1))</f>
        <v>44864</v>
      </c>
      <c r="E2" s="7">
        <f ca="1">D2+365</f>
        <v>45229</v>
      </c>
      <c r="F2">
        <f ca="1">RANDBETWEEN(6000,20000)</f>
        <v>10745</v>
      </c>
      <c r="G2" t="str" cm="1">
        <f t="array" aca="1" ref="G2" ca="1">INDEX($J$2:$J$4, RANDBETWEEN(1,3))</f>
        <v>suspendido</v>
      </c>
      <c r="J2" t="s">
        <v>138</v>
      </c>
    </row>
    <row r="3" spans="1:10">
      <c r="A3">
        <f>contrato!A3</f>
        <v>1</v>
      </c>
      <c r="B3">
        <f ca="1">recomienda!C3</f>
        <v>1</v>
      </c>
      <c r="C3">
        <f ca="1">recomienda!A3</f>
        <v>202</v>
      </c>
      <c r="D3" s="7">
        <f t="shared" ref="D3:D66" ca="1" si="0">RANDBETWEEN(DATE(2022,1,1), DATE(2024,1,1))</f>
        <v>45114</v>
      </c>
      <c r="E3" s="7">
        <f t="shared" ref="E3:E66" ca="1" si="1">D3+365</f>
        <v>45479</v>
      </c>
      <c r="F3">
        <f t="shared" ref="F3:F66" ca="1" si="2">RANDBETWEEN(6000,20000)</f>
        <v>17044</v>
      </c>
      <c r="G3" t="str" cm="1">
        <f t="array" aca="1" ref="G3" ca="1">INDEX($J$2:$J$4, RANDBETWEEN(1,3))</f>
        <v>activo</v>
      </c>
      <c r="J3" t="s">
        <v>139</v>
      </c>
    </row>
    <row r="4" spans="1:10">
      <c r="A4">
        <f>contrato!A4</f>
        <v>2</v>
      </c>
      <c r="B4">
        <f ca="1">recomienda!C4</f>
        <v>1</v>
      </c>
      <c r="C4">
        <f ca="1">recomienda!A4</f>
        <v>476</v>
      </c>
      <c r="D4" s="7">
        <f t="shared" ca="1" si="0"/>
        <v>45009</v>
      </c>
      <c r="E4" s="7">
        <f t="shared" ca="1" si="1"/>
        <v>45374</v>
      </c>
      <c r="F4">
        <f t="shared" ca="1" si="2"/>
        <v>11303</v>
      </c>
      <c r="G4" t="str" cm="1">
        <f t="array" aca="1" ref="G4" ca="1">INDEX($J$2:$J$4, RANDBETWEEN(1,3))</f>
        <v>suspendido</v>
      </c>
      <c r="J4" t="s">
        <v>140</v>
      </c>
    </row>
    <row r="5" spans="1:10">
      <c r="A5">
        <f>contrato!A5</f>
        <v>3</v>
      </c>
      <c r="B5">
        <f ca="1">recomienda!C5</f>
        <v>5</v>
      </c>
      <c r="C5">
        <f ca="1">recomienda!A5</f>
        <v>562</v>
      </c>
      <c r="D5" s="7">
        <f t="shared" ca="1" si="0"/>
        <v>45068</v>
      </c>
      <c r="E5" s="7">
        <f t="shared" ca="1" si="1"/>
        <v>45433</v>
      </c>
      <c r="F5">
        <f t="shared" ca="1" si="2"/>
        <v>12698</v>
      </c>
      <c r="G5" t="str" cm="1">
        <f t="array" aca="1" ref="G5" ca="1">INDEX($J$2:$J$4, RANDBETWEEN(1,3))</f>
        <v>activo</v>
      </c>
    </row>
    <row r="6" spans="1:10">
      <c r="A6">
        <f>contrato!A6</f>
        <v>4</v>
      </c>
      <c r="B6">
        <f ca="1">recomienda!C6</f>
        <v>5</v>
      </c>
      <c r="C6">
        <f ca="1">recomienda!A6</f>
        <v>312</v>
      </c>
      <c r="D6" s="7">
        <f t="shared" ca="1" si="0"/>
        <v>44939</v>
      </c>
      <c r="E6" s="7">
        <f t="shared" ca="1" si="1"/>
        <v>45304</v>
      </c>
      <c r="F6">
        <f t="shared" ca="1" si="2"/>
        <v>9779</v>
      </c>
      <c r="G6" t="str" cm="1">
        <f t="array" aca="1" ref="G6" ca="1">INDEX($J$2:$J$4, RANDBETWEEN(1,3))</f>
        <v>activo</v>
      </c>
    </row>
    <row r="7" spans="1:10">
      <c r="A7">
        <f>contrato!A7</f>
        <v>5</v>
      </c>
      <c r="B7">
        <f ca="1">recomienda!C7</f>
        <v>1</v>
      </c>
      <c r="C7">
        <f ca="1">recomienda!A7</f>
        <v>506</v>
      </c>
      <c r="D7" s="7">
        <f t="shared" ca="1" si="0"/>
        <v>44814</v>
      </c>
      <c r="E7" s="7">
        <f t="shared" ca="1" si="1"/>
        <v>45179</v>
      </c>
      <c r="F7">
        <f t="shared" ca="1" si="2"/>
        <v>11866</v>
      </c>
      <c r="G7" t="str" cm="1">
        <f t="array" aca="1" ref="G7" ca="1">INDEX($J$2:$J$4, RANDBETWEEN(1,3))</f>
        <v>vencido</v>
      </c>
    </row>
    <row r="8" spans="1:10">
      <c r="A8">
        <f>contrato!A8</f>
        <v>6</v>
      </c>
      <c r="B8">
        <f ca="1">recomienda!C8</f>
        <v>5</v>
      </c>
      <c r="C8">
        <f ca="1">recomienda!A8</f>
        <v>85</v>
      </c>
      <c r="D8" s="7">
        <f t="shared" ca="1" si="0"/>
        <v>44869</v>
      </c>
      <c r="E8" s="7">
        <f t="shared" ca="1" si="1"/>
        <v>45234</v>
      </c>
      <c r="F8">
        <f t="shared" ca="1" si="2"/>
        <v>9379</v>
      </c>
      <c r="G8" t="str" cm="1">
        <f t="array" aca="1" ref="G8" ca="1">INDEX($J$2:$J$4, RANDBETWEEN(1,3))</f>
        <v>activo</v>
      </c>
    </row>
    <row r="9" spans="1:10">
      <c r="A9">
        <f>contrato!A9</f>
        <v>7</v>
      </c>
      <c r="B9">
        <f ca="1">recomienda!C9</f>
        <v>4</v>
      </c>
      <c r="C9">
        <f ca="1">recomienda!A9</f>
        <v>426</v>
      </c>
      <c r="D9" s="7">
        <f t="shared" ca="1" si="0"/>
        <v>45123</v>
      </c>
      <c r="E9" s="7">
        <f t="shared" ca="1" si="1"/>
        <v>45488</v>
      </c>
      <c r="F9">
        <f t="shared" ca="1" si="2"/>
        <v>16012</v>
      </c>
      <c r="G9" t="str" cm="1">
        <f t="array" aca="1" ref="G9" ca="1">INDEX($J$2:$J$4, RANDBETWEEN(1,3))</f>
        <v>activo</v>
      </c>
    </row>
    <row r="10" spans="1:10">
      <c r="A10">
        <f>contrato!A10</f>
        <v>8</v>
      </c>
      <c r="B10">
        <f ca="1">recomienda!C10</f>
        <v>0</v>
      </c>
      <c r="C10">
        <f ca="1">recomienda!A10</f>
        <v>502</v>
      </c>
      <c r="D10" s="7">
        <f t="shared" ca="1" si="0"/>
        <v>45051</v>
      </c>
      <c r="E10" s="7">
        <f t="shared" ca="1" si="1"/>
        <v>45416</v>
      </c>
      <c r="F10">
        <f t="shared" ca="1" si="2"/>
        <v>10499</v>
      </c>
      <c r="G10" t="str" cm="1">
        <f t="array" aca="1" ref="G10" ca="1">INDEX($J$2:$J$4, RANDBETWEEN(1,3))</f>
        <v>suspendido</v>
      </c>
    </row>
    <row r="11" spans="1:10">
      <c r="A11">
        <f>contrato!A11</f>
        <v>9</v>
      </c>
      <c r="B11">
        <f ca="1">recomienda!C11</f>
        <v>5</v>
      </c>
      <c r="C11">
        <f ca="1">recomienda!A11</f>
        <v>362</v>
      </c>
      <c r="D11" s="7">
        <f t="shared" ca="1" si="0"/>
        <v>44702</v>
      </c>
      <c r="E11" s="7">
        <f t="shared" ca="1" si="1"/>
        <v>45067</v>
      </c>
      <c r="F11">
        <f t="shared" ca="1" si="2"/>
        <v>12539</v>
      </c>
      <c r="G11" t="str" cm="1">
        <f t="array" aca="1" ref="G11" ca="1">INDEX($J$2:$J$4, RANDBETWEEN(1,3))</f>
        <v>activo</v>
      </c>
    </row>
    <row r="12" spans="1:10">
      <c r="A12">
        <f>contrato!A12</f>
        <v>10</v>
      </c>
      <c r="B12">
        <f ca="1">recomienda!C12</f>
        <v>2</v>
      </c>
      <c r="C12">
        <f ca="1">recomienda!A12</f>
        <v>811</v>
      </c>
      <c r="D12" s="7">
        <f t="shared" ca="1" si="0"/>
        <v>44971</v>
      </c>
      <c r="E12" s="7">
        <f t="shared" ca="1" si="1"/>
        <v>45336</v>
      </c>
      <c r="F12">
        <f t="shared" ca="1" si="2"/>
        <v>15879</v>
      </c>
      <c r="G12" t="str" cm="1">
        <f t="array" aca="1" ref="G12" ca="1">INDEX($J$2:$J$4, RANDBETWEEN(1,3))</f>
        <v>activo</v>
      </c>
    </row>
    <row r="13" spans="1:10">
      <c r="A13">
        <f>contrato!A13</f>
        <v>11</v>
      </c>
      <c r="B13">
        <f ca="1">recomienda!C13</f>
        <v>2</v>
      </c>
      <c r="C13">
        <f ca="1">recomienda!A13</f>
        <v>135</v>
      </c>
      <c r="D13" s="7">
        <f t="shared" ca="1" si="0"/>
        <v>45243</v>
      </c>
      <c r="E13" s="7">
        <f t="shared" ca="1" si="1"/>
        <v>45608</v>
      </c>
      <c r="F13">
        <f t="shared" ca="1" si="2"/>
        <v>18145</v>
      </c>
      <c r="G13" t="str" cm="1">
        <f t="array" aca="1" ref="G13" ca="1">INDEX($J$2:$J$4, RANDBETWEEN(1,3))</f>
        <v>suspendido</v>
      </c>
    </row>
    <row r="14" spans="1:10">
      <c r="A14">
        <f>contrato!A14</f>
        <v>12</v>
      </c>
      <c r="B14">
        <f ca="1">recomienda!C14</f>
        <v>3</v>
      </c>
      <c r="C14">
        <f ca="1">recomienda!A14</f>
        <v>452</v>
      </c>
      <c r="D14" s="7">
        <f t="shared" ca="1" si="0"/>
        <v>45049</v>
      </c>
      <c r="E14" s="7">
        <f t="shared" ca="1" si="1"/>
        <v>45414</v>
      </c>
      <c r="F14">
        <f t="shared" ca="1" si="2"/>
        <v>16918</v>
      </c>
      <c r="G14" t="str" cm="1">
        <f t="array" aca="1" ref="G14" ca="1">INDEX($J$2:$J$4, RANDBETWEEN(1,3))</f>
        <v>activo</v>
      </c>
    </row>
    <row r="15" spans="1:10">
      <c r="A15">
        <f>contrato!A15</f>
        <v>13</v>
      </c>
      <c r="B15">
        <f ca="1">recomienda!C15</f>
        <v>0</v>
      </c>
      <c r="C15">
        <f ca="1">recomienda!A15</f>
        <v>229</v>
      </c>
      <c r="D15" s="7">
        <f t="shared" ca="1" si="0"/>
        <v>44952</v>
      </c>
      <c r="E15" s="7">
        <f t="shared" ca="1" si="1"/>
        <v>45317</v>
      </c>
      <c r="F15">
        <f t="shared" ca="1" si="2"/>
        <v>17584</v>
      </c>
      <c r="G15" t="str" cm="1">
        <f t="array" aca="1" ref="G15" ca="1">INDEX($J$2:$J$4, RANDBETWEEN(1,3))</f>
        <v>vencido</v>
      </c>
    </row>
    <row r="16" spans="1:10">
      <c r="A16">
        <f>contrato!A16</f>
        <v>14</v>
      </c>
      <c r="B16">
        <f ca="1">recomienda!C16</f>
        <v>4</v>
      </c>
      <c r="C16">
        <f ca="1">recomienda!A16</f>
        <v>491</v>
      </c>
      <c r="D16" s="7">
        <f t="shared" ca="1" si="0"/>
        <v>44743</v>
      </c>
      <c r="E16" s="7">
        <f t="shared" ca="1" si="1"/>
        <v>45108</v>
      </c>
      <c r="F16">
        <f t="shared" ca="1" si="2"/>
        <v>14985</v>
      </c>
      <c r="G16" t="str" cm="1">
        <f t="array" aca="1" ref="G16" ca="1">INDEX($J$2:$J$4, RANDBETWEEN(1,3))</f>
        <v>suspendido</v>
      </c>
    </row>
    <row r="17" spans="1:7">
      <c r="A17">
        <f>contrato!A17</f>
        <v>15</v>
      </c>
      <c r="B17">
        <f ca="1">recomienda!C17</f>
        <v>5</v>
      </c>
      <c r="C17">
        <f ca="1">recomienda!A17</f>
        <v>534</v>
      </c>
      <c r="D17" s="7">
        <f t="shared" ca="1" si="0"/>
        <v>44856</v>
      </c>
      <c r="E17" s="7">
        <f t="shared" ca="1" si="1"/>
        <v>45221</v>
      </c>
      <c r="F17">
        <f t="shared" ca="1" si="2"/>
        <v>14498</v>
      </c>
      <c r="G17" t="str" cm="1">
        <f t="array" aca="1" ref="G17" ca="1">INDEX($J$2:$J$4, RANDBETWEEN(1,3))</f>
        <v>vencido</v>
      </c>
    </row>
    <row r="18" spans="1:7">
      <c r="A18">
        <f>contrato!A18</f>
        <v>16</v>
      </c>
      <c r="B18">
        <f ca="1">recomienda!C18</f>
        <v>3</v>
      </c>
      <c r="C18">
        <f ca="1">recomienda!A18</f>
        <v>140</v>
      </c>
      <c r="D18" s="7">
        <f t="shared" ca="1" si="0"/>
        <v>45021</v>
      </c>
      <c r="E18" s="7">
        <f t="shared" ca="1" si="1"/>
        <v>45386</v>
      </c>
      <c r="F18">
        <f t="shared" ca="1" si="2"/>
        <v>11172</v>
      </c>
      <c r="G18" t="str" cm="1">
        <f t="array" aca="1" ref="G18" ca="1">INDEX($J$2:$J$4, RANDBETWEEN(1,3))</f>
        <v>vencido</v>
      </c>
    </row>
    <row r="19" spans="1:7">
      <c r="A19">
        <f>contrato!A19</f>
        <v>17</v>
      </c>
      <c r="B19">
        <f ca="1">recomienda!C19</f>
        <v>1</v>
      </c>
      <c r="C19">
        <f ca="1">recomienda!A19</f>
        <v>456</v>
      </c>
      <c r="D19" s="7">
        <f t="shared" ca="1" si="0"/>
        <v>44683</v>
      </c>
      <c r="E19" s="7">
        <f t="shared" ca="1" si="1"/>
        <v>45048</v>
      </c>
      <c r="F19">
        <f t="shared" ca="1" si="2"/>
        <v>8560</v>
      </c>
      <c r="G19" t="str" cm="1">
        <f t="array" aca="1" ref="G19" ca="1">INDEX($J$2:$J$4, RANDBETWEEN(1,3))</f>
        <v>suspendido</v>
      </c>
    </row>
    <row r="20" spans="1:7">
      <c r="A20">
        <f>contrato!A20</f>
        <v>18</v>
      </c>
      <c r="B20">
        <f ca="1">recomienda!C20</f>
        <v>1</v>
      </c>
      <c r="C20">
        <f ca="1">recomienda!A20</f>
        <v>405</v>
      </c>
      <c r="D20" s="7">
        <f t="shared" ca="1" si="0"/>
        <v>45044</v>
      </c>
      <c r="E20" s="7">
        <f t="shared" ca="1" si="1"/>
        <v>45409</v>
      </c>
      <c r="F20">
        <f t="shared" ca="1" si="2"/>
        <v>19614</v>
      </c>
      <c r="G20" t="str" cm="1">
        <f t="array" aca="1" ref="G20" ca="1">INDEX($J$2:$J$4, RANDBETWEEN(1,3))</f>
        <v>suspendido</v>
      </c>
    </row>
    <row r="21" spans="1:7">
      <c r="A21">
        <f>contrato!A21</f>
        <v>19</v>
      </c>
      <c r="B21">
        <f ca="1">recomienda!C21</f>
        <v>1</v>
      </c>
      <c r="C21">
        <f ca="1">recomienda!A21</f>
        <v>368</v>
      </c>
      <c r="D21" s="7">
        <f t="shared" ca="1" si="0"/>
        <v>45180</v>
      </c>
      <c r="E21" s="7">
        <f t="shared" ca="1" si="1"/>
        <v>45545</v>
      </c>
      <c r="F21">
        <f t="shared" ca="1" si="2"/>
        <v>16415</v>
      </c>
      <c r="G21" t="str" cm="1">
        <f t="array" aca="1" ref="G21" ca="1">INDEX($J$2:$J$4, RANDBETWEEN(1,3))</f>
        <v>suspendido</v>
      </c>
    </row>
    <row r="22" spans="1:7">
      <c r="A22">
        <f>contrato!A22</f>
        <v>20</v>
      </c>
      <c r="B22">
        <f ca="1">recomienda!C22</f>
        <v>2</v>
      </c>
      <c r="C22">
        <f ca="1">recomienda!A22</f>
        <v>552</v>
      </c>
      <c r="D22" s="7">
        <f t="shared" ca="1" si="0"/>
        <v>44768</v>
      </c>
      <c r="E22" s="7">
        <f t="shared" ca="1" si="1"/>
        <v>45133</v>
      </c>
      <c r="F22">
        <f t="shared" ca="1" si="2"/>
        <v>7697</v>
      </c>
      <c r="G22" t="str" cm="1">
        <f t="array" aca="1" ref="G22" ca="1">INDEX($J$2:$J$4, RANDBETWEEN(1,3))</f>
        <v>vencido</v>
      </c>
    </row>
    <row r="23" spans="1:7">
      <c r="A23">
        <f>contrato!A23</f>
        <v>21</v>
      </c>
      <c r="B23">
        <f ca="1">recomienda!C23</f>
        <v>5</v>
      </c>
      <c r="C23">
        <f ca="1">recomienda!A23</f>
        <v>657</v>
      </c>
      <c r="D23" s="7">
        <f t="shared" ca="1" si="0"/>
        <v>45226</v>
      </c>
      <c r="E23" s="7">
        <f t="shared" ca="1" si="1"/>
        <v>45591</v>
      </c>
      <c r="F23">
        <f t="shared" ca="1" si="2"/>
        <v>9028</v>
      </c>
      <c r="G23" t="str" cm="1">
        <f t="array" aca="1" ref="G23" ca="1">INDEX($J$2:$J$4, RANDBETWEEN(1,3))</f>
        <v>vencido</v>
      </c>
    </row>
    <row r="24" spans="1:7">
      <c r="A24">
        <f>contrato!A24</f>
        <v>22</v>
      </c>
      <c r="B24">
        <f ca="1">recomienda!C24</f>
        <v>3</v>
      </c>
      <c r="C24">
        <f ca="1">recomienda!A24</f>
        <v>5</v>
      </c>
      <c r="D24" s="7">
        <f t="shared" ca="1" si="0"/>
        <v>45030</v>
      </c>
      <c r="E24" s="7">
        <f t="shared" ca="1" si="1"/>
        <v>45395</v>
      </c>
      <c r="F24">
        <f t="shared" ca="1" si="2"/>
        <v>17912</v>
      </c>
      <c r="G24" t="str" cm="1">
        <f t="array" aca="1" ref="G24" ca="1">INDEX($J$2:$J$4, RANDBETWEEN(1,3))</f>
        <v>vencido</v>
      </c>
    </row>
    <row r="25" spans="1:7">
      <c r="A25">
        <f>contrato!A25</f>
        <v>23</v>
      </c>
      <c r="B25">
        <f ca="1">recomienda!C25</f>
        <v>1</v>
      </c>
      <c r="C25">
        <f ca="1">recomienda!A25</f>
        <v>546</v>
      </c>
      <c r="D25" s="7">
        <f t="shared" ca="1" si="0"/>
        <v>44687</v>
      </c>
      <c r="E25" s="7">
        <f t="shared" ca="1" si="1"/>
        <v>45052</v>
      </c>
      <c r="F25">
        <f t="shared" ca="1" si="2"/>
        <v>6252</v>
      </c>
      <c r="G25" t="str" cm="1">
        <f t="array" aca="1" ref="G25" ca="1">INDEX($J$2:$J$4, RANDBETWEEN(1,3))</f>
        <v>vencido</v>
      </c>
    </row>
    <row r="26" spans="1:7">
      <c r="A26">
        <f>contrato!A26</f>
        <v>24</v>
      </c>
      <c r="B26">
        <f ca="1">recomienda!C26</f>
        <v>5</v>
      </c>
      <c r="C26">
        <f ca="1">recomienda!A26</f>
        <v>654</v>
      </c>
      <c r="D26" s="7">
        <f t="shared" ca="1" si="0"/>
        <v>44758</v>
      </c>
      <c r="E26" s="7">
        <f t="shared" ca="1" si="1"/>
        <v>45123</v>
      </c>
      <c r="F26">
        <f t="shared" ca="1" si="2"/>
        <v>8554</v>
      </c>
      <c r="G26" t="str" cm="1">
        <f t="array" aca="1" ref="G26" ca="1">INDEX($J$2:$J$4, RANDBETWEEN(1,3))</f>
        <v>activo</v>
      </c>
    </row>
    <row r="27" spans="1:7">
      <c r="A27">
        <f>contrato!A27</f>
        <v>25</v>
      </c>
      <c r="B27">
        <f ca="1">recomienda!C27</f>
        <v>0</v>
      </c>
      <c r="C27">
        <f ca="1">recomienda!A27</f>
        <v>435</v>
      </c>
      <c r="D27" s="7">
        <f t="shared" ca="1" si="0"/>
        <v>44990</v>
      </c>
      <c r="E27" s="7">
        <f t="shared" ca="1" si="1"/>
        <v>45355</v>
      </c>
      <c r="F27">
        <f t="shared" ca="1" si="2"/>
        <v>11105</v>
      </c>
      <c r="G27" t="str" cm="1">
        <f t="array" aca="1" ref="G27" ca="1">INDEX($J$2:$J$4, RANDBETWEEN(1,3))</f>
        <v>activo</v>
      </c>
    </row>
    <row r="28" spans="1:7">
      <c r="A28">
        <f>contrato!A28</f>
        <v>26</v>
      </c>
      <c r="B28">
        <f ca="1">recomienda!C28</f>
        <v>2</v>
      </c>
      <c r="C28">
        <f ca="1">recomienda!A28</f>
        <v>185</v>
      </c>
      <c r="D28" s="7">
        <f t="shared" ca="1" si="0"/>
        <v>45158</v>
      </c>
      <c r="E28" s="7">
        <f t="shared" ca="1" si="1"/>
        <v>45523</v>
      </c>
      <c r="F28">
        <f t="shared" ca="1" si="2"/>
        <v>13226</v>
      </c>
      <c r="G28" t="str" cm="1">
        <f t="array" aca="1" ref="G28" ca="1">INDEX($J$2:$J$4, RANDBETWEEN(1,3))</f>
        <v>vencido</v>
      </c>
    </row>
    <row r="29" spans="1:7">
      <c r="A29">
        <f>contrato!A29</f>
        <v>27</v>
      </c>
      <c r="B29">
        <f ca="1">recomienda!C29</f>
        <v>0</v>
      </c>
      <c r="C29">
        <f ca="1">recomienda!A29</f>
        <v>583</v>
      </c>
      <c r="D29" s="7">
        <f t="shared" ca="1" si="0"/>
        <v>45166</v>
      </c>
      <c r="E29" s="7">
        <f t="shared" ca="1" si="1"/>
        <v>45531</v>
      </c>
      <c r="F29">
        <f t="shared" ca="1" si="2"/>
        <v>10124</v>
      </c>
      <c r="G29" t="str" cm="1">
        <f t="array" aca="1" ref="G29" ca="1">INDEX($J$2:$J$4, RANDBETWEEN(1,3))</f>
        <v>vencido</v>
      </c>
    </row>
    <row r="30" spans="1:7">
      <c r="A30">
        <f>contrato!A30</f>
        <v>28</v>
      </c>
      <c r="B30">
        <f ca="1">recomienda!C30</f>
        <v>4</v>
      </c>
      <c r="C30">
        <f ca="1">recomienda!A30</f>
        <v>727</v>
      </c>
      <c r="D30" s="7">
        <f t="shared" ca="1" si="0"/>
        <v>44589</v>
      </c>
      <c r="E30" s="7">
        <f t="shared" ca="1" si="1"/>
        <v>44954</v>
      </c>
      <c r="F30">
        <f t="shared" ca="1" si="2"/>
        <v>18970</v>
      </c>
      <c r="G30" t="str" cm="1">
        <f t="array" aca="1" ref="G30" ca="1">INDEX($J$2:$J$4, RANDBETWEEN(1,3))</f>
        <v>activo</v>
      </c>
    </row>
    <row r="31" spans="1:7">
      <c r="A31">
        <f>contrato!A31</f>
        <v>29</v>
      </c>
      <c r="B31">
        <f ca="1">recomienda!C31</f>
        <v>5</v>
      </c>
      <c r="C31">
        <f ca="1">recomienda!A31</f>
        <v>449</v>
      </c>
      <c r="D31" s="7">
        <f t="shared" ca="1" si="0"/>
        <v>44793</v>
      </c>
      <c r="E31" s="7">
        <f t="shared" ca="1" si="1"/>
        <v>45158</v>
      </c>
      <c r="F31">
        <f t="shared" ca="1" si="2"/>
        <v>13968</v>
      </c>
      <c r="G31" t="str" cm="1">
        <f t="array" aca="1" ref="G31" ca="1">INDEX($J$2:$J$4, RANDBETWEEN(1,3))</f>
        <v>vencido</v>
      </c>
    </row>
    <row r="32" spans="1:7">
      <c r="A32">
        <f>contrato!A32</f>
        <v>30</v>
      </c>
      <c r="B32">
        <f ca="1">recomienda!C32</f>
        <v>4</v>
      </c>
      <c r="C32">
        <f ca="1">recomienda!A32</f>
        <v>457</v>
      </c>
      <c r="D32" s="7">
        <f t="shared" ca="1" si="0"/>
        <v>45254</v>
      </c>
      <c r="E32" s="7">
        <f t="shared" ca="1" si="1"/>
        <v>45619</v>
      </c>
      <c r="F32">
        <f t="shared" ca="1" si="2"/>
        <v>15365</v>
      </c>
      <c r="G32" t="str" cm="1">
        <f t="array" aca="1" ref="G32" ca="1">INDEX($J$2:$J$4, RANDBETWEEN(1,3))</f>
        <v>vencido</v>
      </c>
    </row>
    <row r="33" spans="1:7">
      <c r="A33">
        <f>contrato!A33</f>
        <v>31</v>
      </c>
      <c r="B33">
        <f ca="1">recomienda!C33</f>
        <v>1</v>
      </c>
      <c r="C33">
        <f ca="1">recomienda!A33</f>
        <v>869</v>
      </c>
      <c r="D33" s="7">
        <f t="shared" ca="1" si="0"/>
        <v>44891</v>
      </c>
      <c r="E33" s="7">
        <f t="shared" ca="1" si="1"/>
        <v>45256</v>
      </c>
      <c r="F33">
        <f t="shared" ca="1" si="2"/>
        <v>19510</v>
      </c>
      <c r="G33" t="str" cm="1">
        <f t="array" aca="1" ref="G33" ca="1">INDEX($J$2:$J$4, RANDBETWEEN(1,3))</f>
        <v>activo</v>
      </c>
    </row>
    <row r="34" spans="1:7">
      <c r="A34">
        <f>contrato!A34</f>
        <v>32</v>
      </c>
      <c r="B34">
        <f ca="1">recomienda!C34</f>
        <v>1</v>
      </c>
      <c r="C34">
        <f ca="1">recomienda!A34</f>
        <v>575</v>
      </c>
      <c r="D34" s="7">
        <f t="shared" ca="1" si="0"/>
        <v>44731</v>
      </c>
      <c r="E34" s="7">
        <f t="shared" ca="1" si="1"/>
        <v>45096</v>
      </c>
      <c r="F34">
        <f t="shared" ca="1" si="2"/>
        <v>18935</v>
      </c>
      <c r="G34" t="str" cm="1">
        <f t="array" aca="1" ref="G34" ca="1">INDEX($J$2:$J$4, RANDBETWEEN(1,3))</f>
        <v>suspendido</v>
      </c>
    </row>
    <row r="35" spans="1:7">
      <c r="A35">
        <f>contrato!A35</f>
        <v>33</v>
      </c>
      <c r="B35">
        <f ca="1">recomienda!C35</f>
        <v>1</v>
      </c>
      <c r="C35">
        <f ca="1">recomienda!A35</f>
        <v>417</v>
      </c>
      <c r="D35" s="7">
        <f t="shared" ca="1" si="0"/>
        <v>44645</v>
      </c>
      <c r="E35" s="7">
        <f t="shared" ca="1" si="1"/>
        <v>45010</v>
      </c>
      <c r="F35">
        <f t="shared" ca="1" si="2"/>
        <v>11554</v>
      </c>
      <c r="G35" t="str" cm="1">
        <f t="array" aca="1" ref="G35" ca="1">INDEX($J$2:$J$4, RANDBETWEEN(1,3))</f>
        <v>vencido</v>
      </c>
    </row>
    <row r="36" spans="1:7">
      <c r="A36">
        <f>contrato!A36</f>
        <v>34</v>
      </c>
      <c r="B36">
        <f ca="1">recomienda!C36</f>
        <v>2</v>
      </c>
      <c r="C36">
        <f ca="1">recomienda!A36</f>
        <v>471</v>
      </c>
      <c r="D36" s="7">
        <f t="shared" ca="1" si="0"/>
        <v>45279</v>
      </c>
      <c r="E36" s="7">
        <f t="shared" ca="1" si="1"/>
        <v>45644</v>
      </c>
      <c r="F36">
        <f t="shared" ca="1" si="2"/>
        <v>15448</v>
      </c>
      <c r="G36" t="str" cm="1">
        <f t="array" aca="1" ref="G36" ca="1">INDEX($J$2:$J$4, RANDBETWEEN(1,3))</f>
        <v>suspendido</v>
      </c>
    </row>
    <row r="37" spans="1:7">
      <c r="A37">
        <f>contrato!A37</f>
        <v>35</v>
      </c>
      <c r="B37">
        <f ca="1">recomienda!C37</f>
        <v>1</v>
      </c>
      <c r="C37">
        <f ca="1">recomienda!A37</f>
        <v>731</v>
      </c>
      <c r="D37" s="7">
        <f t="shared" ca="1" si="0"/>
        <v>45257</v>
      </c>
      <c r="E37" s="7">
        <f t="shared" ca="1" si="1"/>
        <v>45622</v>
      </c>
      <c r="F37">
        <f t="shared" ca="1" si="2"/>
        <v>14238</v>
      </c>
      <c r="G37" t="str" cm="1">
        <f t="array" aca="1" ref="G37" ca="1">INDEX($J$2:$J$4, RANDBETWEEN(1,3))</f>
        <v>vencido</v>
      </c>
    </row>
    <row r="38" spans="1:7">
      <c r="A38">
        <f>contrato!A38</f>
        <v>36</v>
      </c>
      <c r="B38">
        <f ca="1">recomienda!C38</f>
        <v>1</v>
      </c>
      <c r="C38">
        <f ca="1">recomienda!A38</f>
        <v>796</v>
      </c>
      <c r="D38" s="7">
        <f t="shared" ca="1" si="0"/>
        <v>44812</v>
      </c>
      <c r="E38" s="7">
        <f t="shared" ca="1" si="1"/>
        <v>45177</v>
      </c>
      <c r="F38">
        <f t="shared" ca="1" si="2"/>
        <v>13401</v>
      </c>
      <c r="G38" t="str" cm="1">
        <f t="array" aca="1" ref="G38" ca="1">INDEX($J$2:$J$4, RANDBETWEEN(1,3))</f>
        <v>suspendido</v>
      </c>
    </row>
    <row r="39" spans="1:7">
      <c r="A39">
        <f>contrato!A39</f>
        <v>37</v>
      </c>
      <c r="B39">
        <f ca="1">recomienda!C39</f>
        <v>3</v>
      </c>
      <c r="C39">
        <f ca="1">recomienda!A39</f>
        <v>794</v>
      </c>
      <c r="D39" s="7">
        <f t="shared" ca="1" si="0"/>
        <v>45176</v>
      </c>
      <c r="E39" s="7">
        <f t="shared" ca="1" si="1"/>
        <v>45541</v>
      </c>
      <c r="F39">
        <f t="shared" ca="1" si="2"/>
        <v>9922</v>
      </c>
      <c r="G39" t="str" cm="1">
        <f t="array" aca="1" ref="G39" ca="1">INDEX($J$2:$J$4, RANDBETWEEN(1,3))</f>
        <v>vencido</v>
      </c>
    </row>
    <row r="40" spans="1:7">
      <c r="A40">
        <f>contrato!A40</f>
        <v>38</v>
      </c>
      <c r="B40">
        <f ca="1">recomienda!C40</f>
        <v>3</v>
      </c>
      <c r="C40">
        <f ca="1">recomienda!A40</f>
        <v>255</v>
      </c>
      <c r="D40" s="7">
        <f t="shared" ca="1" si="0"/>
        <v>44739</v>
      </c>
      <c r="E40" s="7">
        <f t="shared" ca="1" si="1"/>
        <v>45104</v>
      </c>
      <c r="F40">
        <f t="shared" ca="1" si="2"/>
        <v>15675</v>
      </c>
      <c r="G40" t="str" cm="1">
        <f t="array" aca="1" ref="G40" ca="1">INDEX($J$2:$J$4, RANDBETWEEN(1,3))</f>
        <v>suspendido</v>
      </c>
    </row>
    <row r="41" spans="1:7">
      <c r="A41">
        <f>contrato!A41</f>
        <v>39</v>
      </c>
      <c r="B41">
        <f ca="1">recomienda!C41</f>
        <v>0</v>
      </c>
      <c r="C41">
        <f ca="1">recomienda!A41</f>
        <v>660</v>
      </c>
      <c r="D41" s="7">
        <f t="shared" ca="1" si="0"/>
        <v>44950</v>
      </c>
      <c r="E41" s="7">
        <f t="shared" ca="1" si="1"/>
        <v>45315</v>
      </c>
      <c r="F41">
        <f t="shared" ca="1" si="2"/>
        <v>8043</v>
      </c>
      <c r="G41" t="str" cm="1">
        <f t="array" aca="1" ref="G41" ca="1">INDEX($J$2:$J$4, RANDBETWEEN(1,3))</f>
        <v>activo</v>
      </c>
    </row>
    <row r="42" spans="1:7">
      <c r="A42">
        <f>contrato!A42</f>
        <v>40</v>
      </c>
      <c r="B42">
        <f ca="1">recomienda!C42</f>
        <v>3</v>
      </c>
      <c r="C42">
        <f ca="1">recomienda!A42</f>
        <v>414</v>
      </c>
      <c r="D42" s="7">
        <f t="shared" ca="1" si="0"/>
        <v>44622</v>
      </c>
      <c r="E42" s="7">
        <f t="shared" ca="1" si="1"/>
        <v>44987</v>
      </c>
      <c r="F42">
        <f t="shared" ca="1" si="2"/>
        <v>10971</v>
      </c>
      <c r="G42" t="str" cm="1">
        <f t="array" aca="1" ref="G42" ca="1">INDEX($J$2:$J$4, RANDBETWEEN(1,3))</f>
        <v>vencido</v>
      </c>
    </row>
    <row r="43" spans="1:7">
      <c r="A43">
        <f>contrato!A43</f>
        <v>41</v>
      </c>
      <c r="B43">
        <f ca="1">recomienda!C43</f>
        <v>2</v>
      </c>
      <c r="C43">
        <f ca="1">recomienda!A43</f>
        <v>531</v>
      </c>
      <c r="D43" s="7">
        <f t="shared" ca="1" si="0"/>
        <v>45191</v>
      </c>
      <c r="E43" s="7">
        <f t="shared" ca="1" si="1"/>
        <v>45556</v>
      </c>
      <c r="F43">
        <f t="shared" ca="1" si="2"/>
        <v>19669</v>
      </c>
      <c r="G43" t="str" cm="1">
        <f t="array" aca="1" ref="G43" ca="1">INDEX($J$2:$J$4, RANDBETWEEN(1,3))</f>
        <v>suspendido</v>
      </c>
    </row>
    <row r="44" spans="1:7">
      <c r="A44">
        <f>contrato!A44</f>
        <v>42</v>
      </c>
      <c r="B44">
        <f ca="1">recomienda!C44</f>
        <v>2</v>
      </c>
      <c r="C44">
        <f ca="1">recomienda!A44</f>
        <v>771</v>
      </c>
      <c r="D44" s="7">
        <f t="shared" ca="1" si="0"/>
        <v>44591</v>
      </c>
      <c r="E44" s="7">
        <f t="shared" ca="1" si="1"/>
        <v>44956</v>
      </c>
      <c r="F44">
        <f t="shared" ca="1" si="2"/>
        <v>18024</v>
      </c>
      <c r="G44" t="str" cm="1">
        <f t="array" aca="1" ref="G44" ca="1">INDEX($J$2:$J$4, RANDBETWEEN(1,3))</f>
        <v>vencido</v>
      </c>
    </row>
    <row r="45" spans="1:7">
      <c r="A45">
        <f>contrato!A45</f>
        <v>43</v>
      </c>
      <c r="B45">
        <f ca="1">recomienda!C45</f>
        <v>5</v>
      </c>
      <c r="C45">
        <f ca="1">recomienda!A45</f>
        <v>779</v>
      </c>
      <c r="D45" s="7">
        <f t="shared" ca="1" si="0"/>
        <v>45097</v>
      </c>
      <c r="E45" s="7">
        <f t="shared" ca="1" si="1"/>
        <v>45462</v>
      </c>
      <c r="F45">
        <f t="shared" ca="1" si="2"/>
        <v>7879</v>
      </c>
      <c r="G45" t="str" cm="1">
        <f t="array" aca="1" ref="G45" ca="1">INDEX($J$2:$J$4, RANDBETWEEN(1,3))</f>
        <v>vencido</v>
      </c>
    </row>
    <row r="46" spans="1:7">
      <c r="A46">
        <f>contrato!A46</f>
        <v>44</v>
      </c>
      <c r="B46">
        <f ca="1">recomienda!C46</f>
        <v>3</v>
      </c>
      <c r="C46">
        <f ca="1">recomienda!A46</f>
        <v>543</v>
      </c>
      <c r="D46" s="7">
        <f t="shared" ca="1" si="0"/>
        <v>45182</v>
      </c>
      <c r="E46" s="7">
        <f t="shared" ca="1" si="1"/>
        <v>45547</v>
      </c>
      <c r="F46">
        <f t="shared" ca="1" si="2"/>
        <v>9829</v>
      </c>
      <c r="G46" t="str" cm="1">
        <f t="array" aca="1" ref="G46" ca="1">INDEX($J$2:$J$4, RANDBETWEEN(1,3))</f>
        <v>suspendido</v>
      </c>
    </row>
    <row r="47" spans="1:7">
      <c r="A47">
        <f>contrato!A47</f>
        <v>45</v>
      </c>
      <c r="B47">
        <f ca="1">recomienda!C47</f>
        <v>4</v>
      </c>
      <c r="C47">
        <f ca="1">recomienda!A47</f>
        <v>959</v>
      </c>
      <c r="D47" s="7">
        <f t="shared" ca="1" si="0"/>
        <v>45105</v>
      </c>
      <c r="E47" s="7">
        <f t="shared" ca="1" si="1"/>
        <v>45470</v>
      </c>
      <c r="F47">
        <f t="shared" ca="1" si="2"/>
        <v>18628</v>
      </c>
      <c r="G47" t="str" cm="1">
        <f t="array" aca="1" ref="G47" ca="1">INDEX($J$2:$J$4, RANDBETWEEN(1,3))</f>
        <v>activo</v>
      </c>
    </row>
    <row r="48" spans="1:7">
      <c r="A48">
        <f>contrato!A48</f>
        <v>46</v>
      </c>
      <c r="B48">
        <f ca="1">recomienda!C48</f>
        <v>5</v>
      </c>
      <c r="C48">
        <f ca="1">recomienda!A48</f>
        <v>843</v>
      </c>
      <c r="D48" s="7">
        <f t="shared" ca="1" si="0"/>
        <v>45114</v>
      </c>
      <c r="E48" s="7">
        <f t="shared" ca="1" si="1"/>
        <v>45479</v>
      </c>
      <c r="F48">
        <f t="shared" ca="1" si="2"/>
        <v>17940</v>
      </c>
      <c r="G48" t="str" cm="1">
        <f t="array" aca="1" ref="G48" ca="1">INDEX($J$2:$J$4, RANDBETWEEN(1,3))</f>
        <v>suspendido</v>
      </c>
    </row>
    <row r="49" spans="1:7">
      <c r="A49">
        <f>contrato!A49</f>
        <v>47</v>
      </c>
      <c r="B49">
        <f ca="1">recomienda!C49</f>
        <v>5</v>
      </c>
      <c r="C49">
        <f ca="1">recomienda!A49</f>
        <v>519</v>
      </c>
      <c r="D49" s="7">
        <f t="shared" ca="1" si="0"/>
        <v>44902</v>
      </c>
      <c r="E49" s="7">
        <f t="shared" ca="1" si="1"/>
        <v>45267</v>
      </c>
      <c r="F49">
        <f t="shared" ca="1" si="2"/>
        <v>14816</v>
      </c>
      <c r="G49" t="str" cm="1">
        <f t="array" aca="1" ref="G49" ca="1">INDEX($J$2:$J$4, RANDBETWEEN(1,3))</f>
        <v>vencido</v>
      </c>
    </row>
    <row r="50" spans="1:7">
      <c r="A50">
        <f>contrato!A50</f>
        <v>48</v>
      </c>
      <c r="B50">
        <f ca="1">recomienda!C50</f>
        <v>3</v>
      </c>
      <c r="C50">
        <f ca="1">recomienda!A50</f>
        <v>107</v>
      </c>
      <c r="D50" s="7">
        <f t="shared" ca="1" si="0"/>
        <v>44632</v>
      </c>
      <c r="E50" s="7">
        <f t="shared" ca="1" si="1"/>
        <v>44997</v>
      </c>
      <c r="F50">
        <f t="shared" ca="1" si="2"/>
        <v>6649</v>
      </c>
      <c r="G50" t="str" cm="1">
        <f t="array" aca="1" ref="G50" ca="1">INDEX($J$2:$J$4, RANDBETWEEN(1,3))</f>
        <v>vencido</v>
      </c>
    </row>
    <row r="51" spans="1:7">
      <c r="A51">
        <f>contrato!A51</f>
        <v>49</v>
      </c>
      <c r="B51">
        <f ca="1">recomienda!C51</f>
        <v>3</v>
      </c>
      <c r="C51">
        <f ca="1">recomienda!A51</f>
        <v>562</v>
      </c>
      <c r="D51" s="7">
        <f t="shared" ca="1" si="0"/>
        <v>44944</v>
      </c>
      <c r="E51" s="7">
        <f t="shared" ca="1" si="1"/>
        <v>45309</v>
      </c>
      <c r="F51">
        <f t="shared" ca="1" si="2"/>
        <v>19063</v>
      </c>
      <c r="G51" t="str" cm="1">
        <f t="array" aca="1" ref="G51" ca="1">INDEX($J$2:$J$4, RANDBETWEEN(1,3))</f>
        <v>suspendido</v>
      </c>
    </row>
    <row r="52" spans="1:7">
      <c r="A52">
        <f>contrato!A52</f>
        <v>50</v>
      </c>
      <c r="B52">
        <f ca="1">recomienda!C52</f>
        <v>3</v>
      </c>
      <c r="C52">
        <f ca="1">recomienda!A52</f>
        <v>97</v>
      </c>
      <c r="D52" s="7">
        <f t="shared" ca="1" si="0"/>
        <v>44617</v>
      </c>
      <c r="E52" s="7">
        <f t="shared" ca="1" si="1"/>
        <v>44982</v>
      </c>
      <c r="F52">
        <f t="shared" ca="1" si="2"/>
        <v>13571</v>
      </c>
      <c r="G52" t="str" cm="1">
        <f t="array" aca="1" ref="G52" ca="1">INDEX($J$2:$J$4, RANDBETWEEN(1,3))</f>
        <v>activo</v>
      </c>
    </row>
    <row r="53" spans="1:7">
      <c r="A53">
        <f>contrato!A53</f>
        <v>51</v>
      </c>
      <c r="B53">
        <f ca="1">recomienda!C53</f>
        <v>4</v>
      </c>
      <c r="C53">
        <f ca="1">recomienda!A53</f>
        <v>891</v>
      </c>
      <c r="D53" s="7">
        <f t="shared" ca="1" si="0"/>
        <v>45204</v>
      </c>
      <c r="E53" s="7">
        <f t="shared" ca="1" si="1"/>
        <v>45569</v>
      </c>
      <c r="F53">
        <f t="shared" ca="1" si="2"/>
        <v>17123</v>
      </c>
      <c r="G53" t="str" cm="1">
        <f t="array" aca="1" ref="G53" ca="1">INDEX($J$2:$J$4, RANDBETWEEN(1,3))</f>
        <v>vencido</v>
      </c>
    </row>
    <row r="54" spans="1:7">
      <c r="A54">
        <f>contrato!A54</f>
        <v>52</v>
      </c>
      <c r="B54">
        <f ca="1">recomienda!C54</f>
        <v>2</v>
      </c>
      <c r="C54">
        <f ca="1">recomienda!A54</f>
        <v>537</v>
      </c>
      <c r="D54" s="7">
        <f t="shared" ca="1" si="0"/>
        <v>45136</v>
      </c>
      <c r="E54" s="7">
        <f t="shared" ca="1" si="1"/>
        <v>45501</v>
      </c>
      <c r="F54">
        <f t="shared" ca="1" si="2"/>
        <v>6046</v>
      </c>
      <c r="G54" t="str" cm="1">
        <f t="array" aca="1" ref="G54" ca="1">INDEX($J$2:$J$4, RANDBETWEEN(1,3))</f>
        <v>activo</v>
      </c>
    </row>
    <row r="55" spans="1:7">
      <c r="A55">
        <f>contrato!A55</f>
        <v>53</v>
      </c>
      <c r="B55">
        <f ca="1">recomienda!C55</f>
        <v>5</v>
      </c>
      <c r="C55">
        <f ca="1">recomienda!A55</f>
        <v>217</v>
      </c>
      <c r="D55" s="7">
        <f t="shared" ca="1" si="0"/>
        <v>44915</v>
      </c>
      <c r="E55" s="7">
        <f t="shared" ca="1" si="1"/>
        <v>45280</v>
      </c>
      <c r="F55">
        <f t="shared" ca="1" si="2"/>
        <v>12575</v>
      </c>
      <c r="G55" t="str" cm="1">
        <f t="array" aca="1" ref="G55" ca="1">INDEX($J$2:$J$4, RANDBETWEEN(1,3))</f>
        <v>activo</v>
      </c>
    </row>
    <row r="56" spans="1:7">
      <c r="A56">
        <f>contrato!A56</f>
        <v>54</v>
      </c>
      <c r="B56">
        <f ca="1">recomienda!C56</f>
        <v>1</v>
      </c>
      <c r="C56">
        <f ca="1">recomienda!A56</f>
        <v>325</v>
      </c>
      <c r="D56" s="7">
        <f t="shared" ca="1" si="0"/>
        <v>45095</v>
      </c>
      <c r="E56" s="7">
        <f t="shared" ca="1" si="1"/>
        <v>45460</v>
      </c>
      <c r="F56">
        <f t="shared" ca="1" si="2"/>
        <v>19352</v>
      </c>
      <c r="G56" t="str" cm="1">
        <f t="array" aca="1" ref="G56" ca="1">INDEX($J$2:$J$4, RANDBETWEEN(1,3))</f>
        <v>suspendido</v>
      </c>
    </row>
    <row r="57" spans="1:7">
      <c r="A57">
        <f>contrato!A57</f>
        <v>55</v>
      </c>
      <c r="B57">
        <f ca="1">recomienda!C57</f>
        <v>5</v>
      </c>
      <c r="C57">
        <f ca="1">recomienda!A57</f>
        <v>117</v>
      </c>
      <c r="D57" s="7">
        <f t="shared" ca="1" si="0"/>
        <v>45101</v>
      </c>
      <c r="E57" s="7">
        <f t="shared" ca="1" si="1"/>
        <v>45466</v>
      </c>
      <c r="F57">
        <f t="shared" ca="1" si="2"/>
        <v>12568</v>
      </c>
      <c r="G57" t="str" cm="1">
        <f t="array" aca="1" ref="G57" ca="1">INDEX($J$2:$J$4, RANDBETWEEN(1,3))</f>
        <v>vencido</v>
      </c>
    </row>
    <row r="58" spans="1:7">
      <c r="A58">
        <f>contrato!A58</f>
        <v>56</v>
      </c>
      <c r="B58">
        <f ca="1">recomienda!C58</f>
        <v>4</v>
      </c>
      <c r="C58">
        <f ca="1">recomienda!A58</f>
        <v>900</v>
      </c>
      <c r="D58" s="7">
        <f t="shared" ca="1" si="0"/>
        <v>44819</v>
      </c>
      <c r="E58" s="7">
        <f t="shared" ca="1" si="1"/>
        <v>45184</v>
      </c>
      <c r="F58">
        <f t="shared" ca="1" si="2"/>
        <v>18340</v>
      </c>
      <c r="G58" t="str" cm="1">
        <f t="array" aca="1" ref="G58" ca="1">INDEX($J$2:$J$4, RANDBETWEEN(1,3))</f>
        <v>activo</v>
      </c>
    </row>
    <row r="59" spans="1:7">
      <c r="A59">
        <f>contrato!A59</f>
        <v>57</v>
      </c>
      <c r="B59">
        <f ca="1">recomienda!C59</f>
        <v>0</v>
      </c>
      <c r="C59">
        <f ca="1">recomienda!A59</f>
        <v>239</v>
      </c>
      <c r="D59" s="7">
        <f t="shared" ca="1" si="0"/>
        <v>45145</v>
      </c>
      <c r="E59" s="7">
        <f t="shared" ca="1" si="1"/>
        <v>45510</v>
      </c>
      <c r="F59">
        <f t="shared" ca="1" si="2"/>
        <v>10409</v>
      </c>
      <c r="G59" t="str" cm="1">
        <f t="array" aca="1" ref="G59" ca="1">INDEX($J$2:$J$4, RANDBETWEEN(1,3))</f>
        <v>suspendido</v>
      </c>
    </row>
    <row r="60" spans="1:7">
      <c r="A60">
        <f>contrato!A60</f>
        <v>58</v>
      </c>
      <c r="B60">
        <f ca="1">recomienda!C60</f>
        <v>3</v>
      </c>
      <c r="C60">
        <f ca="1">recomienda!A60</f>
        <v>496</v>
      </c>
      <c r="D60" s="7">
        <f t="shared" ca="1" si="0"/>
        <v>44594</v>
      </c>
      <c r="E60" s="7">
        <f t="shared" ca="1" si="1"/>
        <v>44959</v>
      </c>
      <c r="F60">
        <f t="shared" ca="1" si="2"/>
        <v>15545</v>
      </c>
      <c r="G60" t="str" cm="1">
        <f t="array" aca="1" ref="G60" ca="1">INDEX($J$2:$J$4, RANDBETWEEN(1,3))</f>
        <v>activo</v>
      </c>
    </row>
    <row r="61" spans="1:7">
      <c r="A61">
        <f>contrato!A61</f>
        <v>59</v>
      </c>
      <c r="B61">
        <f ca="1">recomienda!C61</f>
        <v>0</v>
      </c>
      <c r="C61">
        <f ca="1">recomienda!A61</f>
        <v>595</v>
      </c>
      <c r="D61" s="7">
        <f t="shared" ca="1" si="0"/>
        <v>45214</v>
      </c>
      <c r="E61" s="7">
        <f t="shared" ca="1" si="1"/>
        <v>45579</v>
      </c>
      <c r="F61">
        <f t="shared" ca="1" si="2"/>
        <v>14561</v>
      </c>
      <c r="G61" t="str" cm="1">
        <f t="array" aca="1" ref="G61" ca="1">INDEX($J$2:$J$4, RANDBETWEEN(1,3))</f>
        <v>suspendido</v>
      </c>
    </row>
    <row r="62" spans="1:7">
      <c r="A62">
        <f>contrato!A62</f>
        <v>60</v>
      </c>
      <c r="B62">
        <f ca="1">recomienda!C62</f>
        <v>2</v>
      </c>
      <c r="C62">
        <f ca="1">recomienda!A62</f>
        <v>672</v>
      </c>
      <c r="D62" s="7">
        <f t="shared" ca="1" si="0"/>
        <v>44795</v>
      </c>
      <c r="E62" s="7">
        <f t="shared" ca="1" si="1"/>
        <v>45160</v>
      </c>
      <c r="F62">
        <f t="shared" ca="1" si="2"/>
        <v>7552</v>
      </c>
      <c r="G62" t="str" cm="1">
        <f t="array" aca="1" ref="G62" ca="1">INDEX($J$2:$J$4, RANDBETWEEN(1,3))</f>
        <v>vencido</v>
      </c>
    </row>
    <row r="63" spans="1:7">
      <c r="A63">
        <f>contrato!A63</f>
        <v>61</v>
      </c>
      <c r="B63">
        <f ca="1">recomienda!C63</f>
        <v>2</v>
      </c>
      <c r="C63">
        <f ca="1">recomienda!A63</f>
        <v>519</v>
      </c>
      <c r="D63" s="7">
        <f t="shared" ca="1" si="0"/>
        <v>45214</v>
      </c>
      <c r="E63" s="7">
        <f t="shared" ca="1" si="1"/>
        <v>45579</v>
      </c>
      <c r="F63">
        <f t="shared" ca="1" si="2"/>
        <v>10178</v>
      </c>
      <c r="G63" t="str" cm="1">
        <f t="array" aca="1" ref="G63" ca="1">INDEX($J$2:$J$4, RANDBETWEEN(1,3))</f>
        <v>suspendido</v>
      </c>
    </row>
    <row r="64" spans="1:7">
      <c r="A64">
        <f>contrato!A64</f>
        <v>62</v>
      </c>
      <c r="B64">
        <f ca="1">recomienda!C64</f>
        <v>0</v>
      </c>
      <c r="C64">
        <f ca="1">recomienda!A64</f>
        <v>342</v>
      </c>
      <c r="D64" s="7">
        <f t="shared" ca="1" si="0"/>
        <v>45195</v>
      </c>
      <c r="E64" s="7">
        <f t="shared" ca="1" si="1"/>
        <v>45560</v>
      </c>
      <c r="F64">
        <f t="shared" ca="1" si="2"/>
        <v>6344</v>
      </c>
      <c r="G64" t="str" cm="1">
        <f t="array" aca="1" ref="G64" ca="1">INDEX($J$2:$J$4, RANDBETWEEN(1,3))</f>
        <v>activo</v>
      </c>
    </row>
    <row r="65" spans="1:7">
      <c r="A65">
        <f>contrato!A65</f>
        <v>63</v>
      </c>
      <c r="B65">
        <f ca="1">recomienda!C65</f>
        <v>2</v>
      </c>
      <c r="C65">
        <f ca="1">recomienda!A65</f>
        <v>75</v>
      </c>
      <c r="D65" s="7">
        <f t="shared" ca="1" si="0"/>
        <v>44622</v>
      </c>
      <c r="E65" s="7">
        <f t="shared" ca="1" si="1"/>
        <v>44987</v>
      </c>
      <c r="F65">
        <f t="shared" ca="1" si="2"/>
        <v>14454</v>
      </c>
      <c r="G65" t="str" cm="1">
        <f t="array" aca="1" ref="G65" ca="1">INDEX($J$2:$J$4, RANDBETWEEN(1,3))</f>
        <v>activo</v>
      </c>
    </row>
    <row r="66" spans="1:7">
      <c r="A66">
        <f>contrato!A66</f>
        <v>64</v>
      </c>
      <c r="B66">
        <f ca="1">recomienda!C66</f>
        <v>1</v>
      </c>
      <c r="C66">
        <f ca="1">recomienda!A66</f>
        <v>969</v>
      </c>
      <c r="D66" s="7">
        <f t="shared" ca="1" si="0"/>
        <v>44727</v>
      </c>
      <c r="E66" s="7">
        <f t="shared" ca="1" si="1"/>
        <v>45092</v>
      </c>
      <c r="F66">
        <f t="shared" ca="1" si="2"/>
        <v>15052</v>
      </c>
      <c r="G66" t="str" cm="1">
        <f t="array" aca="1" ref="G66" ca="1">INDEX($J$2:$J$4, RANDBETWEEN(1,3))</f>
        <v>suspendido</v>
      </c>
    </row>
    <row r="67" spans="1:7">
      <c r="A67">
        <f>contrato!A67</f>
        <v>65</v>
      </c>
      <c r="B67">
        <f ca="1">recomienda!C67</f>
        <v>0</v>
      </c>
      <c r="C67">
        <f ca="1">recomienda!A67</f>
        <v>627</v>
      </c>
      <c r="D67" s="7">
        <f t="shared" ref="D67:D130" ca="1" si="3">RANDBETWEEN(DATE(2022,1,1), DATE(2024,1,1))</f>
        <v>45149</v>
      </c>
      <c r="E67" s="7">
        <f t="shared" ref="E67:E130" ca="1" si="4">D67+365</f>
        <v>45514</v>
      </c>
      <c r="F67">
        <f t="shared" ref="F67:F130" ca="1" si="5">RANDBETWEEN(6000,20000)</f>
        <v>11052</v>
      </c>
      <c r="G67" t="str" cm="1">
        <f t="array" aca="1" ref="G67" ca="1">INDEX($J$2:$J$4, RANDBETWEEN(1,3))</f>
        <v>vencido</v>
      </c>
    </row>
    <row r="68" spans="1:7">
      <c r="A68">
        <f>contrato!A68</f>
        <v>66</v>
      </c>
      <c r="B68">
        <f ca="1">recomienda!C68</f>
        <v>3</v>
      </c>
      <c r="C68">
        <f ca="1">recomienda!A68</f>
        <v>278</v>
      </c>
      <c r="D68" s="7">
        <f t="shared" ca="1" si="3"/>
        <v>45136</v>
      </c>
      <c r="E68" s="7">
        <f t="shared" ca="1" si="4"/>
        <v>45501</v>
      </c>
      <c r="F68">
        <f t="shared" ca="1" si="5"/>
        <v>14730</v>
      </c>
      <c r="G68" t="str" cm="1">
        <f t="array" aca="1" ref="G68" ca="1">INDEX($J$2:$J$4, RANDBETWEEN(1,3))</f>
        <v>vencido</v>
      </c>
    </row>
    <row r="69" spans="1:7">
      <c r="A69">
        <f>contrato!A69</f>
        <v>67</v>
      </c>
      <c r="B69">
        <f ca="1">recomienda!C69</f>
        <v>1</v>
      </c>
      <c r="C69">
        <f ca="1">recomienda!A69</f>
        <v>779</v>
      </c>
      <c r="D69" s="7">
        <f t="shared" ca="1" si="3"/>
        <v>45063</v>
      </c>
      <c r="E69" s="7">
        <f t="shared" ca="1" si="4"/>
        <v>45428</v>
      </c>
      <c r="F69">
        <f t="shared" ca="1" si="5"/>
        <v>7500</v>
      </c>
      <c r="G69" t="str" cm="1">
        <f t="array" aca="1" ref="G69" ca="1">INDEX($J$2:$J$4, RANDBETWEEN(1,3))</f>
        <v>suspendido</v>
      </c>
    </row>
    <row r="70" spans="1:7">
      <c r="A70">
        <f>contrato!A70</f>
        <v>68</v>
      </c>
      <c r="B70">
        <f ca="1">recomienda!C70</f>
        <v>1</v>
      </c>
      <c r="C70">
        <f ca="1">recomienda!A70</f>
        <v>758</v>
      </c>
      <c r="D70" s="7">
        <f t="shared" ca="1" si="3"/>
        <v>44985</v>
      </c>
      <c r="E70" s="7">
        <f t="shared" ca="1" si="4"/>
        <v>45350</v>
      </c>
      <c r="F70">
        <f t="shared" ca="1" si="5"/>
        <v>18743</v>
      </c>
      <c r="G70" t="str" cm="1">
        <f t="array" aca="1" ref="G70" ca="1">INDEX($J$2:$J$4, RANDBETWEEN(1,3))</f>
        <v>suspendido</v>
      </c>
    </row>
    <row r="71" spans="1:7">
      <c r="A71">
        <f>contrato!A71</f>
        <v>69</v>
      </c>
      <c r="B71">
        <f ca="1">recomienda!C71</f>
        <v>4</v>
      </c>
      <c r="C71">
        <f ca="1">recomienda!A71</f>
        <v>375</v>
      </c>
      <c r="D71" s="7">
        <f t="shared" ca="1" si="3"/>
        <v>44988</v>
      </c>
      <c r="E71" s="7">
        <f t="shared" ca="1" si="4"/>
        <v>45353</v>
      </c>
      <c r="F71">
        <f t="shared" ca="1" si="5"/>
        <v>7221</v>
      </c>
      <c r="G71" t="str" cm="1">
        <f t="array" aca="1" ref="G71" ca="1">INDEX($J$2:$J$4, RANDBETWEEN(1,3))</f>
        <v>vencido</v>
      </c>
    </row>
    <row r="72" spans="1:7">
      <c r="A72">
        <f>contrato!A72</f>
        <v>70</v>
      </c>
      <c r="B72">
        <f ca="1">recomienda!C72</f>
        <v>5</v>
      </c>
      <c r="C72">
        <f ca="1">recomienda!A72</f>
        <v>15</v>
      </c>
      <c r="D72" s="7">
        <f t="shared" ca="1" si="3"/>
        <v>44599</v>
      </c>
      <c r="E72" s="7">
        <f t="shared" ca="1" si="4"/>
        <v>44964</v>
      </c>
      <c r="F72">
        <f t="shared" ca="1" si="5"/>
        <v>10841</v>
      </c>
      <c r="G72" t="str" cm="1">
        <f t="array" aca="1" ref="G72" ca="1">INDEX($J$2:$J$4, RANDBETWEEN(1,3))</f>
        <v>vencido</v>
      </c>
    </row>
    <row r="73" spans="1:7">
      <c r="A73">
        <f>contrato!A73</f>
        <v>71</v>
      </c>
      <c r="B73">
        <f ca="1">recomienda!C73</f>
        <v>4</v>
      </c>
      <c r="C73">
        <f ca="1">recomienda!A73</f>
        <v>691</v>
      </c>
      <c r="D73" s="7">
        <f t="shared" ca="1" si="3"/>
        <v>44615</v>
      </c>
      <c r="E73" s="7">
        <f t="shared" ca="1" si="4"/>
        <v>44980</v>
      </c>
      <c r="F73">
        <f t="shared" ca="1" si="5"/>
        <v>14663</v>
      </c>
      <c r="G73" t="str" cm="1">
        <f t="array" aca="1" ref="G73" ca="1">INDEX($J$2:$J$4, RANDBETWEEN(1,3))</f>
        <v>suspendido</v>
      </c>
    </row>
    <row r="74" spans="1:7">
      <c r="A74">
        <f>contrato!A74</f>
        <v>72</v>
      </c>
      <c r="B74">
        <f ca="1">recomienda!C74</f>
        <v>0</v>
      </c>
      <c r="C74">
        <f ca="1">recomienda!A74</f>
        <v>517</v>
      </c>
      <c r="D74" s="7">
        <f t="shared" ca="1" si="3"/>
        <v>44813</v>
      </c>
      <c r="E74" s="7">
        <f t="shared" ca="1" si="4"/>
        <v>45178</v>
      </c>
      <c r="F74">
        <f t="shared" ca="1" si="5"/>
        <v>8659</v>
      </c>
      <c r="G74" t="str" cm="1">
        <f t="array" aca="1" ref="G74" ca="1">INDEX($J$2:$J$4, RANDBETWEEN(1,3))</f>
        <v>activo</v>
      </c>
    </row>
    <row r="75" spans="1:7">
      <c r="A75">
        <f>contrato!A75</f>
        <v>73</v>
      </c>
      <c r="B75">
        <f ca="1">recomienda!C75</f>
        <v>4</v>
      </c>
      <c r="C75">
        <f ca="1">recomienda!A75</f>
        <v>938</v>
      </c>
      <c r="D75" s="7">
        <f t="shared" ca="1" si="3"/>
        <v>44856</v>
      </c>
      <c r="E75" s="7">
        <f t="shared" ca="1" si="4"/>
        <v>45221</v>
      </c>
      <c r="F75">
        <f t="shared" ca="1" si="5"/>
        <v>16586</v>
      </c>
      <c r="G75" t="str" cm="1">
        <f t="array" aca="1" ref="G75" ca="1">INDEX($J$2:$J$4, RANDBETWEEN(1,3))</f>
        <v>suspendido</v>
      </c>
    </row>
    <row r="76" spans="1:7">
      <c r="A76">
        <f>contrato!A76</f>
        <v>74</v>
      </c>
      <c r="B76">
        <f ca="1">recomienda!C76</f>
        <v>5</v>
      </c>
      <c r="C76">
        <f ca="1">recomienda!A76</f>
        <v>273</v>
      </c>
      <c r="D76" s="7">
        <f t="shared" ca="1" si="3"/>
        <v>45225</v>
      </c>
      <c r="E76" s="7">
        <f t="shared" ca="1" si="4"/>
        <v>45590</v>
      </c>
      <c r="F76">
        <f t="shared" ca="1" si="5"/>
        <v>13826</v>
      </c>
      <c r="G76" t="str" cm="1">
        <f t="array" aca="1" ref="G76" ca="1">INDEX($J$2:$J$4, RANDBETWEEN(1,3))</f>
        <v>suspendido</v>
      </c>
    </row>
    <row r="77" spans="1:7">
      <c r="A77">
        <f>contrato!A77</f>
        <v>75</v>
      </c>
      <c r="B77">
        <f ca="1">recomienda!C77</f>
        <v>0</v>
      </c>
      <c r="C77">
        <f ca="1">recomienda!A77</f>
        <v>887</v>
      </c>
      <c r="D77" s="7">
        <f t="shared" ca="1" si="3"/>
        <v>44564</v>
      </c>
      <c r="E77" s="7">
        <f t="shared" ca="1" si="4"/>
        <v>44929</v>
      </c>
      <c r="F77">
        <f t="shared" ca="1" si="5"/>
        <v>19604</v>
      </c>
      <c r="G77" t="str" cm="1">
        <f t="array" aca="1" ref="G77" ca="1">INDEX($J$2:$J$4, RANDBETWEEN(1,3))</f>
        <v>suspendido</v>
      </c>
    </row>
    <row r="78" spans="1:7">
      <c r="A78">
        <f>contrato!A78</f>
        <v>76</v>
      </c>
      <c r="B78">
        <f ca="1">recomienda!C78</f>
        <v>1</v>
      </c>
      <c r="C78">
        <f ca="1">recomienda!A78</f>
        <v>242</v>
      </c>
      <c r="D78" s="7">
        <f t="shared" ca="1" si="3"/>
        <v>45171</v>
      </c>
      <c r="E78" s="7">
        <f t="shared" ca="1" si="4"/>
        <v>45536</v>
      </c>
      <c r="F78">
        <f t="shared" ca="1" si="5"/>
        <v>9662</v>
      </c>
      <c r="G78" t="str" cm="1">
        <f t="array" aca="1" ref="G78" ca="1">INDEX($J$2:$J$4, RANDBETWEEN(1,3))</f>
        <v>vencido</v>
      </c>
    </row>
    <row r="79" spans="1:7">
      <c r="A79">
        <f>contrato!A79</f>
        <v>77</v>
      </c>
      <c r="B79">
        <f ca="1">recomienda!C79</f>
        <v>2</v>
      </c>
      <c r="C79">
        <f ca="1">recomienda!A79</f>
        <v>893</v>
      </c>
      <c r="D79" s="7">
        <f t="shared" ca="1" si="3"/>
        <v>45209</v>
      </c>
      <c r="E79" s="7">
        <f t="shared" ca="1" si="4"/>
        <v>45574</v>
      </c>
      <c r="F79">
        <f t="shared" ca="1" si="5"/>
        <v>15891</v>
      </c>
      <c r="G79" t="str" cm="1">
        <f t="array" aca="1" ref="G79" ca="1">INDEX($J$2:$J$4, RANDBETWEEN(1,3))</f>
        <v>suspendido</v>
      </c>
    </row>
    <row r="80" spans="1:7">
      <c r="A80">
        <f>contrato!A80</f>
        <v>78</v>
      </c>
      <c r="B80">
        <f ca="1">recomienda!C80</f>
        <v>5</v>
      </c>
      <c r="C80">
        <f ca="1">recomienda!A80</f>
        <v>584</v>
      </c>
      <c r="D80" s="7">
        <f t="shared" ca="1" si="3"/>
        <v>45164</v>
      </c>
      <c r="E80" s="7">
        <f t="shared" ca="1" si="4"/>
        <v>45529</v>
      </c>
      <c r="F80">
        <f t="shared" ca="1" si="5"/>
        <v>19119</v>
      </c>
      <c r="G80" t="str" cm="1">
        <f t="array" aca="1" ref="G80" ca="1">INDEX($J$2:$J$4, RANDBETWEEN(1,3))</f>
        <v>suspendido</v>
      </c>
    </row>
    <row r="81" spans="1:7">
      <c r="A81">
        <f>contrato!A81</f>
        <v>79</v>
      </c>
      <c r="B81">
        <f ca="1">recomienda!C81</f>
        <v>3</v>
      </c>
      <c r="C81">
        <f ca="1">recomienda!A81</f>
        <v>834</v>
      </c>
      <c r="D81" s="7">
        <f t="shared" ca="1" si="3"/>
        <v>44898</v>
      </c>
      <c r="E81" s="7">
        <f t="shared" ca="1" si="4"/>
        <v>45263</v>
      </c>
      <c r="F81">
        <f t="shared" ca="1" si="5"/>
        <v>7037</v>
      </c>
      <c r="G81" t="str" cm="1">
        <f t="array" aca="1" ref="G81" ca="1">INDEX($J$2:$J$4, RANDBETWEEN(1,3))</f>
        <v>activo</v>
      </c>
    </row>
    <row r="82" spans="1:7">
      <c r="A82">
        <f>contrato!A82</f>
        <v>80</v>
      </c>
      <c r="B82">
        <f ca="1">recomienda!C82</f>
        <v>3</v>
      </c>
      <c r="C82">
        <f ca="1">recomienda!A82</f>
        <v>964</v>
      </c>
      <c r="D82" s="7">
        <f t="shared" ca="1" si="3"/>
        <v>44856</v>
      </c>
      <c r="E82" s="7">
        <f t="shared" ca="1" si="4"/>
        <v>45221</v>
      </c>
      <c r="F82">
        <f t="shared" ca="1" si="5"/>
        <v>15370</v>
      </c>
      <c r="G82" t="str" cm="1">
        <f t="array" aca="1" ref="G82" ca="1">INDEX($J$2:$J$4, RANDBETWEEN(1,3))</f>
        <v>activo</v>
      </c>
    </row>
    <row r="83" spans="1:7">
      <c r="A83">
        <f>contrato!A83</f>
        <v>81</v>
      </c>
      <c r="B83">
        <f ca="1">recomienda!C83</f>
        <v>1</v>
      </c>
      <c r="C83">
        <f ca="1">recomienda!A83</f>
        <v>246</v>
      </c>
      <c r="D83" s="7">
        <f t="shared" ca="1" si="3"/>
        <v>45157</v>
      </c>
      <c r="E83" s="7">
        <f t="shared" ca="1" si="4"/>
        <v>45522</v>
      </c>
      <c r="F83">
        <f t="shared" ca="1" si="5"/>
        <v>18923</v>
      </c>
      <c r="G83" t="str" cm="1">
        <f t="array" aca="1" ref="G83" ca="1">INDEX($J$2:$J$4, RANDBETWEEN(1,3))</f>
        <v>suspendido</v>
      </c>
    </row>
    <row r="84" spans="1:7">
      <c r="A84">
        <f>contrato!A84</f>
        <v>82</v>
      </c>
      <c r="B84">
        <f ca="1">recomienda!C84</f>
        <v>1</v>
      </c>
      <c r="C84">
        <f ca="1">recomienda!A84</f>
        <v>13</v>
      </c>
      <c r="D84" s="7">
        <f t="shared" ca="1" si="3"/>
        <v>45256</v>
      </c>
      <c r="E84" s="7">
        <f t="shared" ca="1" si="4"/>
        <v>45621</v>
      </c>
      <c r="F84">
        <f t="shared" ca="1" si="5"/>
        <v>13637</v>
      </c>
      <c r="G84" t="str" cm="1">
        <f t="array" aca="1" ref="G84" ca="1">INDEX($J$2:$J$4, RANDBETWEEN(1,3))</f>
        <v>suspendido</v>
      </c>
    </row>
    <row r="85" spans="1:7">
      <c r="A85">
        <f>contrato!A85</f>
        <v>83</v>
      </c>
      <c r="B85">
        <f ca="1">recomienda!C85</f>
        <v>4</v>
      </c>
      <c r="C85">
        <f ca="1">recomienda!A85</f>
        <v>52</v>
      </c>
      <c r="D85" s="7">
        <f t="shared" ca="1" si="3"/>
        <v>44915</v>
      </c>
      <c r="E85" s="7">
        <f t="shared" ca="1" si="4"/>
        <v>45280</v>
      </c>
      <c r="F85">
        <f t="shared" ca="1" si="5"/>
        <v>12798</v>
      </c>
      <c r="G85" t="str" cm="1">
        <f t="array" aca="1" ref="G85" ca="1">INDEX($J$2:$J$4, RANDBETWEEN(1,3))</f>
        <v>vencido</v>
      </c>
    </row>
    <row r="86" spans="1:7">
      <c r="A86">
        <f>contrato!A86</f>
        <v>84</v>
      </c>
      <c r="B86">
        <f ca="1">recomienda!C86</f>
        <v>3</v>
      </c>
      <c r="C86">
        <f ca="1">recomienda!A86</f>
        <v>565</v>
      </c>
      <c r="D86" s="7">
        <f t="shared" ca="1" si="3"/>
        <v>44665</v>
      </c>
      <c r="E86" s="7">
        <f t="shared" ca="1" si="4"/>
        <v>45030</v>
      </c>
      <c r="F86">
        <f t="shared" ca="1" si="5"/>
        <v>15649</v>
      </c>
      <c r="G86" t="str" cm="1">
        <f t="array" aca="1" ref="G86" ca="1">INDEX($J$2:$J$4, RANDBETWEEN(1,3))</f>
        <v>suspendido</v>
      </c>
    </row>
    <row r="87" spans="1:7">
      <c r="A87">
        <f>contrato!A87</f>
        <v>85</v>
      </c>
      <c r="B87">
        <f ca="1">recomienda!C87</f>
        <v>3</v>
      </c>
      <c r="C87">
        <f ca="1">recomienda!A87</f>
        <v>91</v>
      </c>
      <c r="D87" s="7">
        <f t="shared" ca="1" si="3"/>
        <v>44580</v>
      </c>
      <c r="E87" s="7">
        <f t="shared" ca="1" si="4"/>
        <v>44945</v>
      </c>
      <c r="F87">
        <f t="shared" ca="1" si="5"/>
        <v>19889</v>
      </c>
      <c r="G87" t="str" cm="1">
        <f t="array" aca="1" ref="G87" ca="1">INDEX($J$2:$J$4, RANDBETWEEN(1,3))</f>
        <v>suspendido</v>
      </c>
    </row>
    <row r="88" spans="1:7">
      <c r="A88">
        <f>contrato!A88</f>
        <v>86</v>
      </c>
      <c r="B88">
        <f ca="1">recomienda!C88</f>
        <v>4</v>
      </c>
      <c r="C88">
        <f ca="1">recomienda!A88</f>
        <v>886</v>
      </c>
      <c r="D88" s="7">
        <f t="shared" ca="1" si="3"/>
        <v>45053</v>
      </c>
      <c r="E88" s="7">
        <f t="shared" ca="1" si="4"/>
        <v>45418</v>
      </c>
      <c r="F88">
        <f t="shared" ca="1" si="5"/>
        <v>18319</v>
      </c>
      <c r="G88" t="str" cm="1">
        <f t="array" aca="1" ref="G88" ca="1">INDEX($J$2:$J$4, RANDBETWEEN(1,3))</f>
        <v>vencido</v>
      </c>
    </row>
    <row r="89" spans="1:7">
      <c r="A89">
        <f>contrato!A89</f>
        <v>87</v>
      </c>
      <c r="B89">
        <f ca="1">recomienda!C89</f>
        <v>0</v>
      </c>
      <c r="C89">
        <f ca="1">recomienda!A89</f>
        <v>11</v>
      </c>
      <c r="D89" s="7">
        <f t="shared" ca="1" si="3"/>
        <v>44960</v>
      </c>
      <c r="E89" s="7">
        <f t="shared" ca="1" si="4"/>
        <v>45325</v>
      </c>
      <c r="F89">
        <f t="shared" ca="1" si="5"/>
        <v>9945</v>
      </c>
      <c r="G89" t="str" cm="1">
        <f t="array" aca="1" ref="G89" ca="1">INDEX($J$2:$J$4, RANDBETWEEN(1,3))</f>
        <v>activo</v>
      </c>
    </row>
    <row r="90" spans="1:7">
      <c r="A90">
        <f>contrato!A90</f>
        <v>88</v>
      </c>
      <c r="B90">
        <f ca="1">recomienda!C90</f>
        <v>0</v>
      </c>
      <c r="C90">
        <f ca="1">recomienda!A90</f>
        <v>525</v>
      </c>
      <c r="D90" s="7">
        <f t="shared" ca="1" si="3"/>
        <v>44571</v>
      </c>
      <c r="E90" s="7">
        <f t="shared" ca="1" si="4"/>
        <v>44936</v>
      </c>
      <c r="F90">
        <f t="shared" ca="1" si="5"/>
        <v>7735</v>
      </c>
      <c r="G90" t="str" cm="1">
        <f t="array" aca="1" ref="G90" ca="1">INDEX($J$2:$J$4, RANDBETWEEN(1,3))</f>
        <v>suspendido</v>
      </c>
    </row>
    <row r="91" spans="1:7">
      <c r="A91">
        <f>contrato!A91</f>
        <v>89</v>
      </c>
      <c r="B91">
        <f ca="1">recomienda!C91</f>
        <v>4</v>
      </c>
      <c r="C91">
        <f ca="1">recomienda!A91</f>
        <v>197</v>
      </c>
      <c r="D91" s="7">
        <f t="shared" ca="1" si="3"/>
        <v>45028</v>
      </c>
      <c r="E91" s="7">
        <f t="shared" ca="1" si="4"/>
        <v>45393</v>
      </c>
      <c r="F91">
        <f t="shared" ca="1" si="5"/>
        <v>14441</v>
      </c>
      <c r="G91" t="str" cm="1">
        <f t="array" aca="1" ref="G91" ca="1">INDEX($J$2:$J$4, RANDBETWEEN(1,3))</f>
        <v>suspendido</v>
      </c>
    </row>
    <row r="92" spans="1:7">
      <c r="A92">
        <f>contrato!A92</f>
        <v>90</v>
      </c>
      <c r="B92">
        <f ca="1">recomienda!C92</f>
        <v>4</v>
      </c>
      <c r="C92">
        <f ca="1">recomienda!A92</f>
        <v>563</v>
      </c>
      <c r="D92" s="7">
        <f t="shared" ca="1" si="3"/>
        <v>44851</v>
      </c>
      <c r="E92" s="7">
        <f t="shared" ca="1" si="4"/>
        <v>45216</v>
      </c>
      <c r="F92">
        <f t="shared" ca="1" si="5"/>
        <v>19552</v>
      </c>
      <c r="G92" t="str" cm="1">
        <f t="array" aca="1" ref="G92" ca="1">INDEX($J$2:$J$4, RANDBETWEEN(1,3))</f>
        <v>vencido</v>
      </c>
    </row>
    <row r="93" spans="1:7">
      <c r="A93">
        <f>contrato!A93</f>
        <v>91</v>
      </c>
      <c r="B93">
        <f ca="1">recomienda!C93</f>
        <v>3</v>
      </c>
      <c r="C93">
        <f ca="1">recomienda!A93</f>
        <v>944</v>
      </c>
      <c r="D93" s="7">
        <f t="shared" ca="1" si="3"/>
        <v>44563</v>
      </c>
      <c r="E93" s="7">
        <f t="shared" ca="1" si="4"/>
        <v>44928</v>
      </c>
      <c r="F93">
        <f t="shared" ca="1" si="5"/>
        <v>15487</v>
      </c>
      <c r="G93" t="str" cm="1">
        <f t="array" aca="1" ref="G93" ca="1">INDEX($J$2:$J$4, RANDBETWEEN(1,3))</f>
        <v>vencido</v>
      </c>
    </row>
    <row r="94" spans="1:7">
      <c r="A94">
        <f>contrato!A94</f>
        <v>92</v>
      </c>
      <c r="B94">
        <f ca="1">recomienda!C94</f>
        <v>1</v>
      </c>
      <c r="C94">
        <f ca="1">recomienda!A94</f>
        <v>619</v>
      </c>
      <c r="D94" s="7">
        <f t="shared" ca="1" si="3"/>
        <v>44980</v>
      </c>
      <c r="E94" s="7">
        <f t="shared" ca="1" si="4"/>
        <v>45345</v>
      </c>
      <c r="F94">
        <f t="shared" ca="1" si="5"/>
        <v>6162</v>
      </c>
      <c r="G94" t="str" cm="1">
        <f t="array" aca="1" ref="G94" ca="1">INDEX($J$2:$J$4, RANDBETWEEN(1,3))</f>
        <v>vencido</v>
      </c>
    </row>
    <row r="95" spans="1:7">
      <c r="A95">
        <f>contrato!A95</f>
        <v>93</v>
      </c>
      <c r="B95">
        <f ca="1">recomienda!C95</f>
        <v>5</v>
      </c>
      <c r="C95">
        <f ca="1">recomienda!A95</f>
        <v>999</v>
      </c>
      <c r="D95" s="7">
        <f t="shared" ca="1" si="3"/>
        <v>45083</v>
      </c>
      <c r="E95" s="7">
        <f t="shared" ca="1" si="4"/>
        <v>45448</v>
      </c>
      <c r="F95">
        <f t="shared" ca="1" si="5"/>
        <v>9707</v>
      </c>
      <c r="G95" t="str" cm="1">
        <f t="array" aca="1" ref="G95" ca="1">INDEX($J$2:$J$4, RANDBETWEEN(1,3))</f>
        <v>activo</v>
      </c>
    </row>
    <row r="96" spans="1:7">
      <c r="A96">
        <f>contrato!A96</f>
        <v>94</v>
      </c>
      <c r="B96">
        <f ca="1">recomienda!C96</f>
        <v>5</v>
      </c>
      <c r="C96">
        <f ca="1">recomienda!A96</f>
        <v>802</v>
      </c>
      <c r="D96" s="7">
        <f t="shared" ca="1" si="3"/>
        <v>45102</v>
      </c>
      <c r="E96" s="7">
        <f t="shared" ca="1" si="4"/>
        <v>45467</v>
      </c>
      <c r="F96">
        <f t="shared" ca="1" si="5"/>
        <v>18342</v>
      </c>
      <c r="G96" t="str" cm="1">
        <f t="array" aca="1" ref="G96" ca="1">INDEX($J$2:$J$4, RANDBETWEEN(1,3))</f>
        <v>activo</v>
      </c>
    </row>
    <row r="97" spans="1:7">
      <c r="A97">
        <f>contrato!A97</f>
        <v>95</v>
      </c>
      <c r="B97">
        <f ca="1">recomienda!C97</f>
        <v>5</v>
      </c>
      <c r="C97">
        <f ca="1">recomienda!A97</f>
        <v>619</v>
      </c>
      <c r="D97" s="7">
        <f t="shared" ca="1" si="3"/>
        <v>45087</v>
      </c>
      <c r="E97" s="7">
        <f t="shared" ca="1" si="4"/>
        <v>45452</v>
      </c>
      <c r="F97">
        <f t="shared" ca="1" si="5"/>
        <v>8225</v>
      </c>
      <c r="G97" t="str" cm="1">
        <f t="array" aca="1" ref="G97" ca="1">INDEX($J$2:$J$4, RANDBETWEEN(1,3))</f>
        <v>vencido</v>
      </c>
    </row>
    <row r="98" spans="1:7">
      <c r="A98">
        <f>contrato!A98</f>
        <v>96</v>
      </c>
      <c r="B98">
        <f ca="1">recomienda!C98</f>
        <v>4</v>
      </c>
      <c r="C98">
        <f ca="1">recomienda!A98</f>
        <v>887</v>
      </c>
      <c r="D98" s="7">
        <f t="shared" ca="1" si="3"/>
        <v>45289</v>
      </c>
      <c r="E98" s="7">
        <f t="shared" ca="1" si="4"/>
        <v>45654</v>
      </c>
      <c r="F98">
        <f t="shared" ca="1" si="5"/>
        <v>19333</v>
      </c>
      <c r="G98" t="str" cm="1">
        <f t="array" aca="1" ref="G98" ca="1">INDEX($J$2:$J$4, RANDBETWEEN(1,3))</f>
        <v>activo</v>
      </c>
    </row>
    <row r="99" spans="1:7">
      <c r="A99">
        <f>contrato!A99</f>
        <v>97</v>
      </c>
      <c r="B99">
        <f ca="1">recomienda!C99</f>
        <v>4</v>
      </c>
      <c r="C99">
        <f ca="1">recomienda!A99</f>
        <v>491</v>
      </c>
      <c r="D99" s="7">
        <f t="shared" ca="1" si="3"/>
        <v>44654</v>
      </c>
      <c r="E99" s="7">
        <f t="shared" ca="1" si="4"/>
        <v>45019</v>
      </c>
      <c r="F99">
        <f t="shared" ca="1" si="5"/>
        <v>17561</v>
      </c>
      <c r="G99" t="str" cm="1">
        <f t="array" aca="1" ref="G99" ca="1">INDEX($J$2:$J$4, RANDBETWEEN(1,3))</f>
        <v>vencido</v>
      </c>
    </row>
    <row r="100" spans="1:7">
      <c r="A100">
        <f>contrato!A100</f>
        <v>98</v>
      </c>
      <c r="B100">
        <f ca="1">recomienda!C100</f>
        <v>0</v>
      </c>
      <c r="C100">
        <f ca="1">recomienda!A100</f>
        <v>232</v>
      </c>
      <c r="D100" s="7">
        <f t="shared" ca="1" si="3"/>
        <v>45183</v>
      </c>
      <c r="E100" s="7">
        <f t="shared" ca="1" si="4"/>
        <v>45548</v>
      </c>
      <c r="F100">
        <f t="shared" ca="1" si="5"/>
        <v>14379</v>
      </c>
      <c r="G100" t="str" cm="1">
        <f t="array" aca="1" ref="G100" ca="1">INDEX($J$2:$J$4, RANDBETWEEN(1,3))</f>
        <v>vencido</v>
      </c>
    </row>
    <row r="101" spans="1:7">
      <c r="A101">
        <f>contrato!A101</f>
        <v>99</v>
      </c>
      <c r="B101">
        <f ca="1">recomienda!C101</f>
        <v>4</v>
      </c>
      <c r="C101">
        <f ca="1">recomienda!A101</f>
        <v>104</v>
      </c>
      <c r="D101" s="7">
        <f t="shared" ca="1" si="3"/>
        <v>44690</v>
      </c>
      <c r="E101" s="7">
        <f t="shared" ca="1" si="4"/>
        <v>45055</v>
      </c>
      <c r="F101">
        <f t="shared" ca="1" si="5"/>
        <v>10739</v>
      </c>
      <c r="G101" t="str" cm="1">
        <f t="array" aca="1" ref="G101" ca="1">INDEX($J$2:$J$4, RANDBETWEEN(1,3))</f>
        <v>activo</v>
      </c>
    </row>
    <row r="102" spans="1:7">
      <c r="A102">
        <f>contrato!A102</f>
        <v>100</v>
      </c>
      <c r="B102">
        <f ca="1">recomienda!C102</f>
        <v>1</v>
      </c>
      <c r="C102">
        <f ca="1">recomienda!A102</f>
        <v>357</v>
      </c>
      <c r="D102" s="7">
        <f t="shared" ca="1" si="3"/>
        <v>45206</v>
      </c>
      <c r="E102" s="7">
        <f t="shared" ca="1" si="4"/>
        <v>45571</v>
      </c>
      <c r="F102">
        <f t="shared" ca="1" si="5"/>
        <v>11406</v>
      </c>
      <c r="G102" t="str" cm="1">
        <f t="array" aca="1" ref="G102" ca="1">INDEX($J$2:$J$4, RANDBETWEEN(1,3))</f>
        <v>suspendido</v>
      </c>
    </row>
    <row r="103" spans="1:7">
      <c r="A103">
        <f>contrato!A103</f>
        <v>101</v>
      </c>
      <c r="B103">
        <f ca="1">recomienda!C103</f>
        <v>2</v>
      </c>
      <c r="C103">
        <f ca="1">recomienda!A103</f>
        <v>184</v>
      </c>
      <c r="D103" s="7">
        <f t="shared" ca="1" si="3"/>
        <v>44717</v>
      </c>
      <c r="E103" s="7">
        <f t="shared" ca="1" si="4"/>
        <v>45082</v>
      </c>
      <c r="F103">
        <f t="shared" ca="1" si="5"/>
        <v>14513</v>
      </c>
      <c r="G103" t="str" cm="1">
        <f t="array" aca="1" ref="G103" ca="1">INDEX($J$2:$J$4, RANDBETWEEN(1,3))</f>
        <v>vencido</v>
      </c>
    </row>
    <row r="104" spans="1:7">
      <c r="A104">
        <f>contrato!A104</f>
        <v>102</v>
      </c>
      <c r="B104">
        <f ca="1">recomienda!C104</f>
        <v>3</v>
      </c>
      <c r="C104">
        <f ca="1">recomienda!A104</f>
        <v>63</v>
      </c>
      <c r="D104" s="7">
        <f t="shared" ca="1" si="3"/>
        <v>44582</v>
      </c>
      <c r="E104" s="7">
        <f t="shared" ca="1" si="4"/>
        <v>44947</v>
      </c>
      <c r="F104">
        <f t="shared" ca="1" si="5"/>
        <v>16242</v>
      </c>
      <c r="G104" t="str" cm="1">
        <f t="array" aca="1" ref="G104" ca="1">INDEX($J$2:$J$4, RANDBETWEEN(1,3))</f>
        <v>vencido</v>
      </c>
    </row>
    <row r="105" spans="1:7">
      <c r="A105">
        <f>contrato!A105</f>
        <v>103</v>
      </c>
      <c r="B105">
        <f ca="1">recomienda!C105</f>
        <v>1</v>
      </c>
      <c r="C105">
        <f ca="1">recomienda!A105</f>
        <v>623</v>
      </c>
      <c r="D105" s="7">
        <f t="shared" ca="1" si="3"/>
        <v>44986</v>
      </c>
      <c r="E105" s="7">
        <f t="shared" ca="1" si="4"/>
        <v>45351</v>
      </c>
      <c r="F105">
        <f t="shared" ca="1" si="5"/>
        <v>7914</v>
      </c>
      <c r="G105" t="str" cm="1">
        <f t="array" aca="1" ref="G105" ca="1">INDEX($J$2:$J$4, RANDBETWEEN(1,3))</f>
        <v>suspendido</v>
      </c>
    </row>
    <row r="106" spans="1:7">
      <c r="A106">
        <f>contrato!A106</f>
        <v>104</v>
      </c>
      <c r="B106">
        <f ca="1">recomienda!C106</f>
        <v>4</v>
      </c>
      <c r="C106">
        <f ca="1">recomienda!A106</f>
        <v>463</v>
      </c>
      <c r="D106" s="7">
        <f t="shared" ca="1" si="3"/>
        <v>44704</v>
      </c>
      <c r="E106" s="7">
        <f t="shared" ca="1" si="4"/>
        <v>45069</v>
      </c>
      <c r="F106">
        <f t="shared" ca="1" si="5"/>
        <v>12315</v>
      </c>
      <c r="G106" t="str" cm="1">
        <f t="array" aca="1" ref="G106" ca="1">INDEX($J$2:$J$4, RANDBETWEEN(1,3))</f>
        <v>suspendido</v>
      </c>
    </row>
    <row r="107" spans="1:7">
      <c r="A107">
        <f>contrato!A107</f>
        <v>105</v>
      </c>
      <c r="B107">
        <f ca="1">recomienda!C107</f>
        <v>0</v>
      </c>
      <c r="C107">
        <f ca="1">recomienda!A107</f>
        <v>309</v>
      </c>
      <c r="D107" s="7">
        <f t="shared" ca="1" si="3"/>
        <v>44872</v>
      </c>
      <c r="E107" s="7">
        <f t="shared" ca="1" si="4"/>
        <v>45237</v>
      </c>
      <c r="F107">
        <f t="shared" ca="1" si="5"/>
        <v>9016</v>
      </c>
      <c r="G107" t="str" cm="1">
        <f t="array" aca="1" ref="G107" ca="1">INDEX($J$2:$J$4, RANDBETWEEN(1,3))</f>
        <v>activo</v>
      </c>
    </row>
    <row r="108" spans="1:7">
      <c r="A108">
        <f>contrato!A108</f>
        <v>106</v>
      </c>
      <c r="B108">
        <f ca="1">recomienda!C108</f>
        <v>1</v>
      </c>
      <c r="C108">
        <f ca="1">recomienda!A108</f>
        <v>985</v>
      </c>
      <c r="D108" s="7">
        <f t="shared" ca="1" si="3"/>
        <v>45228</v>
      </c>
      <c r="E108" s="7">
        <f t="shared" ca="1" si="4"/>
        <v>45593</v>
      </c>
      <c r="F108">
        <f t="shared" ca="1" si="5"/>
        <v>6099</v>
      </c>
      <c r="G108" t="str" cm="1">
        <f t="array" aca="1" ref="G108" ca="1">INDEX($J$2:$J$4, RANDBETWEEN(1,3))</f>
        <v>suspendido</v>
      </c>
    </row>
    <row r="109" spans="1:7">
      <c r="A109">
        <f>contrato!A109</f>
        <v>107</v>
      </c>
      <c r="B109">
        <f ca="1">recomienda!C109</f>
        <v>5</v>
      </c>
      <c r="C109">
        <f ca="1">recomienda!A109</f>
        <v>775</v>
      </c>
      <c r="D109" s="7">
        <f t="shared" ca="1" si="3"/>
        <v>45105</v>
      </c>
      <c r="E109" s="7">
        <f t="shared" ca="1" si="4"/>
        <v>45470</v>
      </c>
      <c r="F109">
        <f t="shared" ca="1" si="5"/>
        <v>11584</v>
      </c>
      <c r="G109" t="str" cm="1">
        <f t="array" aca="1" ref="G109" ca="1">INDEX($J$2:$J$4, RANDBETWEEN(1,3))</f>
        <v>activo</v>
      </c>
    </row>
    <row r="110" spans="1:7">
      <c r="A110">
        <f>contrato!A110</f>
        <v>108</v>
      </c>
      <c r="B110">
        <f ca="1">recomienda!C110</f>
        <v>2</v>
      </c>
      <c r="C110">
        <f ca="1">recomienda!A110</f>
        <v>542</v>
      </c>
      <c r="D110" s="7">
        <f t="shared" ca="1" si="3"/>
        <v>44707</v>
      </c>
      <c r="E110" s="7">
        <f t="shared" ca="1" si="4"/>
        <v>45072</v>
      </c>
      <c r="F110">
        <f t="shared" ca="1" si="5"/>
        <v>11988</v>
      </c>
      <c r="G110" t="str" cm="1">
        <f t="array" aca="1" ref="G110" ca="1">INDEX($J$2:$J$4, RANDBETWEEN(1,3))</f>
        <v>vencido</v>
      </c>
    </row>
    <row r="111" spans="1:7">
      <c r="A111">
        <f>contrato!A111</f>
        <v>109</v>
      </c>
      <c r="B111">
        <f ca="1">recomienda!C111</f>
        <v>0</v>
      </c>
      <c r="C111">
        <f ca="1">recomienda!A111</f>
        <v>694</v>
      </c>
      <c r="D111" s="7">
        <f t="shared" ca="1" si="3"/>
        <v>44784</v>
      </c>
      <c r="E111" s="7">
        <f t="shared" ca="1" si="4"/>
        <v>45149</v>
      </c>
      <c r="F111">
        <f t="shared" ca="1" si="5"/>
        <v>11577</v>
      </c>
      <c r="G111" t="str" cm="1">
        <f t="array" aca="1" ref="G111" ca="1">INDEX($J$2:$J$4, RANDBETWEEN(1,3))</f>
        <v>activo</v>
      </c>
    </row>
    <row r="112" spans="1:7">
      <c r="A112">
        <f>contrato!A112</f>
        <v>110</v>
      </c>
      <c r="B112">
        <f ca="1">recomienda!C112</f>
        <v>2</v>
      </c>
      <c r="C112">
        <f ca="1">recomienda!A112</f>
        <v>666</v>
      </c>
      <c r="D112" s="7">
        <f t="shared" ca="1" si="3"/>
        <v>44602</v>
      </c>
      <c r="E112" s="7">
        <f t="shared" ca="1" si="4"/>
        <v>44967</v>
      </c>
      <c r="F112">
        <f t="shared" ca="1" si="5"/>
        <v>7485</v>
      </c>
      <c r="G112" t="str" cm="1">
        <f t="array" aca="1" ref="G112" ca="1">INDEX($J$2:$J$4, RANDBETWEEN(1,3))</f>
        <v>suspendido</v>
      </c>
    </row>
    <row r="113" spans="1:7">
      <c r="A113">
        <f>contrato!A113</f>
        <v>111</v>
      </c>
      <c r="B113">
        <f ca="1">recomienda!C113</f>
        <v>1</v>
      </c>
      <c r="C113">
        <f ca="1">recomienda!A113</f>
        <v>942</v>
      </c>
      <c r="D113" s="7">
        <f t="shared" ca="1" si="3"/>
        <v>45230</v>
      </c>
      <c r="E113" s="7">
        <f t="shared" ca="1" si="4"/>
        <v>45595</v>
      </c>
      <c r="F113">
        <f t="shared" ca="1" si="5"/>
        <v>17904</v>
      </c>
      <c r="G113" t="str" cm="1">
        <f t="array" aca="1" ref="G113" ca="1">INDEX($J$2:$J$4, RANDBETWEEN(1,3))</f>
        <v>activo</v>
      </c>
    </row>
    <row r="114" spans="1:7">
      <c r="A114">
        <f>contrato!A114</f>
        <v>112</v>
      </c>
      <c r="B114">
        <f ca="1">recomienda!C114</f>
        <v>4</v>
      </c>
      <c r="C114">
        <f ca="1">recomienda!A114</f>
        <v>526</v>
      </c>
      <c r="D114" s="7">
        <f t="shared" ca="1" si="3"/>
        <v>44983</v>
      </c>
      <c r="E114" s="7">
        <f t="shared" ca="1" si="4"/>
        <v>45348</v>
      </c>
      <c r="F114">
        <f t="shared" ca="1" si="5"/>
        <v>10176</v>
      </c>
      <c r="G114" t="str" cm="1">
        <f t="array" aca="1" ref="G114" ca="1">INDEX($J$2:$J$4, RANDBETWEEN(1,3))</f>
        <v>suspendido</v>
      </c>
    </row>
    <row r="115" spans="1:7">
      <c r="A115">
        <f>contrato!A115</f>
        <v>113</v>
      </c>
      <c r="B115">
        <f ca="1">recomienda!C115</f>
        <v>4</v>
      </c>
      <c r="C115">
        <f ca="1">recomienda!A115</f>
        <v>125</v>
      </c>
      <c r="D115" s="7">
        <f t="shared" ca="1" si="3"/>
        <v>45098</v>
      </c>
      <c r="E115" s="7">
        <f t="shared" ca="1" si="4"/>
        <v>45463</v>
      </c>
      <c r="F115">
        <f t="shared" ca="1" si="5"/>
        <v>16373</v>
      </c>
      <c r="G115" t="str" cm="1">
        <f t="array" aca="1" ref="G115" ca="1">INDEX($J$2:$J$4, RANDBETWEEN(1,3))</f>
        <v>activo</v>
      </c>
    </row>
    <row r="116" spans="1:7">
      <c r="A116">
        <f>contrato!A116</f>
        <v>114</v>
      </c>
      <c r="B116">
        <f ca="1">recomienda!C116</f>
        <v>3</v>
      </c>
      <c r="C116">
        <f ca="1">recomienda!A116</f>
        <v>438</v>
      </c>
      <c r="D116" s="7">
        <f t="shared" ca="1" si="3"/>
        <v>44894</v>
      </c>
      <c r="E116" s="7">
        <f t="shared" ca="1" si="4"/>
        <v>45259</v>
      </c>
      <c r="F116">
        <f t="shared" ca="1" si="5"/>
        <v>18464</v>
      </c>
      <c r="G116" t="str" cm="1">
        <f t="array" aca="1" ref="G116" ca="1">INDEX($J$2:$J$4, RANDBETWEEN(1,3))</f>
        <v>suspendido</v>
      </c>
    </row>
    <row r="117" spans="1:7">
      <c r="A117">
        <f>contrato!A117</f>
        <v>115</v>
      </c>
      <c r="B117">
        <f ca="1">recomienda!C117</f>
        <v>0</v>
      </c>
      <c r="C117">
        <f ca="1">recomienda!A117</f>
        <v>15</v>
      </c>
      <c r="D117" s="7">
        <f t="shared" ca="1" si="3"/>
        <v>44622</v>
      </c>
      <c r="E117" s="7">
        <f t="shared" ca="1" si="4"/>
        <v>44987</v>
      </c>
      <c r="F117">
        <f t="shared" ca="1" si="5"/>
        <v>15921</v>
      </c>
      <c r="G117" t="str" cm="1">
        <f t="array" aca="1" ref="G117" ca="1">INDEX($J$2:$J$4, RANDBETWEEN(1,3))</f>
        <v>vencido</v>
      </c>
    </row>
    <row r="118" spans="1:7">
      <c r="A118">
        <f>contrato!A118</f>
        <v>116</v>
      </c>
      <c r="B118">
        <f ca="1">recomienda!C118</f>
        <v>2</v>
      </c>
      <c r="C118">
        <f ca="1">recomienda!A118</f>
        <v>967</v>
      </c>
      <c r="D118" s="7">
        <f t="shared" ca="1" si="3"/>
        <v>45270</v>
      </c>
      <c r="E118" s="7">
        <f t="shared" ca="1" si="4"/>
        <v>45635</v>
      </c>
      <c r="F118">
        <f t="shared" ca="1" si="5"/>
        <v>19453</v>
      </c>
      <c r="G118" t="str" cm="1">
        <f t="array" aca="1" ref="G118" ca="1">INDEX($J$2:$J$4, RANDBETWEEN(1,3))</f>
        <v>activo</v>
      </c>
    </row>
    <row r="119" spans="1:7">
      <c r="A119">
        <f>contrato!A119</f>
        <v>117</v>
      </c>
      <c r="B119">
        <f ca="1">recomienda!C119</f>
        <v>5</v>
      </c>
      <c r="C119">
        <f ca="1">recomienda!A119</f>
        <v>303</v>
      </c>
      <c r="D119" s="7">
        <f t="shared" ca="1" si="3"/>
        <v>44695</v>
      </c>
      <c r="E119" s="7">
        <f t="shared" ca="1" si="4"/>
        <v>45060</v>
      </c>
      <c r="F119">
        <f t="shared" ca="1" si="5"/>
        <v>6179</v>
      </c>
      <c r="G119" t="str" cm="1">
        <f t="array" aca="1" ref="G119" ca="1">INDEX($J$2:$J$4, RANDBETWEEN(1,3))</f>
        <v>activo</v>
      </c>
    </row>
    <row r="120" spans="1:7">
      <c r="A120">
        <f>contrato!A120</f>
        <v>118</v>
      </c>
      <c r="B120">
        <f ca="1">recomienda!C120</f>
        <v>1</v>
      </c>
      <c r="C120">
        <f ca="1">recomienda!A120</f>
        <v>995</v>
      </c>
      <c r="D120" s="7">
        <f t="shared" ca="1" si="3"/>
        <v>45221</v>
      </c>
      <c r="E120" s="7">
        <f t="shared" ca="1" si="4"/>
        <v>45586</v>
      </c>
      <c r="F120">
        <f t="shared" ca="1" si="5"/>
        <v>12044</v>
      </c>
      <c r="G120" t="str" cm="1">
        <f t="array" aca="1" ref="G120" ca="1">INDEX($J$2:$J$4, RANDBETWEEN(1,3))</f>
        <v>suspendido</v>
      </c>
    </row>
    <row r="121" spans="1:7">
      <c r="A121">
        <f>contrato!A121</f>
        <v>119</v>
      </c>
      <c r="B121">
        <f ca="1">recomienda!C121</f>
        <v>1</v>
      </c>
      <c r="C121">
        <f ca="1">recomienda!A121</f>
        <v>874</v>
      </c>
      <c r="D121" s="7">
        <f t="shared" ca="1" si="3"/>
        <v>44886</v>
      </c>
      <c r="E121" s="7">
        <f t="shared" ca="1" si="4"/>
        <v>45251</v>
      </c>
      <c r="F121">
        <f t="shared" ca="1" si="5"/>
        <v>10715</v>
      </c>
      <c r="G121" t="str" cm="1">
        <f t="array" aca="1" ref="G121" ca="1">INDEX($J$2:$J$4, RANDBETWEEN(1,3))</f>
        <v>vencido</v>
      </c>
    </row>
    <row r="122" spans="1:7">
      <c r="A122">
        <f>contrato!A122</f>
        <v>120</v>
      </c>
      <c r="B122">
        <f ca="1">recomienda!C122</f>
        <v>4</v>
      </c>
      <c r="C122">
        <f ca="1">recomienda!A122</f>
        <v>316</v>
      </c>
      <c r="D122" s="7">
        <f t="shared" ca="1" si="3"/>
        <v>45139</v>
      </c>
      <c r="E122" s="7">
        <f t="shared" ca="1" si="4"/>
        <v>45504</v>
      </c>
      <c r="F122">
        <f t="shared" ca="1" si="5"/>
        <v>11222</v>
      </c>
      <c r="G122" t="str" cm="1">
        <f t="array" aca="1" ref="G122" ca="1">INDEX($J$2:$J$4, RANDBETWEEN(1,3))</f>
        <v>suspendido</v>
      </c>
    </row>
    <row r="123" spans="1:7">
      <c r="A123">
        <f>contrato!A123</f>
        <v>121</v>
      </c>
      <c r="B123">
        <f ca="1">recomienda!C123</f>
        <v>4</v>
      </c>
      <c r="C123">
        <f ca="1">recomienda!A123</f>
        <v>378</v>
      </c>
      <c r="D123" s="7">
        <f t="shared" ca="1" si="3"/>
        <v>44956</v>
      </c>
      <c r="E123" s="7">
        <f t="shared" ca="1" si="4"/>
        <v>45321</v>
      </c>
      <c r="F123">
        <f t="shared" ca="1" si="5"/>
        <v>9130</v>
      </c>
      <c r="G123" t="str" cm="1">
        <f t="array" aca="1" ref="G123" ca="1">INDEX($J$2:$J$4, RANDBETWEEN(1,3))</f>
        <v>activo</v>
      </c>
    </row>
    <row r="124" spans="1:7">
      <c r="A124">
        <f>contrato!A124</f>
        <v>122</v>
      </c>
      <c r="B124">
        <f ca="1">recomienda!C124</f>
        <v>1</v>
      </c>
      <c r="C124">
        <f ca="1">recomienda!A124</f>
        <v>294</v>
      </c>
      <c r="D124" s="7">
        <f t="shared" ca="1" si="3"/>
        <v>45021</v>
      </c>
      <c r="E124" s="7">
        <f t="shared" ca="1" si="4"/>
        <v>45386</v>
      </c>
      <c r="F124">
        <f t="shared" ca="1" si="5"/>
        <v>9221</v>
      </c>
      <c r="G124" t="str" cm="1">
        <f t="array" aca="1" ref="G124" ca="1">INDEX($J$2:$J$4, RANDBETWEEN(1,3))</f>
        <v>suspendido</v>
      </c>
    </row>
    <row r="125" spans="1:7">
      <c r="A125">
        <f>contrato!A125</f>
        <v>123</v>
      </c>
      <c r="B125">
        <f ca="1">recomienda!C125</f>
        <v>3</v>
      </c>
      <c r="C125">
        <f ca="1">recomienda!A125</f>
        <v>497</v>
      </c>
      <c r="D125" s="7">
        <f t="shared" ca="1" si="3"/>
        <v>44706</v>
      </c>
      <c r="E125" s="7">
        <f t="shared" ca="1" si="4"/>
        <v>45071</v>
      </c>
      <c r="F125">
        <f t="shared" ca="1" si="5"/>
        <v>18749</v>
      </c>
      <c r="G125" t="str" cm="1">
        <f t="array" aca="1" ref="G125" ca="1">INDEX($J$2:$J$4, RANDBETWEEN(1,3))</f>
        <v>suspendido</v>
      </c>
    </row>
    <row r="126" spans="1:7">
      <c r="A126">
        <f>contrato!A126</f>
        <v>124</v>
      </c>
      <c r="B126">
        <f ca="1">recomienda!C126</f>
        <v>5</v>
      </c>
      <c r="C126">
        <f ca="1">recomienda!A126</f>
        <v>483</v>
      </c>
      <c r="D126" s="7">
        <f t="shared" ca="1" si="3"/>
        <v>44985</v>
      </c>
      <c r="E126" s="7">
        <f t="shared" ca="1" si="4"/>
        <v>45350</v>
      </c>
      <c r="F126">
        <f t="shared" ca="1" si="5"/>
        <v>9397</v>
      </c>
      <c r="G126" t="str" cm="1">
        <f t="array" aca="1" ref="G126" ca="1">INDEX($J$2:$J$4, RANDBETWEEN(1,3))</f>
        <v>activo</v>
      </c>
    </row>
    <row r="127" spans="1:7">
      <c r="A127">
        <f>contrato!A127</f>
        <v>125</v>
      </c>
      <c r="B127">
        <f ca="1">recomienda!C127</f>
        <v>5</v>
      </c>
      <c r="C127">
        <f ca="1">recomienda!A127</f>
        <v>367</v>
      </c>
      <c r="D127" s="7">
        <f t="shared" ca="1" si="3"/>
        <v>44756</v>
      </c>
      <c r="E127" s="7">
        <f t="shared" ca="1" si="4"/>
        <v>45121</v>
      </c>
      <c r="F127">
        <f t="shared" ca="1" si="5"/>
        <v>6747</v>
      </c>
      <c r="G127" t="str" cm="1">
        <f t="array" aca="1" ref="G127" ca="1">INDEX($J$2:$J$4, RANDBETWEEN(1,3))</f>
        <v>suspendido</v>
      </c>
    </row>
    <row r="128" spans="1:7">
      <c r="A128">
        <f>contrato!A128</f>
        <v>126</v>
      </c>
      <c r="B128">
        <f ca="1">recomienda!C128</f>
        <v>0</v>
      </c>
      <c r="C128">
        <f ca="1">recomienda!A128</f>
        <v>349</v>
      </c>
      <c r="D128" s="7">
        <f t="shared" ca="1" si="3"/>
        <v>44775</v>
      </c>
      <c r="E128" s="7">
        <f t="shared" ca="1" si="4"/>
        <v>45140</v>
      </c>
      <c r="F128">
        <f t="shared" ca="1" si="5"/>
        <v>14878</v>
      </c>
      <c r="G128" t="str" cm="1">
        <f t="array" aca="1" ref="G128" ca="1">INDEX($J$2:$J$4, RANDBETWEEN(1,3))</f>
        <v>suspendido</v>
      </c>
    </row>
    <row r="129" spans="1:7">
      <c r="A129">
        <f>contrato!A129</f>
        <v>127</v>
      </c>
      <c r="B129">
        <f ca="1">recomienda!C129</f>
        <v>1</v>
      </c>
      <c r="C129">
        <f ca="1">recomienda!A129</f>
        <v>750</v>
      </c>
      <c r="D129" s="7">
        <f t="shared" ca="1" si="3"/>
        <v>44852</v>
      </c>
      <c r="E129" s="7">
        <f t="shared" ca="1" si="4"/>
        <v>45217</v>
      </c>
      <c r="F129">
        <f t="shared" ca="1" si="5"/>
        <v>14602</v>
      </c>
      <c r="G129" t="str" cm="1">
        <f t="array" aca="1" ref="G129" ca="1">INDEX($J$2:$J$4, RANDBETWEEN(1,3))</f>
        <v>suspendido</v>
      </c>
    </row>
    <row r="130" spans="1:7">
      <c r="A130">
        <f>contrato!A130</f>
        <v>128</v>
      </c>
      <c r="B130">
        <f ca="1">recomienda!C130</f>
        <v>1</v>
      </c>
      <c r="C130">
        <f ca="1">recomienda!A130</f>
        <v>347</v>
      </c>
      <c r="D130" s="7">
        <f t="shared" ca="1" si="3"/>
        <v>44586</v>
      </c>
      <c r="E130" s="7">
        <f t="shared" ca="1" si="4"/>
        <v>44951</v>
      </c>
      <c r="F130">
        <f t="shared" ca="1" si="5"/>
        <v>13854</v>
      </c>
      <c r="G130" t="str" cm="1">
        <f t="array" aca="1" ref="G130" ca="1">INDEX($J$2:$J$4, RANDBETWEEN(1,3))</f>
        <v>activo</v>
      </c>
    </row>
    <row r="131" spans="1:7">
      <c r="A131">
        <f>contrato!A131</f>
        <v>129</v>
      </c>
      <c r="B131">
        <f ca="1">recomienda!C131</f>
        <v>2</v>
      </c>
      <c r="C131">
        <f ca="1">recomienda!A131</f>
        <v>554</v>
      </c>
      <c r="D131" s="7">
        <f t="shared" ref="D131:D194" ca="1" si="6">RANDBETWEEN(DATE(2022,1,1), DATE(2024,1,1))</f>
        <v>45023</v>
      </c>
      <c r="E131" s="7">
        <f t="shared" ref="E131:E194" ca="1" si="7">D131+365</f>
        <v>45388</v>
      </c>
      <c r="F131">
        <f t="shared" ref="F131:F194" ca="1" si="8">RANDBETWEEN(6000,20000)</f>
        <v>9325</v>
      </c>
      <c r="G131" t="str" cm="1">
        <f t="array" aca="1" ref="G131" ca="1">INDEX($J$2:$J$4, RANDBETWEEN(1,3))</f>
        <v>suspendido</v>
      </c>
    </row>
    <row r="132" spans="1:7">
      <c r="A132">
        <f>contrato!A132</f>
        <v>130</v>
      </c>
      <c r="B132">
        <f ca="1">recomienda!C132</f>
        <v>4</v>
      </c>
      <c r="C132">
        <f ca="1">recomienda!A132</f>
        <v>585</v>
      </c>
      <c r="D132" s="7">
        <f t="shared" ca="1" si="6"/>
        <v>45089</v>
      </c>
      <c r="E132" s="7">
        <f t="shared" ca="1" si="7"/>
        <v>45454</v>
      </c>
      <c r="F132">
        <f t="shared" ca="1" si="8"/>
        <v>6237</v>
      </c>
      <c r="G132" t="str" cm="1">
        <f t="array" aca="1" ref="G132" ca="1">INDEX($J$2:$J$4, RANDBETWEEN(1,3))</f>
        <v>vencido</v>
      </c>
    </row>
    <row r="133" spans="1:7">
      <c r="A133">
        <f>contrato!A133</f>
        <v>131</v>
      </c>
      <c r="B133">
        <f ca="1">recomienda!C133</f>
        <v>0</v>
      </c>
      <c r="C133">
        <f ca="1">recomienda!A133</f>
        <v>431</v>
      </c>
      <c r="D133" s="7">
        <f t="shared" ca="1" si="6"/>
        <v>45289</v>
      </c>
      <c r="E133" s="7">
        <f t="shared" ca="1" si="7"/>
        <v>45654</v>
      </c>
      <c r="F133">
        <f t="shared" ca="1" si="8"/>
        <v>7702</v>
      </c>
      <c r="G133" t="str" cm="1">
        <f t="array" aca="1" ref="G133" ca="1">INDEX($J$2:$J$4, RANDBETWEEN(1,3))</f>
        <v>activo</v>
      </c>
    </row>
    <row r="134" spans="1:7">
      <c r="A134">
        <f>contrato!A134</f>
        <v>132</v>
      </c>
      <c r="B134">
        <f ca="1">recomienda!C134</f>
        <v>3</v>
      </c>
      <c r="C134">
        <f ca="1">recomienda!A134</f>
        <v>676</v>
      </c>
      <c r="D134" s="7">
        <f t="shared" ca="1" si="6"/>
        <v>44635</v>
      </c>
      <c r="E134" s="7">
        <f t="shared" ca="1" si="7"/>
        <v>45000</v>
      </c>
      <c r="F134">
        <f t="shared" ca="1" si="8"/>
        <v>6352</v>
      </c>
      <c r="G134" t="str" cm="1">
        <f t="array" aca="1" ref="G134" ca="1">INDEX($J$2:$J$4, RANDBETWEEN(1,3))</f>
        <v>suspendido</v>
      </c>
    </row>
    <row r="135" spans="1:7">
      <c r="A135">
        <f>contrato!A135</f>
        <v>133</v>
      </c>
      <c r="B135">
        <f ca="1">recomienda!C135</f>
        <v>5</v>
      </c>
      <c r="C135">
        <f ca="1">recomienda!A135</f>
        <v>578</v>
      </c>
      <c r="D135" s="7">
        <f t="shared" ca="1" si="6"/>
        <v>44967</v>
      </c>
      <c r="E135" s="7">
        <f t="shared" ca="1" si="7"/>
        <v>45332</v>
      </c>
      <c r="F135">
        <f t="shared" ca="1" si="8"/>
        <v>12925</v>
      </c>
      <c r="G135" t="str" cm="1">
        <f t="array" aca="1" ref="G135" ca="1">INDEX($J$2:$J$4, RANDBETWEEN(1,3))</f>
        <v>suspendido</v>
      </c>
    </row>
    <row r="136" spans="1:7">
      <c r="A136">
        <f>contrato!A136</f>
        <v>134</v>
      </c>
      <c r="B136">
        <f ca="1">recomienda!C136</f>
        <v>4</v>
      </c>
      <c r="C136">
        <f ca="1">recomienda!A136</f>
        <v>723</v>
      </c>
      <c r="D136" s="7">
        <f t="shared" ca="1" si="6"/>
        <v>44842</v>
      </c>
      <c r="E136" s="7">
        <f t="shared" ca="1" si="7"/>
        <v>45207</v>
      </c>
      <c r="F136">
        <f t="shared" ca="1" si="8"/>
        <v>19771</v>
      </c>
      <c r="G136" t="str" cm="1">
        <f t="array" aca="1" ref="G136" ca="1">INDEX($J$2:$J$4, RANDBETWEEN(1,3))</f>
        <v>suspendido</v>
      </c>
    </row>
    <row r="137" spans="1:7">
      <c r="A137">
        <f>contrato!A137</f>
        <v>135</v>
      </c>
      <c r="B137">
        <f ca="1">recomienda!C137</f>
        <v>0</v>
      </c>
      <c r="C137">
        <f ca="1">recomienda!A137</f>
        <v>730</v>
      </c>
      <c r="D137" s="7">
        <f t="shared" ca="1" si="6"/>
        <v>45078</v>
      </c>
      <c r="E137" s="7">
        <f t="shared" ca="1" si="7"/>
        <v>45443</v>
      </c>
      <c r="F137">
        <f t="shared" ca="1" si="8"/>
        <v>7970</v>
      </c>
      <c r="G137" t="str" cm="1">
        <f t="array" aca="1" ref="G137" ca="1">INDEX($J$2:$J$4, RANDBETWEEN(1,3))</f>
        <v>activo</v>
      </c>
    </row>
    <row r="138" spans="1:7">
      <c r="A138">
        <f>contrato!A138</f>
        <v>136</v>
      </c>
      <c r="B138">
        <f ca="1">recomienda!C138</f>
        <v>3</v>
      </c>
      <c r="C138">
        <f ca="1">recomienda!A138</f>
        <v>682</v>
      </c>
      <c r="D138" s="7">
        <f t="shared" ca="1" si="6"/>
        <v>44692</v>
      </c>
      <c r="E138" s="7">
        <f t="shared" ca="1" si="7"/>
        <v>45057</v>
      </c>
      <c r="F138">
        <f t="shared" ca="1" si="8"/>
        <v>10205</v>
      </c>
      <c r="G138" t="str" cm="1">
        <f t="array" aca="1" ref="G138" ca="1">INDEX($J$2:$J$4, RANDBETWEEN(1,3))</f>
        <v>vencido</v>
      </c>
    </row>
    <row r="139" spans="1:7">
      <c r="A139">
        <f>contrato!A139</f>
        <v>137</v>
      </c>
      <c r="B139">
        <f ca="1">recomienda!C139</f>
        <v>5</v>
      </c>
      <c r="C139">
        <f ca="1">recomienda!A139</f>
        <v>676</v>
      </c>
      <c r="D139" s="7">
        <f t="shared" ca="1" si="6"/>
        <v>44824</v>
      </c>
      <c r="E139" s="7">
        <f t="shared" ca="1" si="7"/>
        <v>45189</v>
      </c>
      <c r="F139">
        <f t="shared" ca="1" si="8"/>
        <v>11552</v>
      </c>
      <c r="G139" t="str" cm="1">
        <f t="array" aca="1" ref="G139" ca="1">INDEX($J$2:$J$4, RANDBETWEEN(1,3))</f>
        <v>vencido</v>
      </c>
    </row>
    <row r="140" spans="1:7">
      <c r="A140">
        <f>contrato!A140</f>
        <v>138</v>
      </c>
      <c r="B140">
        <f ca="1">recomienda!C140</f>
        <v>2</v>
      </c>
      <c r="C140">
        <f ca="1">recomienda!A140</f>
        <v>483</v>
      </c>
      <c r="D140" s="7">
        <f t="shared" ca="1" si="6"/>
        <v>44588</v>
      </c>
      <c r="E140" s="7">
        <f t="shared" ca="1" si="7"/>
        <v>44953</v>
      </c>
      <c r="F140">
        <f t="shared" ca="1" si="8"/>
        <v>14622</v>
      </c>
      <c r="G140" t="str" cm="1">
        <f t="array" aca="1" ref="G140" ca="1">INDEX($J$2:$J$4, RANDBETWEEN(1,3))</f>
        <v>suspendido</v>
      </c>
    </row>
    <row r="141" spans="1:7">
      <c r="A141">
        <f>contrato!A141</f>
        <v>139</v>
      </c>
      <c r="B141">
        <f ca="1">recomienda!C141</f>
        <v>5</v>
      </c>
      <c r="C141">
        <f ca="1">recomienda!A141</f>
        <v>526</v>
      </c>
      <c r="D141" s="7">
        <f t="shared" ca="1" si="6"/>
        <v>44850</v>
      </c>
      <c r="E141" s="7">
        <f t="shared" ca="1" si="7"/>
        <v>45215</v>
      </c>
      <c r="F141">
        <f t="shared" ca="1" si="8"/>
        <v>6427</v>
      </c>
      <c r="G141" t="str" cm="1">
        <f t="array" aca="1" ref="G141" ca="1">INDEX($J$2:$J$4, RANDBETWEEN(1,3))</f>
        <v>activo</v>
      </c>
    </row>
    <row r="142" spans="1:7">
      <c r="A142">
        <f>contrato!A142</f>
        <v>140</v>
      </c>
      <c r="B142">
        <f ca="1">recomienda!C142</f>
        <v>5</v>
      </c>
      <c r="C142">
        <f ca="1">recomienda!A142</f>
        <v>795</v>
      </c>
      <c r="D142" s="7">
        <f t="shared" ca="1" si="6"/>
        <v>45004</v>
      </c>
      <c r="E142" s="7">
        <f t="shared" ca="1" si="7"/>
        <v>45369</v>
      </c>
      <c r="F142">
        <f t="shared" ca="1" si="8"/>
        <v>19959</v>
      </c>
      <c r="G142" t="str" cm="1">
        <f t="array" aca="1" ref="G142" ca="1">INDEX($J$2:$J$4, RANDBETWEEN(1,3))</f>
        <v>vencido</v>
      </c>
    </row>
    <row r="143" spans="1:7">
      <c r="A143">
        <f>contrato!A143</f>
        <v>141</v>
      </c>
      <c r="B143">
        <f ca="1">recomienda!C143</f>
        <v>1</v>
      </c>
      <c r="C143">
        <f ca="1">recomienda!A143</f>
        <v>355</v>
      </c>
      <c r="D143" s="7">
        <f t="shared" ca="1" si="6"/>
        <v>44625</v>
      </c>
      <c r="E143" s="7">
        <f t="shared" ca="1" si="7"/>
        <v>44990</v>
      </c>
      <c r="F143">
        <f t="shared" ca="1" si="8"/>
        <v>18451</v>
      </c>
      <c r="G143" t="str" cm="1">
        <f t="array" aca="1" ref="G143" ca="1">INDEX($J$2:$J$4, RANDBETWEEN(1,3))</f>
        <v>vencido</v>
      </c>
    </row>
    <row r="144" spans="1:7">
      <c r="A144">
        <f>contrato!A144</f>
        <v>142</v>
      </c>
      <c r="B144">
        <f ca="1">recomienda!C144</f>
        <v>3</v>
      </c>
      <c r="C144">
        <f ca="1">recomienda!A144</f>
        <v>276</v>
      </c>
      <c r="D144" s="7">
        <f t="shared" ca="1" si="6"/>
        <v>45209</v>
      </c>
      <c r="E144" s="7">
        <f t="shared" ca="1" si="7"/>
        <v>45574</v>
      </c>
      <c r="F144">
        <f t="shared" ca="1" si="8"/>
        <v>11392</v>
      </c>
      <c r="G144" t="str" cm="1">
        <f t="array" aca="1" ref="G144" ca="1">INDEX($J$2:$J$4, RANDBETWEEN(1,3))</f>
        <v>activo</v>
      </c>
    </row>
    <row r="145" spans="1:7">
      <c r="A145">
        <f>contrato!A145</f>
        <v>143</v>
      </c>
      <c r="B145">
        <f ca="1">recomienda!C145</f>
        <v>0</v>
      </c>
      <c r="C145">
        <f ca="1">recomienda!A145</f>
        <v>475</v>
      </c>
      <c r="D145" s="7">
        <f t="shared" ca="1" si="6"/>
        <v>44732</v>
      </c>
      <c r="E145" s="7">
        <f t="shared" ca="1" si="7"/>
        <v>45097</v>
      </c>
      <c r="F145">
        <f t="shared" ca="1" si="8"/>
        <v>15811</v>
      </c>
      <c r="G145" t="str" cm="1">
        <f t="array" aca="1" ref="G145" ca="1">INDEX($J$2:$J$4, RANDBETWEEN(1,3))</f>
        <v>suspendido</v>
      </c>
    </row>
    <row r="146" spans="1:7">
      <c r="A146">
        <f>contrato!A146</f>
        <v>144</v>
      </c>
      <c r="B146">
        <f ca="1">recomienda!C146</f>
        <v>3</v>
      </c>
      <c r="C146">
        <f ca="1">recomienda!A146</f>
        <v>191</v>
      </c>
      <c r="D146" s="7">
        <f t="shared" ca="1" si="6"/>
        <v>44712</v>
      </c>
      <c r="E146" s="7">
        <f t="shared" ca="1" si="7"/>
        <v>45077</v>
      </c>
      <c r="F146">
        <f t="shared" ca="1" si="8"/>
        <v>13332</v>
      </c>
      <c r="G146" t="str" cm="1">
        <f t="array" aca="1" ref="G146" ca="1">INDEX($J$2:$J$4, RANDBETWEEN(1,3))</f>
        <v>suspendido</v>
      </c>
    </row>
    <row r="147" spans="1:7">
      <c r="A147">
        <f>contrato!A147</f>
        <v>145</v>
      </c>
      <c r="B147">
        <f ca="1">recomienda!C147</f>
        <v>0</v>
      </c>
      <c r="C147">
        <f ca="1">recomienda!A147</f>
        <v>399</v>
      </c>
      <c r="D147" s="7">
        <f t="shared" ca="1" si="6"/>
        <v>44869</v>
      </c>
      <c r="E147" s="7">
        <f t="shared" ca="1" si="7"/>
        <v>45234</v>
      </c>
      <c r="F147">
        <f t="shared" ca="1" si="8"/>
        <v>18764</v>
      </c>
      <c r="G147" t="str" cm="1">
        <f t="array" aca="1" ref="G147" ca="1">INDEX($J$2:$J$4, RANDBETWEEN(1,3))</f>
        <v>activo</v>
      </c>
    </row>
    <row r="148" spans="1:7">
      <c r="A148">
        <f>contrato!A148</f>
        <v>146</v>
      </c>
      <c r="B148">
        <f ca="1">recomienda!C148</f>
        <v>5</v>
      </c>
      <c r="C148">
        <f ca="1">recomienda!A148</f>
        <v>878</v>
      </c>
      <c r="D148" s="7">
        <f t="shared" ca="1" si="6"/>
        <v>45139</v>
      </c>
      <c r="E148" s="7">
        <f t="shared" ca="1" si="7"/>
        <v>45504</v>
      </c>
      <c r="F148">
        <f t="shared" ca="1" si="8"/>
        <v>14083</v>
      </c>
      <c r="G148" t="str" cm="1">
        <f t="array" aca="1" ref="G148" ca="1">INDEX($J$2:$J$4, RANDBETWEEN(1,3))</f>
        <v>suspendido</v>
      </c>
    </row>
    <row r="149" spans="1:7">
      <c r="A149">
        <f>contrato!A149</f>
        <v>147</v>
      </c>
      <c r="B149">
        <f ca="1">recomienda!C149</f>
        <v>4</v>
      </c>
      <c r="C149">
        <f ca="1">recomienda!A149</f>
        <v>23</v>
      </c>
      <c r="D149" s="7">
        <f t="shared" ca="1" si="6"/>
        <v>45106</v>
      </c>
      <c r="E149" s="7">
        <f t="shared" ca="1" si="7"/>
        <v>45471</v>
      </c>
      <c r="F149">
        <f t="shared" ca="1" si="8"/>
        <v>15858</v>
      </c>
      <c r="G149" t="str" cm="1">
        <f t="array" aca="1" ref="G149" ca="1">INDEX($J$2:$J$4, RANDBETWEEN(1,3))</f>
        <v>activo</v>
      </c>
    </row>
    <row r="150" spans="1:7">
      <c r="A150">
        <f>contrato!A150</f>
        <v>148</v>
      </c>
      <c r="B150">
        <f ca="1">recomienda!C150</f>
        <v>0</v>
      </c>
      <c r="C150">
        <f ca="1">recomienda!A150</f>
        <v>298</v>
      </c>
      <c r="D150" s="7">
        <f t="shared" ca="1" si="6"/>
        <v>45221</v>
      </c>
      <c r="E150" s="7">
        <f t="shared" ca="1" si="7"/>
        <v>45586</v>
      </c>
      <c r="F150">
        <f t="shared" ca="1" si="8"/>
        <v>17370</v>
      </c>
      <c r="G150" t="str" cm="1">
        <f t="array" aca="1" ref="G150" ca="1">INDEX($J$2:$J$4, RANDBETWEEN(1,3))</f>
        <v>vencido</v>
      </c>
    </row>
    <row r="151" spans="1:7">
      <c r="A151">
        <f>contrato!A151</f>
        <v>149</v>
      </c>
      <c r="B151">
        <f ca="1">recomienda!C151</f>
        <v>4</v>
      </c>
      <c r="C151">
        <f ca="1">recomienda!A151</f>
        <v>177</v>
      </c>
      <c r="D151" s="7">
        <f t="shared" ca="1" si="6"/>
        <v>45047</v>
      </c>
      <c r="E151" s="7">
        <f t="shared" ca="1" si="7"/>
        <v>45412</v>
      </c>
      <c r="F151">
        <f t="shared" ca="1" si="8"/>
        <v>16702</v>
      </c>
      <c r="G151" t="str" cm="1">
        <f t="array" aca="1" ref="G151" ca="1">INDEX($J$2:$J$4, RANDBETWEEN(1,3))</f>
        <v>activo</v>
      </c>
    </row>
    <row r="152" spans="1:7">
      <c r="A152">
        <f>contrato!A152</f>
        <v>150</v>
      </c>
      <c r="B152">
        <f ca="1">recomienda!C152</f>
        <v>3</v>
      </c>
      <c r="C152">
        <f ca="1">recomienda!A152</f>
        <v>187</v>
      </c>
      <c r="D152" s="7">
        <f t="shared" ca="1" si="6"/>
        <v>44875</v>
      </c>
      <c r="E152" s="7">
        <f t="shared" ca="1" si="7"/>
        <v>45240</v>
      </c>
      <c r="F152">
        <f t="shared" ca="1" si="8"/>
        <v>15098</v>
      </c>
      <c r="G152" t="str" cm="1">
        <f t="array" aca="1" ref="G152" ca="1">INDEX($J$2:$J$4, RANDBETWEEN(1,3))</f>
        <v>suspendido</v>
      </c>
    </row>
    <row r="153" spans="1:7">
      <c r="A153">
        <f>contrato!A153</f>
        <v>151</v>
      </c>
      <c r="B153">
        <f ca="1">recomienda!C153</f>
        <v>3</v>
      </c>
      <c r="C153">
        <f ca="1">recomienda!A153</f>
        <v>589</v>
      </c>
      <c r="D153" s="7">
        <f t="shared" ca="1" si="6"/>
        <v>45027</v>
      </c>
      <c r="E153" s="7">
        <f t="shared" ca="1" si="7"/>
        <v>45392</v>
      </c>
      <c r="F153">
        <f t="shared" ca="1" si="8"/>
        <v>9003</v>
      </c>
      <c r="G153" t="str" cm="1">
        <f t="array" aca="1" ref="G153" ca="1">INDEX($J$2:$J$4, RANDBETWEEN(1,3))</f>
        <v>activo</v>
      </c>
    </row>
    <row r="154" spans="1:7">
      <c r="A154">
        <f>contrato!A154</f>
        <v>152</v>
      </c>
      <c r="B154">
        <f ca="1">recomienda!C154</f>
        <v>2</v>
      </c>
      <c r="C154">
        <f ca="1">recomienda!A154</f>
        <v>943</v>
      </c>
      <c r="D154" s="7">
        <f t="shared" ca="1" si="6"/>
        <v>45046</v>
      </c>
      <c r="E154" s="7">
        <f t="shared" ca="1" si="7"/>
        <v>45411</v>
      </c>
      <c r="F154">
        <f t="shared" ca="1" si="8"/>
        <v>6390</v>
      </c>
      <c r="G154" t="str" cm="1">
        <f t="array" aca="1" ref="G154" ca="1">INDEX($J$2:$J$4, RANDBETWEEN(1,3))</f>
        <v>suspendido</v>
      </c>
    </row>
    <row r="155" spans="1:7">
      <c r="A155">
        <f>contrato!A155</f>
        <v>153</v>
      </c>
      <c r="B155">
        <f ca="1">recomienda!C155</f>
        <v>2</v>
      </c>
      <c r="C155">
        <f ca="1">recomienda!A155</f>
        <v>49</v>
      </c>
      <c r="D155" s="7">
        <f t="shared" ca="1" si="6"/>
        <v>45062</v>
      </c>
      <c r="E155" s="7">
        <f t="shared" ca="1" si="7"/>
        <v>45427</v>
      </c>
      <c r="F155">
        <f t="shared" ca="1" si="8"/>
        <v>8649</v>
      </c>
      <c r="G155" t="str" cm="1">
        <f t="array" aca="1" ref="G155" ca="1">INDEX($J$2:$J$4, RANDBETWEEN(1,3))</f>
        <v>vencido</v>
      </c>
    </row>
    <row r="156" spans="1:7">
      <c r="A156">
        <f>contrato!A156</f>
        <v>154</v>
      </c>
      <c r="B156">
        <f ca="1">recomienda!C156</f>
        <v>4</v>
      </c>
      <c r="C156">
        <f ca="1">recomienda!A156</f>
        <v>102</v>
      </c>
      <c r="D156" s="7">
        <f t="shared" ca="1" si="6"/>
        <v>45199</v>
      </c>
      <c r="E156" s="7">
        <f t="shared" ca="1" si="7"/>
        <v>45564</v>
      </c>
      <c r="F156">
        <f t="shared" ca="1" si="8"/>
        <v>9939</v>
      </c>
      <c r="G156" t="str" cm="1">
        <f t="array" aca="1" ref="G156" ca="1">INDEX($J$2:$J$4, RANDBETWEEN(1,3))</f>
        <v>activo</v>
      </c>
    </row>
    <row r="157" spans="1:7">
      <c r="A157">
        <f>contrato!A157</f>
        <v>155</v>
      </c>
      <c r="B157">
        <f ca="1">recomienda!C157</f>
        <v>5</v>
      </c>
      <c r="C157">
        <f ca="1">recomienda!A157</f>
        <v>75</v>
      </c>
      <c r="D157" s="7">
        <f t="shared" ca="1" si="6"/>
        <v>44802</v>
      </c>
      <c r="E157" s="7">
        <f t="shared" ca="1" si="7"/>
        <v>45167</v>
      </c>
      <c r="F157">
        <f t="shared" ca="1" si="8"/>
        <v>12391</v>
      </c>
      <c r="G157" t="str" cm="1">
        <f t="array" aca="1" ref="G157" ca="1">INDEX($J$2:$J$4, RANDBETWEEN(1,3))</f>
        <v>vencido</v>
      </c>
    </row>
    <row r="158" spans="1:7">
      <c r="A158">
        <f>contrato!A158</f>
        <v>156</v>
      </c>
      <c r="B158">
        <f ca="1">recomienda!C158</f>
        <v>3</v>
      </c>
      <c r="C158">
        <f ca="1">recomienda!A158</f>
        <v>299</v>
      </c>
      <c r="D158" s="7">
        <f t="shared" ca="1" si="6"/>
        <v>44649</v>
      </c>
      <c r="E158" s="7">
        <f t="shared" ca="1" si="7"/>
        <v>45014</v>
      </c>
      <c r="F158">
        <f t="shared" ca="1" si="8"/>
        <v>11588</v>
      </c>
      <c r="G158" t="str" cm="1">
        <f t="array" aca="1" ref="G158" ca="1">INDEX($J$2:$J$4, RANDBETWEEN(1,3))</f>
        <v>activo</v>
      </c>
    </row>
    <row r="159" spans="1:7">
      <c r="A159">
        <f>contrato!A159</f>
        <v>157</v>
      </c>
      <c r="B159">
        <f ca="1">recomienda!C159</f>
        <v>5</v>
      </c>
      <c r="C159">
        <f ca="1">recomienda!A159</f>
        <v>632</v>
      </c>
      <c r="D159" s="7">
        <f t="shared" ca="1" si="6"/>
        <v>44997</v>
      </c>
      <c r="E159" s="7">
        <f t="shared" ca="1" si="7"/>
        <v>45362</v>
      </c>
      <c r="F159">
        <f t="shared" ca="1" si="8"/>
        <v>12136</v>
      </c>
      <c r="G159" t="str" cm="1">
        <f t="array" aca="1" ref="G159" ca="1">INDEX($J$2:$J$4, RANDBETWEEN(1,3))</f>
        <v>suspendido</v>
      </c>
    </row>
    <row r="160" spans="1:7">
      <c r="A160">
        <f>contrato!A160</f>
        <v>158</v>
      </c>
      <c r="B160">
        <f ca="1">recomienda!C160</f>
        <v>1</v>
      </c>
      <c r="C160">
        <f ca="1">recomienda!A160</f>
        <v>831</v>
      </c>
      <c r="D160" s="7">
        <f t="shared" ca="1" si="6"/>
        <v>45246</v>
      </c>
      <c r="E160" s="7">
        <f t="shared" ca="1" si="7"/>
        <v>45611</v>
      </c>
      <c r="F160">
        <f t="shared" ca="1" si="8"/>
        <v>18621</v>
      </c>
      <c r="G160" t="str" cm="1">
        <f t="array" aca="1" ref="G160" ca="1">INDEX($J$2:$J$4, RANDBETWEEN(1,3))</f>
        <v>vencido</v>
      </c>
    </row>
    <row r="161" spans="1:7">
      <c r="A161">
        <f>contrato!A161</f>
        <v>159</v>
      </c>
      <c r="B161">
        <f ca="1">recomienda!C161</f>
        <v>5</v>
      </c>
      <c r="C161">
        <f ca="1">recomienda!A161</f>
        <v>965</v>
      </c>
      <c r="D161" s="7">
        <f t="shared" ca="1" si="6"/>
        <v>44580</v>
      </c>
      <c r="E161" s="7">
        <f t="shared" ca="1" si="7"/>
        <v>44945</v>
      </c>
      <c r="F161">
        <f t="shared" ca="1" si="8"/>
        <v>6426</v>
      </c>
      <c r="G161" t="str" cm="1">
        <f t="array" aca="1" ref="G161" ca="1">INDEX($J$2:$J$4, RANDBETWEEN(1,3))</f>
        <v>activo</v>
      </c>
    </row>
    <row r="162" spans="1:7">
      <c r="A162">
        <f>contrato!A162</f>
        <v>160</v>
      </c>
      <c r="B162">
        <f ca="1">recomienda!C162</f>
        <v>0</v>
      </c>
      <c r="C162">
        <f ca="1">recomienda!A162</f>
        <v>4</v>
      </c>
      <c r="D162" s="7">
        <f t="shared" ca="1" si="6"/>
        <v>45249</v>
      </c>
      <c r="E162" s="7">
        <f t="shared" ca="1" si="7"/>
        <v>45614</v>
      </c>
      <c r="F162">
        <f t="shared" ca="1" si="8"/>
        <v>18808</v>
      </c>
      <c r="G162" t="str" cm="1">
        <f t="array" aca="1" ref="G162" ca="1">INDEX($J$2:$J$4, RANDBETWEEN(1,3))</f>
        <v>vencido</v>
      </c>
    </row>
    <row r="163" spans="1:7">
      <c r="A163">
        <f>contrato!A163</f>
        <v>161</v>
      </c>
      <c r="B163">
        <f ca="1">recomienda!C163</f>
        <v>2</v>
      </c>
      <c r="C163">
        <f ca="1">recomienda!A163</f>
        <v>676</v>
      </c>
      <c r="D163" s="7">
        <f t="shared" ca="1" si="6"/>
        <v>44803</v>
      </c>
      <c r="E163" s="7">
        <f t="shared" ca="1" si="7"/>
        <v>45168</v>
      </c>
      <c r="F163">
        <f t="shared" ca="1" si="8"/>
        <v>9101</v>
      </c>
      <c r="G163" t="str" cm="1">
        <f t="array" aca="1" ref="G163" ca="1">INDEX($J$2:$J$4, RANDBETWEEN(1,3))</f>
        <v>suspendido</v>
      </c>
    </row>
    <row r="164" spans="1:7">
      <c r="A164">
        <f>contrato!A164</f>
        <v>162</v>
      </c>
      <c r="B164">
        <f ca="1">recomienda!C164</f>
        <v>4</v>
      </c>
      <c r="C164">
        <f ca="1">recomienda!A164</f>
        <v>799</v>
      </c>
      <c r="D164" s="7">
        <f t="shared" ca="1" si="6"/>
        <v>45160</v>
      </c>
      <c r="E164" s="7">
        <f t="shared" ca="1" si="7"/>
        <v>45525</v>
      </c>
      <c r="F164">
        <f t="shared" ca="1" si="8"/>
        <v>6665</v>
      </c>
      <c r="G164" t="str" cm="1">
        <f t="array" aca="1" ref="G164" ca="1">INDEX($J$2:$J$4, RANDBETWEEN(1,3))</f>
        <v>vencido</v>
      </c>
    </row>
    <row r="165" spans="1:7">
      <c r="A165">
        <f>contrato!A165</f>
        <v>163</v>
      </c>
      <c r="B165">
        <f ca="1">recomienda!C165</f>
        <v>3</v>
      </c>
      <c r="C165">
        <f ca="1">recomienda!A165</f>
        <v>281</v>
      </c>
      <c r="D165" s="7">
        <f t="shared" ca="1" si="6"/>
        <v>44603</v>
      </c>
      <c r="E165" s="7">
        <f t="shared" ca="1" si="7"/>
        <v>44968</v>
      </c>
      <c r="F165">
        <f t="shared" ca="1" si="8"/>
        <v>16864</v>
      </c>
      <c r="G165" t="str" cm="1">
        <f t="array" aca="1" ref="G165" ca="1">INDEX($J$2:$J$4, RANDBETWEEN(1,3))</f>
        <v>activo</v>
      </c>
    </row>
    <row r="166" spans="1:7">
      <c r="A166">
        <f>contrato!A166</f>
        <v>164</v>
      </c>
      <c r="B166">
        <f ca="1">recomienda!C166</f>
        <v>0</v>
      </c>
      <c r="C166">
        <f ca="1">recomienda!A166</f>
        <v>589</v>
      </c>
      <c r="D166" s="7">
        <f t="shared" ca="1" si="6"/>
        <v>44898</v>
      </c>
      <c r="E166" s="7">
        <f t="shared" ca="1" si="7"/>
        <v>45263</v>
      </c>
      <c r="F166">
        <f t="shared" ca="1" si="8"/>
        <v>15474</v>
      </c>
      <c r="G166" t="str" cm="1">
        <f t="array" aca="1" ref="G166" ca="1">INDEX($J$2:$J$4, RANDBETWEEN(1,3))</f>
        <v>suspendido</v>
      </c>
    </row>
    <row r="167" spans="1:7">
      <c r="A167">
        <f>contrato!A167</f>
        <v>165</v>
      </c>
      <c r="B167">
        <f ca="1">recomienda!C167</f>
        <v>5</v>
      </c>
      <c r="C167">
        <f ca="1">recomienda!A167</f>
        <v>139</v>
      </c>
      <c r="D167" s="7">
        <f t="shared" ca="1" si="6"/>
        <v>44844</v>
      </c>
      <c r="E167" s="7">
        <f t="shared" ca="1" si="7"/>
        <v>45209</v>
      </c>
      <c r="F167">
        <f t="shared" ca="1" si="8"/>
        <v>17135</v>
      </c>
      <c r="G167" t="str" cm="1">
        <f t="array" aca="1" ref="G167" ca="1">INDEX($J$2:$J$4, RANDBETWEEN(1,3))</f>
        <v>suspendido</v>
      </c>
    </row>
    <row r="168" spans="1:7">
      <c r="A168">
        <f>contrato!A168</f>
        <v>166</v>
      </c>
      <c r="B168">
        <f ca="1">recomienda!C168</f>
        <v>5</v>
      </c>
      <c r="C168">
        <f ca="1">recomienda!A168</f>
        <v>464</v>
      </c>
      <c r="D168" s="7">
        <f t="shared" ca="1" si="6"/>
        <v>45070</v>
      </c>
      <c r="E168" s="7">
        <f t="shared" ca="1" si="7"/>
        <v>45435</v>
      </c>
      <c r="F168">
        <f t="shared" ca="1" si="8"/>
        <v>17150</v>
      </c>
      <c r="G168" t="str" cm="1">
        <f t="array" aca="1" ref="G168" ca="1">INDEX($J$2:$J$4, RANDBETWEEN(1,3))</f>
        <v>vencido</v>
      </c>
    </row>
    <row r="169" spans="1:7">
      <c r="A169">
        <f>contrato!A169</f>
        <v>167</v>
      </c>
      <c r="B169">
        <f ca="1">recomienda!C169</f>
        <v>2</v>
      </c>
      <c r="C169">
        <f ca="1">recomienda!A169</f>
        <v>388</v>
      </c>
      <c r="D169" s="7">
        <f t="shared" ca="1" si="6"/>
        <v>45082</v>
      </c>
      <c r="E169" s="7">
        <f t="shared" ca="1" si="7"/>
        <v>45447</v>
      </c>
      <c r="F169">
        <f t="shared" ca="1" si="8"/>
        <v>8003</v>
      </c>
      <c r="G169" t="str" cm="1">
        <f t="array" aca="1" ref="G169" ca="1">INDEX($J$2:$J$4, RANDBETWEEN(1,3))</f>
        <v>vencido</v>
      </c>
    </row>
    <row r="170" spans="1:7">
      <c r="A170">
        <f>contrato!A170</f>
        <v>168</v>
      </c>
      <c r="B170">
        <f ca="1">recomienda!C170</f>
        <v>1</v>
      </c>
      <c r="C170">
        <f ca="1">recomienda!A170</f>
        <v>983</v>
      </c>
      <c r="D170" s="7">
        <f t="shared" ca="1" si="6"/>
        <v>44859</v>
      </c>
      <c r="E170" s="7">
        <f t="shared" ca="1" si="7"/>
        <v>45224</v>
      </c>
      <c r="F170">
        <f t="shared" ca="1" si="8"/>
        <v>14805</v>
      </c>
      <c r="G170" t="str" cm="1">
        <f t="array" aca="1" ref="G170" ca="1">INDEX($J$2:$J$4, RANDBETWEEN(1,3))</f>
        <v>vencido</v>
      </c>
    </row>
    <row r="171" spans="1:7">
      <c r="A171">
        <f>contrato!A171</f>
        <v>169</v>
      </c>
      <c r="B171">
        <f ca="1">recomienda!C171</f>
        <v>1</v>
      </c>
      <c r="C171">
        <f ca="1">recomienda!A171</f>
        <v>94</v>
      </c>
      <c r="D171" s="7">
        <f t="shared" ca="1" si="6"/>
        <v>45255</v>
      </c>
      <c r="E171" s="7">
        <f t="shared" ca="1" si="7"/>
        <v>45620</v>
      </c>
      <c r="F171">
        <f t="shared" ca="1" si="8"/>
        <v>17204</v>
      </c>
      <c r="G171" t="str" cm="1">
        <f t="array" aca="1" ref="G171" ca="1">INDEX($J$2:$J$4, RANDBETWEEN(1,3))</f>
        <v>activo</v>
      </c>
    </row>
    <row r="172" spans="1:7">
      <c r="A172">
        <f>contrato!A172</f>
        <v>170</v>
      </c>
      <c r="B172">
        <f ca="1">recomienda!C172</f>
        <v>1</v>
      </c>
      <c r="C172">
        <f ca="1">recomienda!A172</f>
        <v>324</v>
      </c>
      <c r="D172" s="7">
        <f t="shared" ca="1" si="6"/>
        <v>45084</v>
      </c>
      <c r="E172" s="7">
        <f t="shared" ca="1" si="7"/>
        <v>45449</v>
      </c>
      <c r="F172">
        <f t="shared" ca="1" si="8"/>
        <v>10443</v>
      </c>
      <c r="G172" t="str" cm="1">
        <f t="array" aca="1" ref="G172" ca="1">INDEX($J$2:$J$4, RANDBETWEEN(1,3))</f>
        <v>suspendido</v>
      </c>
    </row>
    <row r="173" spans="1:7">
      <c r="A173">
        <f>contrato!A173</f>
        <v>171</v>
      </c>
      <c r="B173">
        <f ca="1">recomienda!C173</f>
        <v>5</v>
      </c>
      <c r="C173">
        <f ca="1">recomienda!A173</f>
        <v>509</v>
      </c>
      <c r="D173" s="7">
        <f t="shared" ca="1" si="6"/>
        <v>44902</v>
      </c>
      <c r="E173" s="7">
        <f t="shared" ca="1" si="7"/>
        <v>45267</v>
      </c>
      <c r="F173">
        <f t="shared" ca="1" si="8"/>
        <v>13080</v>
      </c>
      <c r="G173" t="str" cm="1">
        <f t="array" aca="1" ref="G173" ca="1">INDEX($J$2:$J$4, RANDBETWEEN(1,3))</f>
        <v>suspendido</v>
      </c>
    </row>
    <row r="174" spans="1:7">
      <c r="A174">
        <f>contrato!A174</f>
        <v>172</v>
      </c>
      <c r="B174">
        <f ca="1">recomienda!C174</f>
        <v>3</v>
      </c>
      <c r="C174">
        <f ca="1">recomienda!A174</f>
        <v>283</v>
      </c>
      <c r="D174" s="7">
        <f t="shared" ca="1" si="6"/>
        <v>44849</v>
      </c>
      <c r="E174" s="7">
        <f t="shared" ca="1" si="7"/>
        <v>45214</v>
      </c>
      <c r="F174">
        <f t="shared" ca="1" si="8"/>
        <v>11087</v>
      </c>
      <c r="G174" t="str" cm="1">
        <f t="array" aca="1" ref="G174" ca="1">INDEX($J$2:$J$4, RANDBETWEEN(1,3))</f>
        <v>vencido</v>
      </c>
    </row>
    <row r="175" spans="1:7">
      <c r="A175">
        <f>contrato!A175</f>
        <v>173</v>
      </c>
      <c r="B175">
        <f ca="1">recomienda!C175</f>
        <v>4</v>
      </c>
      <c r="C175">
        <f ca="1">recomienda!A175</f>
        <v>928</v>
      </c>
      <c r="D175" s="7">
        <f t="shared" ca="1" si="6"/>
        <v>44636</v>
      </c>
      <c r="E175" s="7">
        <f t="shared" ca="1" si="7"/>
        <v>45001</v>
      </c>
      <c r="F175">
        <f t="shared" ca="1" si="8"/>
        <v>8940</v>
      </c>
      <c r="G175" t="str" cm="1">
        <f t="array" aca="1" ref="G175" ca="1">INDEX($J$2:$J$4, RANDBETWEEN(1,3))</f>
        <v>suspendido</v>
      </c>
    </row>
    <row r="176" spans="1:7">
      <c r="A176">
        <f>contrato!A176</f>
        <v>174</v>
      </c>
      <c r="B176">
        <f ca="1">recomienda!C176</f>
        <v>2</v>
      </c>
      <c r="C176">
        <f ca="1">recomienda!A176</f>
        <v>528</v>
      </c>
      <c r="D176" s="7">
        <f t="shared" ca="1" si="6"/>
        <v>44758</v>
      </c>
      <c r="E176" s="7">
        <f t="shared" ca="1" si="7"/>
        <v>45123</v>
      </c>
      <c r="F176">
        <f t="shared" ca="1" si="8"/>
        <v>10866</v>
      </c>
      <c r="G176" t="str" cm="1">
        <f t="array" aca="1" ref="G176" ca="1">INDEX($J$2:$J$4, RANDBETWEEN(1,3))</f>
        <v>suspendido</v>
      </c>
    </row>
    <row r="177" spans="1:7">
      <c r="A177">
        <f>contrato!A177</f>
        <v>175</v>
      </c>
      <c r="B177">
        <f ca="1">recomienda!C177</f>
        <v>0</v>
      </c>
      <c r="C177">
        <f ca="1">recomienda!A177</f>
        <v>32</v>
      </c>
      <c r="D177" s="7">
        <f t="shared" ca="1" si="6"/>
        <v>45239</v>
      </c>
      <c r="E177" s="7">
        <f t="shared" ca="1" si="7"/>
        <v>45604</v>
      </c>
      <c r="F177">
        <f t="shared" ca="1" si="8"/>
        <v>14798</v>
      </c>
      <c r="G177" t="str" cm="1">
        <f t="array" aca="1" ref="G177" ca="1">INDEX($J$2:$J$4, RANDBETWEEN(1,3))</f>
        <v>activo</v>
      </c>
    </row>
    <row r="178" spans="1:7">
      <c r="A178">
        <f>contrato!A178</f>
        <v>176</v>
      </c>
      <c r="B178">
        <f ca="1">recomienda!C178</f>
        <v>3</v>
      </c>
      <c r="C178">
        <f ca="1">recomienda!A178</f>
        <v>399</v>
      </c>
      <c r="D178" s="7">
        <f t="shared" ca="1" si="6"/>
        <v>45182</v>
      </c>
      <c r="E178" s="7">
        <f t="shared" ca="1" si="7"/>
        <v>45547</v>
      </c>
      <c r="F178">
        <f t="shared" ca="1" si="8"/>
        <v>14768</v>
      </c>
      <c r="G178" t="str" cm="1">
        <f t="array" aca="1" ref="G178" ca="1">INDEX($J$2:$J$4, RANDBETWEEN(1,3))</f>
        <v>suspendido</v>
      </c>
    </row>
    <row r="179" spans="1:7">
      <c r="A179">
        <f>contrato!A179</f>
        <v>177</v>
      </c>
      <c r="B179">
        <f ca="1">recomienda!C179</f>
        <v>3</v>
      </c>
      <c r="C179">
        <f ca="1">recomienda!A179</f>
        <v>225</v>
      </c>
      <c r="D179" s="7">
        <f t="shared" ca="1" si="6"/>
        <v>44797</v>
      </c>
      <c r="E179" s="7">
        <f t="shared" ca="1" si="7"/>
        <v>45162</v>
      </c>
      <c r="F179">
        <f t="shared" ca="1" si="8"/>
        <v>7366</v>
      </c>
      <c r="G179" t="str" cm="1">
        <f t="array" aca="1" ref="G179" ca="1">INDEX($J$2:$J$4, RANDBETWEEN(1,3))</f>
        <v>suspendido</v>
      </c>
    </row>
    <row r="180" spans="1:7">
      <c r="A180">
        <f>contrato!A180</f>
        <v>178</v>
      </c>
      <c r="B180">
        <f ca="1">recomienda!C180</f>
        <v>1</v>
      </c>
      <c r="C180">
        <f ca="1">recomienda!A180</f>
        <v>369</v>
      </c>
      <c r="D180" s="7">
        <f t="shared" ca="1" si="6"/>
        <v>45102</v>
      </c>
      <c r="E180" s="7">
        <f t="shared" ca="1" si="7"/>
        <v>45467</v>
      </c>
      <c r="F180">
        <f t="shared" ca="1" si="8"/>
        <v>14176</v>
      </c>
      <c r="G180" t="str" cm="1">
        <f t="array" aca="1" ref="G180" ca="1">INDEX($J$2:$J$4, RANDBETWEEN(1,3))</f>
        <v>vencido</v>
      </c>
    </row>
    <row r="181" spans="1:7">
      <c r="A181">
        <f>contrato!A181</f>
        <v>179</v>
      </c>
      <c r="B181">
        <f ca="1">recomienda!C181</f>
        <v>3</v>
      </c>
      <c r="C181">
        <f ca="1">recomienda!A181</f>
        <v>900</v>
      </c>
      <c r="D181" s="7">
        <f t="shared" ca="1" si="6"/>
        <v>44603</v>
      </c>
      <c r="E181" s="7">
        <f t="shared" ca="1" si="7"/>
        <v>44968</v>
      </c>
      <c r="F181">
        <f t="shared" ca="1" si="8"/>
        <v>7009</v>
      </c>
      <c r="G181" t="str" cm="1">
        <f t="array" aca="1" ref="G181" ca="1">INDEX($J$2:$J$4, RANDBETWEEN(1,3))</f>
        <v>suspendido</v>
      </c>
    </row>
    <row r="182" spans="1:7">
      <c r="A182">
        <f>contrato!A182</f>
        <v>180</v>
      </c>
      <c r="B182">
        <f ca="1">recomienda!C182</f>
        <v>5</v>
      </c>
      <c r="C182">
        <f ca="1">recomienda!A182</f>
        <v>566</v>
      </c>
      <c r="D182" s="7">
        <f t="shared" ca="1" si="6"/>
        <v>44773</v>
      </c>
      <c r="E182" s="7">
        <f t="shared" ca="1" si="7"/>
        <v>45138</v>
      </c>
      <c r="F182">
        <f t="shared" ca="1" si="8"/>
        <v>16445</v>
      </c>
      <c r="G182" t="str" cm="1">
        <f t="array" aca="1" ref="G182" ca="1">INDEX($J$2:$J$4, RANDBETWEEN(1,3))</f>
        <v>vencido</v>
      </c>
    </row>
    <row r="183" spans="1:7">
      <c r="A183">
        <f>contrato!A183</f>
        <v>181</v>
      </c>
      <c r="B183">
        <f ca="1">recomienda!C183</f>
        <v>4</v>
      </c>
      <c r="C183">
        <f ca="1">recomienda!A183</f>
        <v>898</v>
      </c>
      <c r="D183" s="7">
        <f t="shared" ca="1" si="6"/>
        <v>44807</v>
      </c>
      <c r="E183" s="7">
        <f t="shared" ca="1" si="7"/>
        <v>45172</v>
      </c>
      <c r="F183">
        <f t="shared" ca="1" si="8"/>
        <v>9789</v>
      </c>
      <c r="G183" t="str" cm="1">
        <f t="array" aca="1" ref="G183" ca="1">INDEX($J$2:$J$4, RANDBETWEEN(1,3))</f>
        <v>suspendido</v>
      </c>
    </row>
    <row r="184" spans="1:7">
      <c r="A184">
        <f>contrato!A184</f>
        <v>182</v>
      </c>
      <c r="B184">
        <f ca="1">recomienda!C184</f>
        <v>3</v>
      </c>
      <c r="C184">
        <f ca="1">recomienda!A184</f>
        <v>292</v>
      </c>
      <c r="D184" s="7">
        <f t="shared" ca="1" si="6"/>
        <v>45035</v>
      </c>
      <c r="E184" s="7">
        <f t="shared" ca="1" si="7"/>
        <v>45400</v>
      </c>
      <c r="F184">
        <f t="shared" ca="1" si="8"/>
        <v>18258</v>
      </c>
      <c r="G184" t="str" cm="1">
        <f t="array" aca="1" ref="G184" ca="1">INDEX($J$2:$J$4, RANDBETWEEN(1,3))</f>
        <v>vencido</v>
      </c>
    </row>
    <row r="185" spans="1:7">
      <c r="A185">
        <f>contrato!A185</f>
        <v>183</v>
      </c>
      <c r="B185">
        <f ca="1">recomienda!C185</f>
        <v>1</v>
      </c>
      <c r="C185">
        <f ca="1">recomienda!A185</f>
        <v>331</v>
      </c>
      <c r="D185" s="7">
        <f t="shared" ca="1" si="6"/>
        <v>45034</v>
      </c>
      <c r="E185" s="7">
        <f t="shared" ca="1" si="7"/>
        <v>45399</v>
      </c>
      <c r="F185">
        <f t="shared" ca="1" si="8"/>
        <v>19890</v>
      </c>
      <c r="G185" t="str" cm="1">
        <f t="array" aca="1" ref="G185" ca="1">INDEX($J$2:$J$4, RANDBETWEEN(1,3))</f>
        <v>vencido</v>
      </c>
    </row>
    <row r="186" spans="1:7">
      <c r="A186">
        <f>contrato!A186</f>
        <v>184</v>
      </c>
      <c r="B186">
        <f ca="1">recomienda!C186</f>
        <v>1</v>
      </c>
      <c r="C186">
        <f ca="1">recomienda!A186</f>
        <v>6</v>
      </c>
      <c r="D186" s="7">
        <f t="shared" ca="1" si="6"/>
        <v>45284</v>
      </c>
      <c r="E186" s="7">
        <f t="shared" ca="1" si="7"/>
        <v>45649</v>
      </c>
      <c r="F186">
        <f t="shared" ca="1" si="8"/>
        <v>7743</v>
      </c>
      <c r="G186" t="str" cm="1">
        <f t="array" aca="1" ref="G186" ca="1">INDEX($J$2:$J$4, RANDBETWEEN(1,3))</f>
        <v>vencido</v>
      </c>
    </row>
    <row r="187" spans="1:7">
      <c r="A187">
        <f>contrato!A187</f>
        <v>185</v>
      </c>
      <c r="B187">
        <f ca="1">recomienda!C187</f>
        <v>5</v>
      </c>
      <c r="C187">
        <f ca="1">recomienda!A187</f>
        <v>402</v>
      </c>
      <c r="D187" s="7">
        <f t="shared" ca="1" si="6"/>
        <v>44830</v>
      </c>
      <c r="E187" s="7">
        <f t="shared" ca="1" si="7"/>
        <v>45195</v>
      </c>
      <c r="F187">
        <f t="shared" ca="1" si="8"/>
        <v>15100</v>
      </c>
      <c r="G187" t="str" cm="1">
        <f t="array" aca="1" ref="G187" ca="1">INDEX($J$2:$J$4, RANDBETWEEN(1,3))</f>
        <v>vencido</v>
      </c>
    </row>
    <row r="188" spans="1:7">
      <c r="A188">
        <f>contrato!A188</f>
        <v>186</v>
      </c>
      <c r="B188">
        <f ca="1">recomienda!C188</f>
        <v>1</v>
      </c>
      <c r="C188">
        <f ca="1">recomienda!A188</f>
        <v>624</v>
      </c>
      <c r="D188" s="7">
        <f t="shared" ca="1" si="6"/>
        <v>44765</v>
      </c>
      <c r="E188" s="7">
        <f t="shared" ca="1" si="7"/>
        <v>45130</v>
      </c>
      <c r="F188">
        <f t="shared" ca="1" si="8"/>
        <v>13821</v>
      </c>
      <c r="G188" t="str" cm="1">
        <f t="array" aca="1" ref="G188" ca="1">INDEX($J$2:$J$4, RANDBETWEEN(1,3))</f>
        <v>vencido</v>
      </c>
    </row>
    <row r="189" spans="1:7">
      <c r="A189">
        <f>contrato!A189</f>
        <v>187</v>
      </c>
      <c r="B189">
        <f ca="1">recomienda!C189</f>
        <v>3</v>
      </c>
      <c r="C189">
        <f ca="1">recomienda!A189</f>
        <v>120</v>
      </c>
      <c r="D189" s="7">
        <f t="shared" ca="1" si="6"/>
        <v>45280</v>
      </c>
      <c r="E189" s="7">
        <f t="shared" ca="1" si="7"/>
        <v>45645</v>
      </c>
      <c r="F189">
        <f t="shared" ca="1" si="8"/>
        <v>12028</v>
      </c>
      <c r="G189" t="str" cm="1">
        <f t="array" aca="1" ref="G189" ca="1">INDEX($J$2:$J$4, RANDBETWEEN(1,3))</f>
        <v>activo</v>
      </c>
    </row>
    <row r="190" spans="1:7">
      <c r="A190">
        <f>contrato!A190</f>
        <v>188</v>
      </c>
      <c r="B190">
        <f ca="1">recomienda!C190</f>
        <v>5</v>
      </c>
      <c r="C190">
        <f ca="1">recomienda!A190</f>
        <v>189</v>
      </c>
      <c r="D190" s="7">
        <f t="shared" ca="1" si="6"/>
        <v>44805</v>
      </c>
      <c r="E190" s="7">
        <f t="shared" ca="1" si="7"/>
        <v>45170</v>
      </c>
      <c r="F190">
        <f t="shared" ca="1" si="8"/>
        <v>17960</v>
      </c>
      <c r="G190" t="str" cm="1">
        <f t="array" aca="1" ref="G190" ca="1">INDEX($J$2:$J$4, RANDBETWEEN(1,3))</f>
        <v>suspendido</v>
      </c>
    </row>
    <row r="191" spans="1:7">
      <c r="A191">
        <f>contrato!A191</f>
        <v>189</v>
      </c>
      <c r="B191">
        <f ca="1">recomienda!C191</f>
        <v>1</v>
      </c>
      <c r="C191">
        <f ca="1">recomienda!A191</f>
        <v>65</v>
      </c>
      <c r="D191" s="7">
        <f t="shared" ca="1" si="6"/>
        <v>45140</v>
      </c>
      <c r="E191" s="7">
        <f t="shared" ca="1" si="7"/>
        <v>45505</v>
      </c>
      <c r="F191">
        <f t="shared" ca="1" si="8"/>
        <v>10350</v>
      </c>
      <c r="G191" t="str" cm="1">
        <f t="array" aca="1" ref="G191" ca="1">INDEX($J$2:$J$4, RANDBETWEEN(1,3))</f>
        <v>vencido</v>
      </c>
    </row>
    <row r="192" spans="1:7">
      <c r="A192">
        <f>contrato!A192</f>
        <v>190</v>
      </c>
      <c r="B192">
        <f ca="1">recomienda!C192</f>
        <v>1</v>
      </c>
      <c r="C192">
        <f ca="1">recomienda!A192</f>
        <v>81</v>
      </c>
      <c r="D192" s="7">
        <f t="shared" ca="1" si="6"/>
        <v>45261</v>
      </c>
      <c r="E192" s="7">
        <f t="shared" ca="1" si="7"/>
        <v>45626</v>
      </c>
      <c r="F192">
        <f t="shared" ca="1" si="8"/>
        <v>17102</v>
      </c>
      <c r="G192" t="str" cm="1">
        <f t="array" aca="1" ref="G192" ca="1">INDEX($J$2:$J$4, RANDBETWEEN(1,3))</f>
        <v>activo</v>
      </c>
    </row>
    <row r="193" spans="1:7">
      <c r="A193">
        <f>contrato!A193</f>
        <v>191</v>
      </c>
      <c r="B193">
        <f ca="1">recomienda!C193</f>
        <v>0</v>
      </c>
      <c r="C193">
        <f ca="1">recomienda!A193</f>
        <v>806</v>
      </c>
      <c r="D193" s="7">
        <f t="shared" ca="1" si="6"/>
        <v>44870</v>
      </c>
      <c r="E193" s="7">
        <f t="shared" ca="1" si="7"/>
        <v>45235</v>
      </c>
      <c r="F193">
        <f t="shared" ca="1" si="8"/>
        <v>15383</v>
      </c>
      <c r="G193" t="str" cm="1">
        <f t="array" aca="1" ref="G193" ca="1">INDEX($J$2:$J$4, RANDBETWEEN(1,3))</f>
        <v>activo</v>
      </c>
    </row>
    <row r="194" spans="1:7">
      <c r="A194">
        <f>contrato!A194</f>
        <v>192</v>
      </c>
      <c r="B194">
        <f ca="1">recomienda!C194</f>
        <v>1</v>
      </c>
      <c r="C194">
        <f ca="1">recomienda!A194</f>
        <v>368</v>
      </c>
      <c r="D194" s="7">
        <f t="shared" ca="1" si="6"/>
        <v>45286</v>
      </c>
      <c r="E194" s="7">
        <f t="shared" ca="1" si="7"/>
        <v>45651</v>
      </c>
      <c r="F194">
        <f t="shared" ca="1" si="8"/>
        <v>19740</v>
      </c>
      <c r="G194" t="str" cm="1">
        <f t="array" aca="1" ref="G194" ca="1">INDEX($J$2:$J$4, RANDBETWEEN(1,3))</f>
        <v>suspendido</v>
      </c>
    </row>
    <row r="195" spans="1:7">
      <c r="A195">
        <f>contrato!A195</f>
        <v>193</v>
      </c>
      <c r="B195">
        <f ca="1">recomienda!C195</f>
        <v>3</v>
      </c>
      <c r="C195">
        <f ca="1">recomienda!A195</f>
        <v>381</v>
      </c>
      <c r="D195" s="7">
        <f t="shared" ref="D195:D258" ca="1" si="9">RANDBETWEEN(DATE(2022,1,1), DATE(2024,1,1))</f>
        <v>45062</v>
      </c>
      <c r="E195" s="7">
        <f t="shared" ref="E195:E258" ca="1" si="10">D195+365</f>
        <v>45427</v>
      </c>
      <c r="F195">
        <f t="shared" ref="F195:F258" ca="1" si="11">RANDBETWEEN(6000,20000)</f>
        <v>14919</v>
      </c>
      <c r="G195" t="str" cm="1">
        <f t="array" aca="1" ref="G195" ca="1">INDEX($J$2:$J$4, RANDBETWEEN(1,3))</f>
        <v>activo</v>
      </c>
    </row>
    <row r="196" spans="1:7">
      <c r="A196">
        <f>contrato!A196</f>
        <v>194</v>
      </c>
      <c r="B196">
        <f ca="1">recomienda!C196</f>
        <v>4</v>
      </c>
      <c r="C196">
        <f ca="1">recomienda!A196</f>
        <v>771</v>
      </c>
      <c r="D196" s="7">
        <f t="shared" ca="1" si="9"/>
        <v>45036</v>
      </c>
      <c r="E196" s="7">
        <f t="shared" ca="1" si="10"/>
        <v>45401</v>
      </c>
      <c r="F196">
        <f t="shared" ca="1" si="11"/>
        <v>19180</v>
      </c>
      <c r="G196" t="str" cm="1">
        <f t="array" aca="1" ref="G196" ca="1">INDEX($J$2:$J$4, RANDBETWEEN(1,3))</f>
        <v>activo</v>
      </c>
    </row>
    <row r="197" spans="1:7">
      <c r="A197">
        <f>contrato!A197</f>
        <v>195</v>
      </c>
      <c r="B197">
        <f ca="1">recomienda!C197</f>
        <v>2</v>
      </c>
      <c r="C197">
        <f ca="1">recomienda!A197</f>
        <v>101</v>
      </c>
      <c r="D197" s="7">
        <f t="shared" ca="1" si="9"/>
        <v>44594</v>
      </c>
      <c r="E197" s="7">
        <f t="shared" ca="1" si="10"/>
        <v>44959</v>
      </c>
      <c r="F197">
        <f t="shared" ca="1" si="11"/>
        <v>6940</v>
      </c>
      <c r="G197" t="str" cm="1">
        <f t="array" aca="1" ref="G197" ca="1">INDEX($J$2:$J$4, RANDBETWEEN(1,3))</f>
        <v>activo</v>
      </c>
    </row>
    <row r="198" spans="1:7">
      <c r="A198">
        <f>contrato!A198</f>
        <v>196</v>
      </c>
      <c r="B198">
        <f ca="1">recomienda!C198</f>
        <v>4</v>
      </c>
      <c r="C198">
        <f ca="1">recomienda!A198</f>
        <v>1</v>
      </c>
      <c r="D198" s="7">
        <f t="shared" ca="1" si="9"/>
        <v>44766</v>
      </c>
      <c r="E198" s="7">
        <f t="shared" ca="1" si="10"/>
        <v>45131</v>
      </c>
      <c r="F198">
        <f t="shared" ca="1" si="11"/>
        <v>11921</v>
      </c>
      <c r="G198" t="str" cm="1">
        <f t="array" aca="1" ref="G198" ca="1">INDEX($J$2:$J$4, RANDBETWEEN(1,3))</f>
        <v>suspendido</v>
      </c>
    </row>
    <row r="199" spans="1:7">
      <c r="A199">
        <f>contrato!A199</f>
        <v>197</v>
      </c>
      <c r="B199">
        <f ca="1">recomienda!C199</f>
        <v>0</v>
      </c>
      <c r="C199">
        <f ca="1">recomienda!A199</f>
        <v>968</v>
      </c>
      <c r="D199" s="7">
        <f t="shared" ca="1" si="9"/>
        <v>44764</v>
      </c>
      <c r="E199" s="7">
        <f t="shared" ca="1" si="10"/>
        <v>45129</v>
      </c>
      <c r="F199">
        <f t="shared" ca="1" si="11"/>
        <v>13939</v>
      </c>
      <c r="G199" t="str" cm="1">
        <f t="array" aca="1" ref="G199" ca="1">INDEX($J$2:$J$4, RANDBETWEEN(1,3))</f>
        <v>activo</v>
      </c>
    </row>
    <row r="200" spans="1:7">
      <c r="A200">
        <f>contrato!A200</f>
        <v>198</v>
      </c>
      <c r="B200">
        <f ca="1">recomienda!C200</f>
        <v>5</v>
      </c>
      <c r="C200">
        <f ca="1">recomienda!A200</f>
        <v>464</v>
      </c>
      <c r="D200" s="7">
        <f t="shared" ca="1" si="9"/>
        <v>44717</v>
      </c>
      <c r="E200" s="7">
        <f t="shared" ca="1" si="10"/>
        <v>45082</v>
      </c>
      <c r="F200">
        <f t="shared" ca="1" si="11"/>
        <v>17038</v>
      </c>
      <c r="G200" t="str" cm="1">
        <f t="array" aca="1" ref="G200" ca="1">INDEX($J$2:$J$4, RANDBETWEEN(1,3))</f>
        <v>suspendido</v>
      </c>
    </row>
    <row r="201" spans="1:7">
      <c r="A201">
        <f>contrato!A201</f>
        <v>199</v>
      </c>
      <c r="B201">
        <f ca="1">recomienda!C201</f>
        <v>4</v>
      </c>
      <c r="C201">
        <f ca="1">recomienda!A201</f>
        <v>159</v>
      </c>
      <c r="D201" s="7">
        <f t="shared" ca="1" si="9"/>
        <v>45159</v>
      </c>
      <c r="E201" s="7">
        <f t="shared" ca="1" si="10"/>
        <v>45524</v>
      </c>
      <c r="F201">
        <f t="shared" ca="1" si="11"/>
        <v>14833</v>
      </c>
      <c r="G201" t="str" cm="1">
        <f t="array" aca="1" ref="G201" ca="1">INDEX($J$2:$J$4, RANDBETWEEN(1,3))</f>
        <v>suspendido</v>
      </c>
    </row>
    <row r="202" spans="1:7">
      <c r="A202">
        <f>contrato!A202</f>
        <v>200</v>
      </c>
      <c r="B202">
        <f ca="1">recomienda!C202</f>
        <v>0</v>
      </c>
      <c r="C202">
        <f ca="1">recomienda!A202</f>
        <v>658</v>
      </c>
      <c r="D202" s="7">
        <f t="shared" ca="1" si="9"/>
        <v>44609</v>
      </c>
      <c r="E202" s="7">
        <f t="shared" ca="1" si="10"/>
        <v>44974</v>
      </c>
      <c r="F202">
        <f t="shared" ca="1" si="11"/>
        <v>6798</v>
      </c>
      <c r="G202" t="str" cm="1">
        <f t="array" aca="1" ref="G202" ca="1">INDEX($J$2:$J$4, RANDBETWEEN(1,3))</f>
        <v>suspendido</v>
      </c>
    </row>
    <row r="203" spans="1:7">
      <c r="A203">
        <f>contrato!A203</f>
        <v>201</v>
      </c>
      <c r="B203">
        <f ca="1">recomienda!C203</f>
        <v>0</v>
      </c>
      <c r="C203">
        <f ca="1">recomienda!A203</f>
        <v>792</v>
      </c>
      <c r="D203" s="7">
        <f t="shared" ca="1" si="9"/>
        <v>45014</v>
      </c>
      <c r="E203" s="7">
        <f t="shared" ca="1" si="10"/>
        <v>45379</v>
      </c>
      <c r="F203">
        <f t="shared" ca="1" si="11"/>
        <v>10109</v>
      </c>
      <c r="G203" t="str" cm="1">
        <f t="array" aca="1" ref="G203" ca="1">INDEX($J$2:$J$4, RANDBETWEEN(1,3))</f>
        <v>activo</v>
      </c>
    </row>
    <row r="204" spans="1:7">
      <c r="A204">
        <f>contrato!A204</f>
        <v>202</v>
      </c>
      <c r="B204">
        <f ca="1">recomienda!C204</f>
        <v>3</v>
      </c>
      <c r="C204">
        <f ca="1">recomienda!A204</f>
        <v>752</v>
      </c>
      <c r="D204" s="7">
        <f t="shared" ca="1" si="9"/>
        <v>44704</v>
      </c>
      <c r="E204" s="7">
        <f t="shared" ca="1" si="10"/>
        <v>45069</v>
      </c>
      <c r="F204">
        <f t="shared" ca="1" si="11"/>
        <v>17680</v>
      </c>
      <c r="G204" t="str" cm="1">
        <f t="array" aca="1" ref="G204" ca="1">INDEX($J$2:$J$4, RANDBETWEEN(1,3))</f>
        <v>vencido</v>
      </c>
    </row>
    <row r="205" spans="1:7">
      <c r="A205">
        <f>contrato!A205</f>
        <v>203</v>
      </c>
      <c r="B205">
        <f ca="1">recomienda!C205</f>
        <v>5</v>
      </c>
      <c r="C205">
        <f ca="1">recomienda!A205</f>
        <v>220</v>
      </c>
      <c r="D205" s="7">
        <f t="shared" ca="1" si="9"/>
        <v>45097</v>
      </c>
      <c r="E205" s="7">
        <f t="shared" ca="1" si="10"/>
        <v>45462</v>
      </c>
      <c r="F205">
        <f t="shared" ca="1" si="11"/>
        <v>18029</v>
      </c>
      <c r="G205" t="str" cm="1">
        <f t="array" aca="1" ref="G205" ca="1">INDEX($J$2:$J$4, RANDBETWEEN(1,3))</f>
        <v>suspendido</v>
      </c>
    </row>
    <row r="206" spans="1:7">
      <c r="A206">
        <f>contrato!A206</f>
        <v>204</v>
      </c>
      <c r="B206">
        <f ca="1">recomienda!C206</f>
        <v>3</v>
      </c>
      <c r="C206">
        <f ca="1">recomienda!A206</f>
        <v>224</v>
      </c>
      <c r="D206" s="7">
        <f t="shared" ca="1" si="9"/>
        <v>44854</v>
      </c>
      <c r="E206" s="7">
        <f t="shared" ca="1" si="10"/>
        <v>45219</v>
      </c>
      <c r="F206">
        <f t="shared" ca="1" si="11"/>
        <v>9358</v>
      </c>
      <c r="G206" t="str" cm="1">
        <f t="array" aca="1" ref="G206" ca="1">INDEX($J$2:$J$4, RANDBETWEEN(1,3))</f>
        <v>vencido</v>
      </c>
    </row>
    <row r="207" spans="1:7">
      <c r="A207">
        <f>contrato!A207</f>
        <v>205</v>
      </c>
      <c r="B207">
        <f ca="1">recomienda!C207</f>
        <v>4</v>
      </c>
      <c r="C207">
        <f ca="1">recomienda!A207</f>
        <v>211</v>
      </c>
      <c r="D207" s="7">
        <f t="shared" ca="1" si="9"/>
        <v>44699</v>
      </c>
      <c r="E207" s="7">
        <f t="shared" ca="1" si="10"/>
        <v>45064</v>
      </c>
      <c r="F207">
        <f t="shared" ca="1" si="11"/>
        <v>16175</v>
      </c>
      <c r="G207" t="str" cm="1">
        <f t="array" aca="1" ref="G207" ca="1">INDEX($J$2:$J$4, RANDBETWEEN(1,3))</f>
        <v>vencido</v>
      </c>
    </row>
    <row r="208" spans="1:7">
      <c r="A208">
        <f>contrato!A208</f>
        <v>206</v>
      </c>
      <c r="B208">
        <f ca="1">recomienda!C208</f>
        <v>1</v>
      </c>
      <c r="C208">
        <f ca="1">recomienda!A208</f>
        <v>600</v>
      </c>
      <c r="D208" s="7">
        <f t="shared" ca="1" si="9"/>
        <v>44755</v>
      </c>
      <c r="E208" s="7">
        <f t="shared" ca="1" si="10"/>
        <v>45120</v>
      </c>
      <c r="F208">
        <f t="shared" ca="1" si="11"/>
        <v>9386</v>
      </c>
      <c r="G208" t="str" cm="1">
        <f t="array" aca="1" ref="G208" ca="1">INDEX($J$2:$J$4, RANDBETWEEN(1,3))</f>
        <v>activo</v>
      </c>
    </row>
    <row r="209" spans="1:7">
      <c r="A209">
        <f>contrato!A209</f>
        <v>207</v>
      </c>
      <c r="B209">
        <f ca="1">recomienda!C209</f>
        <v>2</v>
      </c>
      <c r="C209">
        <f ca="1">recomienda!A209</f>
        <v>962</v>
      </c>
      <c r="D209" s="7">
        <f t="shared" ca="1" si="9"/>
        <v>44973</v>
      </c>
      <c r="E209" s="7">
        <f t="shared" ca="1" si="10"/>
        <v>45338</v>
      </c>
      <c r="F209">
        <f t="shared" ca="1" si="11"/>
        <v>13467</v>
      </c>
      <c r="G209" t="str" cm="1">
        <f t="array" aca="1" ref="G209" ca="1">INDEX($J$2:$J$4, RANDBETWEEN(1,3))</f>
        <v>activo</v>
      </c>
    </row>
    <row r="210" spans="1:7">
      <c r="A210">
        <f>contrato!A210</f>
        <v>208</v>
      </c>
      <c r="B210">
        <f ca="1">recomienda!C210</f>
        <v>0</v>
      </c>
      <c r="C210">
        <f ca="1">recomienda!A210</f>
        <v>289</v>
      </c>
      <c r="D210" s="7">
        <f t="shared" ca="1" si="9"/>
        <v>45145</v>
      </c>
      <c r="E210" s="7">
        <f t="shared" ca="1" si="10"/>
        <v>45510</v>
      </c>
      <c r="F210">
        <f t="shared" ca="1" si="11"/>
        <v>11281</v>
      </c>
      <c r="G210" t="str" cm="1">
        <f t="array" aca="1" ref="G210" ca="1">INDEX($J$2:$J$4, RANDBETWEEN(1,3))</f>
        <v>activo</v>
      </c>
    </row>
    <row r="211" spans="1:7">
      <c r="A211">
        <f>contrato!A211</f>
        <v>209</v>
      </c>
      <c r="B211">
        <f ca="1">recomienda!C211</f>
        <v>3</v>
      </c>
      <c r="C211">
        <f ca="1">recomienda!A211</f>
        <v>444</v>
      </c>
      <c r="D211" s="7">
        <f t="shared" ca="1" si="9"/>
        <v>44856</v>
      </c>
      <c r="E211" s="7">
        <f t="shared" ca="1" si="10"/>
        <v>45221</v>
      </c>
      <c r="F211">
        <f t="shared" ca="1" si="11"/>
        <v>8241</v>
      </c>
      <c r="G211" t="str" cm="1">
        <f t="array" aca="1" ref="G211" ca="1">INDEX($J$2:$J$4, RANDBETWEEN(1,3))</f>
        <v>suspendido</v>
      </c>
    </row>
    <row r="212" spans="1:7">
      <c r="A212">
        <f>contrato!A212</f>
        <v>210</v>
      </c>
      <c r="B212">
        <f ca="1">recomienda!C212</f>
        <v>4</v>
      </c>
      <c r="C212">
        <f ca="1">recomienda!A212</f>
        <v>439</v>
      </c>
      <c r="D212" s="7">
        <f t="shared" ca="1" si="9"/>
        <v>45096</v>
      </c>
      <c r="E212" s="7">
        <f t="shared" ca="1" si="10"/>
        <v>45461</v>
      </c>
      <c r="F212">
        <f t="shared" ca="1" si="11"/>
        <v>19778</v>
      </c>
      <c r="G212" t="str" cm="1">
        <f t="array" aca="1" ref="G212" ca="1">INDEX($J$2:$J$4, RANDBETWEEN(1,3))</f>
        <v>suspendido</v>
      </c>
    </row>
    <row r="213" spans="1:7">
      <c r="A213">
        <f>contrato!A213</f>
        <v>211</v>
      </c>
      <c r="B213">
        <f ca="1">recomienda!C213</f>
        <v>5</v>
      </c>
      <c r="C213">
        <f ca="1">recomienda!A213</f>
        <v>424</v>
      </c>
      <c r="D213" s="7">
        <f t="shared" ca="1" si="9"/>
        <v>45107</v>
      </c>
      <c r="E213" s="7">
        <f t="shared" ca="1" si="10"/>
        <v>45472</v>
      </c>
      <c r="F213">
        <f t="shared" ca="1" si="11"/>
        <v>18168</v>
      </c>
      <c r="G213" t="str" cm="1">
        <f t="array" aca="1" ref="G213" ca="1">INDEX($J$2:$J$4, RANDBETWEEN(1,3))</f>
        <v>activo</v>
      </c>
    </row>
    <row r="214" spans="1:7">
      <c r="A214">
        <f>contrato!A214</f>
        <v>212</v>
      </c>
      <c r="B214">
        <f ca="1">recomienda!C214</f>
        <v>5</v>
      </c>
      <c r="C214">
        <f ca="1">recomienda!A214</f>
        <v>407</v>
      </c>
      <c r="D214" s="7">
        <f t="shared" ca="1" si="9"/>
        <v>45234</v>
      </c>
      <c r="E214" s="7">
        <f t="shared" ca="1" si="10"/>
        <v>45599</v>
      </c>
      <c r="F214">
        <f t="shared" ca="1" si="11"/>
        <v>16948</v>
      </c>
      <c r="G214" t="str" cm="1">
        <f t="array" aca="1" ref="G214" ca="1">INDEX($J$2:$J$4, RANDBETWEEN(1,3))</f>
        <v>suspendido</v>
      </c>
    </row>
    <row r="215" spans="1:7">
      <c r="A215">
        <f>contrato!A215</f>
        <v>213</v>
      </c>
      <c r="B215">
        <f ca="1">recomienda!C215</f>
        <v>3</v>
      </c>
      <c r="C215">
        <f ca="1">recomienda!A215</f>
        <v>583</v>
      </c>
      <c r="D215" s="7">
        <f t="shared" ca="1" si="9"/>
        <v>44911</v>
      </c>
      <c r="E215" s="7">
        <f t="shared" ca="1" si="10"/>
        <v>45276</v>
      </c>
      <c r="F215">
        <f t="shared" ca="1" si="11"/>
        <v>19416</v>
      </c>
      <c r="G215" t="str" cm="1">
        <f t="array" aca="1" ref="G215" ca="1">INDEX($J$2:$J$4, RANDBETWEEN(1,3))</f>
        <v>activo</v>
      </c>
    </row>
    <row r="216" spans="1:7">
      <c r="A216">
        <f>contrato!A216</f>
        <v>214</v>
      </c>
      <c r="B216">
        <f ca="1">recomienda!C216</f>
        <v>5</v>
      </c>
      <c r="C216">
        <f ca="1">recomienda!A216</f>
        <v>967</v>
      </c>
      <c r="D216" s="7">
        <f t="shared" ca="1" si="9"/>
        <v>44670</v>
      </c>
      <c r="E216" s="7">
        <f t="shared" ca="1" si="10"/>
        <v>45035</v>
      </c>
      <c r="F216">
        <f t="shared" ca="1" si="11"/>
        <v>6207</v>
      </c>
      <c r="G216" t="str" cm="1">
        <f t="array" aca="1" ref="G216" ca="1">INDEX($J$2:$J$4, RANDBETWEEN(1,3))</f>
        <v>vencido</v>
      </c>
    </row>
    <row r="217" spans="1:7">
      <c r="A217">
        <f>contrato!A217</f>
        <v>215</v>
      </c>
      <c r="B217">
        <f ca="1">recomienda!C217</f>
        <v>5</v>
      </c>
      <c r="C217">
        <f ca="1">recomienda!A217</f>
        <v>872</v>
      </c>
      <c r="D217" s="7">
        <f t="shared" ca="1" si="9"/>
        <v>44919</v>
      </c>
      <c r="E217" s="7">
        <f t="shared" ca="1" si="10"/>
        <v>45284</v>
      </c>
      <c r="F217">
        <f t="shared" ca="1" si="11"/>
        <v>14604</v>
      </c>
      <c r="G217" t="str" cm="1">
        <f t="array" aca="1" ref="G217" ca="1">INDEX($J$2:$J$4, RANDBETWEEN(1,3))</f>
        <v>activo</v>
      </c>
    </row>
    <row r="218" spans="1:7">
      <c r="A218">
        <f>contrato!A218</f>
        <v>216</v>
      </c>
      <c r="B218">
        <f ca="1">recomienda!C218</f>
        <v>3</v>
      </c>
      <c r="C218">
        <f ca="1">recomienda!A218</f>
        <v>89</v>
      </c>
      <c r="D218" s="7">
        <f t="shared" ca="1" si="9"/>
        <v>45141</v>
      </c>
      <c r="E218" s="7">
        <f t="shared" ca="1" si="10"/>
        <v>45506</v>
      </c>
      <c r="F218">
        <f t="shared" ca="1" si="11"/>
        <v>7136</v>
      </c>
      <c r="G218" t="str" cm="1">
        <f t="array" aca="1" ref="G218" ca="1">INDEX($J$2:$J$4, RANDBETWEEN(1,3))</f>
        <v>suspendido</v>
      </c>
    </row>
    <row r="219" spans="1:7">
      <c r="A219">
        <f>contrato!A219</f>
        <v>217</v>
      </c>
      <c r="B219">
        <f ca="1">recomienda!C219</f>
        <v>0</v>
      </c>
      <c r="C219">
        <f ca="1">recomienda!A219</f>
        <v>876</v>
      </c>
      <c r="D219" s="7">
        <f t="shared" ca="1" si="9"/>
        <v>44631</v>
      </c>
      <c r="E219" s="7">
        <f t="shared" ca="1" si="10"/>
        <v>44996</v>
      </c>
      <c r="F219">
        <f t="shared" ca="1" si="11"/>
        <v>9876</v>
      </c>
      <c r="G219" t="str" cm="1">
        <f t="array" aca="1" ref="G219" ca="1">INDEX($J$2:$J$4, RANDBETWEEN(1,3))</f>
        <v>vencido</v>
      </c>
    </row>
    <row r="220" spans="1:7">
      <c r="A220">
        <f>contrato!A220</f>
        <v>218</v>
      </c>
      <c r="B220">
        <f ca="1">recomienda!C220</f>
        <v>2</v>
      </c>
      <c r="C220">
        <f ca="1">recomienda!A220</f>
        <v>276</v>
      </c>
      <c r="D220" s="7">
        <f t="shared" ca="1" si="9"/>
        <v>45061</v>
      </c>
      <c r="E220" s="7">
        <f t="shared" ca="1" si="10"/>
        <v>45426</v>
      </c>
      <c r="F220">
        <f t="shared" ca="1" si="11"/>
        <v>16588</v>
      </c>
      <c r="G220" t="str" cm="1">
        <f t="array" aca="1" ref="G220" ca="1">INDEX($J$2:$J$4, RANDBETWEEN(1,3))</f>
        <v>activo</v>
      </c>
    </row>
    <row r="221" spans="1:7">
      <c r="A221">
        <f>contrato!A221</f>
        <v>219</v>
      </c>
      <c r="B221">
        <f ca="1">recomienda!C221</f>
        <v>1</v>
      </c>
      <c r="C221">
        <f ca="1">recomienda!A221</f>
        <v>358</v>
      </c>
      <c r="D221" s="7">
        <f t="shared" ca="1" si="9"/>
        <v>45031</v>
      </c>
      <c r="E221" s="7">
        <f t="shared" ca="1" si="10"/>
        <v>45396</v>
      </c>
      <c r="F221">
        <f t="shared" ca="1" si="11"/>
        <v>17512</v>
      </c>
      <c r="G221" t="str" cm="1">
        <f t="array" aca="1" ref="G221" ca="1">INDEX($J$2:$J$4, RANDBETWEEN(1,3))</f>
        <v>suspendido</v>
      </c>
    </row>
    <row r="222" spans="1:7">
      <c r="A222">
        <f>contrato!A222</f>
        <v>220</v>
      </c>
      <c r="B222">
        <f ca="1">recomienda!C222</f>
        <v>4</v>
      </c>
      <c r="C222">
        <f ca="1">recomienda!A222</f>
        <v>148</v>
      </c>
      <c r="D222" s="7">
        <f t="shared" ca="1" si="9"/>
        <v>45016</v>
      </c>
      <c r="E222" s="7">
        <f t="shared" ca="1" si="10"/>
        <v>45381</v>
      </c>
      <c r="F222">
        <f t="shared" ca="1" si="11"/>
        <v>18375</v>
      </c>
      <c r="G222" t="str" cm="1">
        <f t="array" aca="1" ref="G222" ca="1">INDEX($J$2:$J$4, RANDBETWEEN(1,3))</f>
        <v>activo</v>
      </c>
    </row>
    <row r="223" spans="1:7">
      <c r="A223">
        <f>contrato!A223</f>
        <v>221</v>
      </c>
      <c r="B223">
        <f ca="1">recomienda!C223</f>
        <v>2</v>
      </c>
      <c r="C223">
        <f ca="1">recomienda!A223</f>
        <v>343</v>
      </c>
      <c r="D223" s="7">
        <f t="shared" ca="1" si="9"/>
        <v>44762</v>
      </c>
      <c r="E223" s="7">
        <f t="shared" ca="1" si="10"/>
        <v>45127</v>
      </c>
      <c r="F223">
        <f t="shared" ca="1" si="11"/>
        <v>15482</v>
      </c>
      <c r="G223" t="str" cm="1">
        <f t="array" aca="1" ref="G223" ca="1">INDEX($J$2:$J$4, RANDBETWEEN(1,3))</f>
        <v>suspendido</v>
      </c>
    </row>
    <row r="224" spans="1:7">
      <c r="A224">
        <f>contrato!A224</f>
        <v>222</v>
      </c>
      <c r="B224">
        <f ca="1">recomienda!C224</f>
        <v>0</v>
      </c>
      <c r="C224">
        <f ca="1">recomienda!A224</f>
        <v>172</v>
      </c>
      <c r="D224" s="7">
        <f t="shared" ca="1" si="9"/>
        <v>44728</v>
      </c>
      <c r="E224" s="7">
        <f t="shared" ca="1" si="10"/>
        <v>45093</v>
      </c>
      <c r="F224">
        <f t="shared" ca="1" si="11"/>
        <v>14034</v>
      </c>
      <c r="G224" t="str" cm="1">
        <f t="array" aca="1" ref="G224" ca="1">INDEX($J$2:$J$4, RANDBETWEEN(1,3))</f>
        <v>suspendido</v>
      </c>
    </row>
    <row r="225" spans="1:7">
      <c r="A225">
        <f>contrato!A225</f>
        <v>223</v>
      </c>
      <c r="B225">
        <f ca="1">recomienda!C225</f>
        <v>5</v>
      </c>
      <c r="C225">
        <f ca="1">recomienda!A225</f>
        <v>954</v>
      </c>
      <c r="D225" s="7">
        <f t="shared" ca="1" si="9"/>
        <v>44848</v>
      </c>
      <c r="E225" s="7">
        <f t="shared" ca="1" si="10"/>
        <v>45213</v>
      </c>
      <c r="F225">
        <f t="shared" ca="1" si="11"/>
        <v>11611</v>
      </c>
      <c r="G225" t="str" cm="1">
        <f t="array" aca="1" ref="G225" ca="1">INDEX($J$2:$J$4, RANDBETWEEN(1,3))</f>
        <v>suspendido</v>
      </c>
    </row>
    <row r="226" spans="1:7">
      <c r="A226">
        <f>contrato!A226</f>
        <v>224</v>
      </c>
      <c r="B226">
        <f ca="1">recomienda!C226</f>
        <v>2</v>
      </c>
      <c r="C226">
        <f ca="1">recomienda!A226</f>
        <v>634</v>
      </c>
      <c r="D226" s="7">
        <f t="shared" ca="1" si="9"/>
        <v>44729</v>
      </c>
      <c r="E226" s="7">
        <f t="shared" ca="1" si="10"/>
        <v>45094</v>
      </c>
      <c r="F226">
        <f t="shared" ca="1" si="11"/>
        <v>14452</v>
      </c>
      <c r="G226" t="str" cm="1">
        <f t="array" aca="1" ref="G226" ca="1">INDEX($J$2:$J$4, RANDBETWEEN(1,3))</f>
        <v>activo</v>
      </c>
    </row>
    <row r="227" spans="1:7">
      <c r="A227">
        <f>contrato!A227</f>
        <v>225</v>
      </c>
      <c r="B227">
        <f ca="1">recomienda!C227</f>
        <v>5</v>
      </c>
      <c r="C227">
        <f ca="1">recomienda!A227</f>
        <v>451</v>
      </c>
      <c r="D227" s="7">
        <f t="shared" ca="1" si="9"/>
        <v>45255</v>
      </c>
      <c r="E227" s="7">
        <f t="shared" ca="1" si="10"/>
        <v>45620</v>
      </c>
      <c r="F227">
        <f t="shared" ca="1" si="11"/>
        <v>10868</v>
      </c>
      <c r="G227" t="str" cm="1">
        <f t="array" aca="1" ref="G227" ca="1">INDEX($J$2:$J$4, RANDBETWEEN(1,3))</f>
        <v>vencido</v>
      </c>
    </row>
    <row r="228" spans="1:7">
      <c r="A228">
        <f>contrato!A228</f>
        <v>226</v>
      </c>
      <c r="B228">
        <f ca="1">recomienda!C228</f>
        <v>0</v>
      </c>
      <c r="C228">
        <f ca="1">recomienda!A228</f>
        <v>942</v>
      </c>
      <c r="D228" s="7">
        <f t="shared" ca="1" si="9"/>
        <v>44656</v>
      </c>
      <c r="E228" s="7">
        <f t="shared" ca="1" si="10"/>
        <v>45021</v>
      </c>
      <c r="F228">
        <f t="shared" ca="1" si="11"/>
        <v>13495</v>
      </c>
      <c r="G228" t="str" cm="1">
        <f t="array" aca="1" ref="G228" ca="1">INDEX($J$2:$J$4, RANDBETWEEN(1,3))</f>
        <v>vencido</v>
      </c>
    </row>
    <row r="229" spans="1:7">
      <c r="A229">
        <f>contrato!A229</f>
        <v>227</v>
      </c>
      <c r="B229">
        <f ca="1">recomienda!C229</f>
        <v>4</v>
      </c>
      <c r="C229">
        <f ca="1">recomienda!A229</f>
        <v>656</v>
      </c>
      <c r="D229" s="7">
        <f t="shared" ca="1" si="9"/>
        <v>44679</v>
      </c>
      <c r="E229" s="7">
        <f t="shared" ca="1" si="10"/>
        <v>45044</v>
      </c>
      <c r="F229">
        <f t="shared" ca="1" si="11"/>
        <v>18563</v>
      </c>
      <c r="G229" t="str" cm="1">
        <f t="array" aca="1" ref="G229" ca="1">INDEX($J$2:$J$4, RANDBETWEEN(1,3))</f>
        <v>vencido</v>
      </c>
    </row>
    <row r="230" spans="1:7">
      <c r="A230">
        <f>contrato!A230</f>
        <v>228</v>
      </c>
      <c r="B230">
        <f ca="1">recomienda!C230</f>
        <v>3</v>
      </c>
      <c r="C230">
        <f ca="1">recomienda!A230</f>
        <v>38</v>
      </c>
      <c r="D230" s="7">
        <f t="shared" ca="1" si="9"/>
        <v>44723</v>
      </c>
      <c r="E230" s="7">
        <f t="shared" ca="1" si="10"/>
        <v>45088</v>
      </c>
      <c r="F230">
        <f t="shared" ca="1" si="11"/>
        <v>9982</v>
      </c>
      <c r="G230" t="str" cm="1">
        <f t="array" aca="1" ref="G230" ca="1">INDEX($J$2:$J$4, RANDBETWEEN(1,3))</f>
        <v>vencido</v>
      </c>
    </row>
    <row r="231" spans="1:7">
      <c r="A231">
        <f>contrato!A231</f>
        <v>229</v>
      </c>
      <c r="B231">
        <f ca="1">recomienda!C231</f>
        <v>0</v>
      </c>
      <c r="C231">
        <f ca="1">recomienda!A231</f>
        <v>46</v>
      </c>
      <c r="D231" s="7">
        <f t="shared" ca="1" si="9"/>
        <v>45130</v>
      </c>
      <c r="E231" s="7">
        <f t="shared" ca="1" si="10"/>
        <v>45495</v>
      </c>
      <c r="F231">
        <f t="shared" ca="1" si="11"/>
        <v>17639</v>
      </c>
      <c r="G231" t="str" cm="1">
        <f t="array" aca="1" ref="G231" ca="1">INDEX($J$2:$J$4, RANDBETWEEN(1,3))</f>
        <v>activo</v>
      </c>
    </row>
    <row r="232" spans="1:7">
      <c r="A232">
        <f>contrato!A232</f>
        <v>230</v>
      </c>
      <c r="B232">
        <f ca="1">recomienda!C232</f>
        <v>0</v>
      </c>
      <c r="C232">
        <f ca="1">recomienda!A232</f>
        <v>647</v>
      </c>
      <c r="D232" s="7">
        <f t="shared" ca="1" si="9"/>
        <v>44741</v>
      </c>
      <c r="E232" s="7">
        <f t="shared" ca="1" si="10"/>
        <v>45106</v>
      </c>
      <c r="F232">
        <f t="shared" ca="1" si="11"/>
        <v>13966</v>
      </c>
      <c r="G232" t="str" cm="1">
        <f t="array" aca="1" ref="G232" ca="1">INDEX($J$2:$J$4, RANDBETWEEN(1,3))</f>
        <v>vencido</v>
      </c>
    </row>
    <row r="233" spans="1:7">
      <c r="A233">
        <f>contrato!A233</f>
        <v>231</v>
      </c>
      <c r="B233">
        <f ca="1">recomienda!C233</f>
        <v>4</v>
      </c>
      <c r="C233">
        <f ca="1">recomienda!A233</f>
        <v>297</v>
      </c>
      <c r="D233" s="7">
        <f t="shared" ca="1" si="9"/>
        <v>45082</v>
      </c>
      <c r="E233" s="7">
        <f t="shared" ca="1" si="10"/>
        <v>45447</v>
      </c>
      <c r="F233">
        <f t="shared" ca="1" si="11"/>
        <v>13821</v>
      </c>
      <c r="G233" t="str" cm="1">
        <f t="array" aca="1" ref="G233" ca="1">INDEX($J$2:$J$4, RANDBETWEEN(1,3))</f>
        <v>activo</v>
      </c>
    </row>
    <row r="234" spans="1:7">
      <c r="A234">
        <f>contrato!A234</f>
        <v>232</v>
      </c>
      <c r="B234">
        <f ca="1">recomienda!C234</f>
        <v>2</v>
      </c>
      <c r="C234">
        <f ca="1">recomienda!A234</f>
        <v>574</v>
      </c>
      <c r="D234" s="7">
        <f t="shared" ca="1" si="9"/>
        <v>44832</v>
      </c>
      <c r="E234" s="7">
        <f t="shared" ca="1" si="10"/>
        <v>45197</v>
      </c>
      <c r="F234">
        <f t="shared" ca="1" si="11"/>
        <v>16376</v>
      </c>
      <c r="G234" t="str" cm="1">
        <f t="array" aca="1" ref="G234" ca="1">INDEX($J$2:$J$4, RANDBETWEEN(1,3))</f>
        <v>activo</v>
      </c>
    </row>
    <row r="235" spans="1:7">
      <c r="A235">
        <f>contrato!A235</f>
        <v>233</v>
      </c>
      <c r="B235">
        <f ca="1">recomienda!C235</f>
        <v>1</v>
      </c>
      <c r="C235">
        <f ca="1">recomienda!A235</f>
        <v>66</v>
      </c>
      <c r="D235" s="7">
        <f t="shared" ca="1" si="9"/>
        <v>45191</v>
      </c>
      <c r="E235" s="7">
        <f t="shared" ca="1" si="10"/>
        <v>45556</v>
      </c>
      <c r="F235">
        <f t="shared" ca="1" si="11"/>
        <v>12858</v>
      </c>
      <c r="G235" t="str" cm="1">
        <f t="array" aca="1" ref="G235" ca="1">INDEX($J$2:$J$4, RANDBETWEEN(1,3))</f>
        <v>activo</v>
      </c>
    </row>
    <row r="236" spans="1:7">
      <c r="A236">
        <f>contrato!A236</f>
        <v>234</v>
      </c>
      <c r="B236">
        <f ca="1">recomienda!C236</f>
        <v>1</v>
      </c>
      <c r="C236">
        <f ca="1">recomienda!A236</f>
        <v>182</v>
      </c>
      <c r="D236" s="7">
        <f t="shared" ca="1" si="9"/>
        <v>45254</v>
      </c>
      <c r="E236" s="7">
        <f t="shared" ca="1" si="10"/>
        <v>45619</v>
      </c>
      <c r="F236">
        <f t="shared" ca="1" si="11"/>
        <v>15719</v>
      </c>
      <c r="G236" t="str" cm="1">
        <f t="array" aca="1" ref="G236" ca="1">INDEX($J$2:$J$4, RANDBETWEEN(1,3))</f>
        <v>activo</v>
      </c>
    </row>
    <row r="237" spans="1:7">
      <c r="A237">
        <f>contrato!A237</f>
        <v>235</v>
      </c>
      <c r="B237">
        <f ca="1">recomienda!C237</f>
        <v>5</v>
      </c>
      <c r="C237">
        <f ca="1">recomienda!A237</f>
        <v>149</v>
      </c>
      <c r="D237" s="7">
        <f t="shared" ca="1" si="9"/>
        <v>44644</v>
      </c>
      <c r="E237" s="7">
        <f t="shared" ca="1" si="10"/>
        <v>45009</v>
      </c>
      <c r="F237">
        <f t="shared" ca="1" si="11"/>
        <v>8281</v>
      </c>
      <c r="G237" t="str" cm="1">
        <f t="array" aca="1" ref="G237" ca="1">INDEX($J$2:$J$4, RANDBETWEEN(1,3))</f>
        <v>suspendido</v>
      </c>
    </row>
    <row r="238" spans="1:7">
      <c r="A238">
        <f>contrato!A238</f>
        <v>236</v>
      </c>
      <c r="B238">
        <f ca="1">recomienda!C238</f>
        <v>2</v>
      </c>
      <c r="C238">
        <f ca="1">recomienda!A238</f>
        <v>228</v>
      </c>
      <c r="D238" s="7">
        <f t="shared" ca="1" si="9"/>
        <v>44693</v>
      </c>
      <c r="E238" s="7">
        <f t="shared" ca="1" si="10"/>
        <v>45058</v>
      </c>
      <c r="F238">
        <f t="shared" ca="1" si="11"/>
        <v>9575</v>
      </c>
      <c r="G238" t="str" cm="1">
        <f t="array" aca="1" ref="G238" ca="1">INDEX($J$2:$J$4, RANDBETWEEN(1,3))</f>
        <v>suspendido</v>
      </c>
    </row>
    <row r="239" spans="1:7">
      <c r="A239">
        <f>contrato!A239</f>
        <v>237</v>
      </c>
      <c r="B239">
        <f ca="1">recomienda!C239</f>
        <v>3</v>
      </c>
      <c r="C239">
        <f ca="1">recomienda!A239</f>
        <v>901</v>
      </c>
      <c r="D239" s="7">
        <f t="shared" ca="1" si="9"/>
        <v>45152</v>
      </c>
      <c r="E239" s="7">
        <f t="shared" ca="1" si="10"/>
        <v>45517</v>
      </c>
      <c r="F239">
        <f t="shared" ca="1" si="11"/>
        <v>9576</v>
      </c>
      <c r="G239" t="str" cm="1">
        <f t="array" aca="1" ref="G239" ca="1">INDEX($J$2:$J$4, RANDBETWEEN(1,3))</f>
        <v>vencido</v>
      </c>
    </row>
    <row r="240" spans="1:7">
      <c r="A240">
        <f>contrato!A240</f>
        <v>238</v>
      </c>
      <c r="B240">
        <f ca="1">recomienda!C240</f>
        <v>1</v>
      </c>
      <c r="C240">
        <f ca="1">recomienda!A240</f>
        <v>727</v>
      </c>
      <c r="D240" s="7">
        <f t="shared" ca="1" si="9"/>
        <v>45172</v>
      </c>
      <c r="E240" s="7">
        <f t="shared" ca="1" si="10"/>
        <v>45537</v>
      </c>
      <c r="F240">
        <f t="shared" ca="1" si="11"/>
        <v>12640</v>
      </c>
      <c r="G240" t="str" cm="1">
        <f t="array" aca="1" ref="G240" ca="1">INDEX($J$2:$J$4, RANDBETWEEN(1,3))</f>
        <v>vencido</v>
      </c>
    </row>
    <row r="241" spans="1:7">
      <c r="A241">
        <f>contrato!A241</f>
        <v>239</v>
      </c>
      <c r="B241">
        <f ca="1">recomienda!C241</f>
        <v>1</v>
      </c>
      <c r="C241">
        <f ca="1">recomienda!A241</f>
        <v>13</v>
      </c>
      <c r="D241" s="7">
        <f t="shared" ca="1" si="9"/>
        <v>44741</v>
      </c>
      <c r="E241" s="7">
        <f t="shared" ca="1" si="10"/>
        <v>45106</v>
      </c>
      <c r="F241">
        <f t="shared" ca="1" si="11"/>
        <v>8013</v>
      </c>
      <c r="G241" t="str" cm="1">
        <f t="array" aca="1" ref="G241" ca="1">INDEX($J$2:$J$4, RANDBETWEEN(1,3))</f>
        <v>activo</v>
      </c>
    </row>
    <row r="242" spans="1:7">
      <c r="A242">
        <f>contrato!A242</f>
        <v>240</v>
      </c>
      <c r="B242">
        <f ca="1">recomienda!C242</f>
        <v>4</v>
      </c>
      <c r="C242">
        <f ca="1">recomienda!A242</f>
        <v>136</v>
      </c>
      <c r="D242" s="7">
        <f t="shared" ca="1" si="9"/>
        <v>44967</v>
      </c>
      <c r="E242" s="7">
        <f t="shared" ca="1" si="10"/>
        <v>45332</v>
      </c>
      <c r="F242">
        <f t="shared" ca="1" si="11"/>
        <v>18591</v>
      </c>
      <c r="G242" t="str" cm="1">
        <f t="array" aca="1" ref="G242" ca="1">INDEX($J$2:$J$4, RANDBETWEEN(1,3))</f>
        <v>vencido</v>
      </c>
    </row>
    <row r="243" spans="1:7">
      <c r="A243">
        <f>contrato!A243</f>
        <v>241</v>
      </c>
      <c r="B243">
        <f ca="1">recomienda!C243</f>
        <v>0</v>
      </c>
      <c r="C243">
        <f ca="1">recomienda!A243</f>
        <v>371</v>
      </c>
      <c r="D243" s="7">
        <f t="shared" ca="1" si="9"/>
        <v>45191</v>
      </c>
      <c r="E243" s="7">
        <f t="shared" ca="1" si="10"/>
        <v>45556</v>
      </c>
      <c r="F243">
        <f t="shared" ca="1" si="11"/>
        <v>14686</v>
      </c>
      <c r="G243" t="str" cm="1">
        <f t="array" aca="1" ref="G243" ca="1">INDEX($J$2:$J$4, RANDBETWEEN(1,3))</f>
        <v>activo</v>
      </c>
    </row>
    <row r="244" spans="1:7">
      <c r="A244">
        <f>contrato!A244</f>
        <v>242</v>
      </c>
      <c r="B244">
        <f ca="1">recomienda!C244</f>
        <v>3</v>
      </c>
      <c r="C244">
        <f ca="1">recomienda!A244</f>
        <v>303</v>
      </c>
      <c r="D244" s="7">
        <f t="shared" ca="1" si="9"/>
        <v>45222</v>
      </c>
      <c r="E244" s="7">
        <f t="shared" ca="1" si="10"/>
        <v>45587</v>
      </c>
      <c r="F244">
        <f t="shared" ca="1" si="11"/>
        <v>19496</v>
      </c>
      <c r="G244" t="str" cm="1">
        <f t="array" aca="1" ref="G244" ca="1">INDEX($J$2:$J$4, RANDBETWEEN(1,3))</f>
        <v>activo</v>
      </c>
    </row>
    <row r="245" spans="1:7">
      <c r="A245">
        <f>contrato!A245</f>
        <v>243</v>
      </c>
      <c r="B245">
        <f ca="1">recomienda!C245</f>
        <v>4</v>
      </c>
      <c r="C245">
        <f ca="1">recomienda!A245</f>
        <v>362</v>
      </c>
      <c r="D245" s="7">
        <f t="shared" ca="1" si="9"/>
        <v>45277</v>
      </c>
      <c r="E245" s="7">
        <f t="shared" ca="1" si="10"/>
        <v>45642</v>
      </c>
      <c r="F245">
        <f t="shared" ca="1" si="11"/>
        <v>7750</v>
      </c>
      <c r="G245" t="str" cm="1">
        <f t="array" aca="1" ref="G245" ca="1">INDEX($J$2:$J$4, RANDBETWEEN(1,3))</f>
        <v>activo</v>
      </c>
    </row>
    <row r="246" spans="1:7">
      <c r="A246">
        <f>contrato!A246</f>
        <v>244</v>
      </c>
      <c r="B246">
        <f ca="1">recomienda!C246</f>
        <v>0</v>
      </c>
      <c r="C246">
        <f ca="1">recomienda!A246</f>
        <v>514</v>
      </c>
      <c r="D246" s="7">
        <f t="shared" ca="1" si="9"/>
        <v>45148</v>
      </c>
      <c r="E246" s="7">
        <f t="shared" ca="1" si="10"/>
        <v>45513</v>
      </c>
      <c r="F246">
        <f t="shared" ca="1" si="11"/>
        <v>17773</v>
      </c>
      <c r="G246" t="str" cm="1">
        <f t="array" aca="1" ref="G246" ca="1">INDEX($J$2:$J$4, RANDBETWEEN(1,3))</f>
        <v>suspendido</v>
      </c>
    </row>
    <row r="247" spans="1:7">
      <c r="A247">
        <f>contrato!A247</f>
        <v>245</v>
      </c>
      <c r="B247">
        <f ca="1">recomienda!C247</f>
        <v>2</v>
      </c>
      <c r="C247">
        <f ca="1">recomienda!A247</f>
        <v>204</v>
      </c>
      <c r="D247" s="7">
        <f t="shared" ca="1" si="9"/>
        <v>44906</v>
      </c>
      <c r="E247" s="7">
        <f t="shared" ca="1" si="10"/>
        <v>45271</v>
      </c>
      <c r="F247">
        <f t="shared" ca="1" si="11"/>
        <v>19079</v>
      </c>
      <c r="G247" t="str" cm="1">
        <f t="array" aca="1" ref="G247" ca="1">INDEX($J$2:$J$4, RANDBETWEEN(1,3))</f>
        <v>suspendido</v>
      </c>
    </row>
    <row r="248" spans="1:7">
      <c r="A248">
        <f>contrato!A248</f>
        <v>246</v>
      </c>
      <c r="B248">
        <f ca="1">recomienda!C248</f>
        <v>4</v>
      </c>
      <c r="C248">
        <f ca="1">recomienda!A248</f>
        <v>394</v>
      </c>
      <c r="D248" s="7">
        <f t="shared" ca="1" si="9"/>
        <v>44677</v>
      </c>
      <c r="E248" s="7">
        <f t="shared" ca="1" si="10"/>
        <v>45042</v>
      </c>
      <c r="F248">
        <f t="shared" ca="1" si="11"/>
        <v>6809</v>
      </c>
      <c r="G248" t="str" cm="1">
        <f t="array" aca="1" ref="G248" ca="1">INDEX($J$2:$J$4, RANDBETWEEN(1,3))</f>
        <v>suspendido</v>
      </c>
    </row>
    <row r="249" spans="1:7">
      <c r="A249">
        <f>contrato!A249</f>
        <v>247</v>
      </c>
      <c r="B249">
        <f ca="1">recomienda!C249</f>
        <v>5</v>
      </c>
      <c r="C249">
        <f ca="1">recomienda!A249</f>
        <v>541</v>
      </c>
      <c r="D249" s="7">
        <f t="shared" ca="1" si="9"/>
        <v>44748</v>
      </c>
      <c r="E249" s="7">
        <f t="shared" ca="1" si="10"/>
        <v>45113</v>
      </c>
      <c r="F249">
        <f t="shared" ca="1" si="11"/>
        <v>15740</v>
      </c>
      <c r="G249" t="str" cm="1">
        <f t="array" aca="1" ref="G249" ca="1">INDEX($J$2:$J$4, RANDBETWEEN(1,3))</f>
        <v>suspendido</v>
      </c>
    </row>
    <row r="250" spans="1:7">
      <c r="A250">
        <f>contrato!A250</f>
        <v>248</v>
      </c>
      <c r="B250">
        <f ca="1">recomienda!C250</f>
        <v>0</v>
      </c>
      <c r="C250">
        <f ca="1">recomienda!A250</f>
        <v>235</v>
      </c>
      <c r="D250" s="7">
        <f t="shared" ca="1" si="9"/>
        <v>45018</v>
      </c>
      <c r="E250" s="7">
        <f t="shared" ca="1" si="10"/>
        <v>45383</v>
      </c>
      <c r="F250">
        <f t="shared" ca="1" si="11"/>
        <v>18399</v>
      </c>
      <c r="G250" t="str" cm="1">
        <f t="array" aca="1" ref="G250" ca="1">INDEX($J$2:$J$4, RANDBETWEEN(1,3))</f>
        <v>vencido</v>
      </c>
    </row>
    <row r="251" spans="1:7">
      <c r="A251">
        <f>contrato!A251</f>
        <v>249</v>
      </c>
      <c r="B251">
        <f ca="1">recomienda!C251</f>
        <v>2</v>
      </c>
      <c r="C251">
        <f ca="1">recomienda!A251</f>
        <v>410</v>
      </c>
      <c r="D251" s="7">
        <f t="shared" ca="1" si="9"/>
        <v>45130</v>
      </c>
      <c r="E251" s="7">
        <f t="shared" ca="1" si="10"/>
        <v>45495</v>
      </c>
      <c r="F251">
        <f t="shared" ca="1" si="11"/>
        <v>10526</v>
      </c>
      <c r="G251" t="str" cm="1">
        <f t="array" aca="1" ref="G251" ca="1">INDEX($J$2:$J$4, RANDBETWEEN(1,3))</f>
        <v>activo</v>
      </c>
    </row>
    <row r="252" spans="1:7">
      <c r="A252">
        <f>contrato!A252</f>
        <v>250</v>
      </c>
      <c r="B252">
        <f ca="1">recomienda!C252</f>
        <v>2</v>
      </c>
      <c r="C252">
        <f ca="1">recomienda!A252</f>
        <v>451</v>
      </c>
      <c r="D252" s="7">
        <f t="shared" ca="1" si="9"/>
        <v>45145</v>
      </c>
      <c r="E252" s="7">
        <f t="shared" ca="1" si="10"/>
        <v>45510</v>
      </c>
      <c r="F252">
        <f t="shared" ca="1" si="11"/>
        <v>17776</v>
      </c>
      <c r="G252" t="str" cm="1">
        <f t="array" aca="1" ref="G252" ca="1">INDEX($J$2:$J$4, RANDBETWEEN(1,3))</f>
        <v>suspendido</v>
      </c>
    </row>
    <row r="253" spans="1:7">
      <c r="A253">
        <f>contrato!A253</f>
        <v>251</v>
      </c>
      <c r="B253">
        <f ca="1">recomienda!C253</f>
        <v>1</v>
      </c>
      <c r="C253">
        <f ca="1">recomienda!A253</f>
        <v>173</v>
      </c>
      <c r="D253" s="7">
        <f t="shared" ca="1" si="9"/>
        <v>45272</v>
      </c>
      <c r="E253" s="7">
        <f t="shared" ca="1" si="10"/>
        <v>45637</v>
      </c>
      <c r="F253">
        <f t="shared" ca="1" si="11"/>
        <v>11641</v>
      </c>
      <c r="G253" t="str" cm="1">
        <f t="array" aca="1" ref="G253" ca="1">INDEX($J$2:$J$4, RANDBETWEEN(1,3))</f>
        <v>vencido</v>
      </c>
    </row>
    <row r="254" spans="1:7">
      <c r="A254">
        <f>contrato!A254</f>
        <v>252</v>
      </c>
      <c r="B254">
        <f ca="1">recomienda!C254</f>
        <v>1</v>
      </c>
      <c r="C254">
        <f ca="1">recomienda!A254</f>
        <v>786</v>
      </c>
      <c r="D254" s="7">
        <f t="shared" ca="1" si="9"/>
        <v>44979</v>
      </c>
      <c r="E254" s="7">
        <f t="shared" ca="1" si="10"/>
        <v>45344</v>
      </c>
      <c r="F254">
        <f t="shared" ca="1" si="11"/>
        <v>14662</v>
      </c>
      <c r="G254" t="str" cm="1">
        <f t="array" aca="1" ref="G254" ca="1">INDEX($J$2:$J$4, RANDBETWEEN(1,3))</f>
        <v>activo</v>
      </c>
    </row>
    <row r="255" spans="1:7">
      <c r="A255">
        <f>contrato!A255</f>
        <v>253</v>
      </c>
      <c r="B255">
        <f ca="1">recomienda!C255</f>
        <v>5</v>
      </c>
      <c r="C255">
        <f ca="1">recomienda!A255</f>
        <v>741</v>
      </c>
      <c r="D255" s="7">
        <f t="shared" ca="1" si="9"/>
        <v>44753</v>
      </c>
      <c r="E255" s="7">
        <f t="shared" ca="1" si="10"/>
        <v>45118</v>
      </c>
      <c r="F255">
        <f t="shared" ca="1" si="11"/>
        <v>17816</v>
      </c>
      <c r="G255" t="str" cm="1">
        <f t="array" aca="1" ref="G255" ca="1">INDEX($J$2:$J$4, RANDBETWEEN(1,3))</f>
        <v>suspendido</v>
      </c>
    </row>
    <row r="256" spans="1:7">
      <c r="A256">
        <f>contrato!A256</f>
        <v>254</v>
      </c>
      <c r="B256">
        <f ca="1">recomienda!C256</f>
        <v>5</v>
      </c>
      <c r="C256">
        <f ca="1">recomienda!A256</f>
        <v>355</v>
      </c>
      <c r="D256" s="7">
        <f t="shared" ca="1" si="9"/>
        <v>44817</v>
      </c>
      <c r="E256" s="7">
        <f t="shared" ca="1" si="10"/>
        <v>45182</v>
      </c>
      <c r="F256">
        <f t="shared" ca="1" si="11"/>
        <v>8132</v>
      </c>
      <c r="G256" t="str" cm="1">
        <f t="array" aca="1" ref="G256" ca="1">INDEX($J$2:$J$4, RANDBETWEEN(1,3))</f>
        <v>vencido</v>
      </c>
    </row>
    <row r="257" spans="1:7">
      <c r="A257">
        <f>contrato!A257</f>
        <v>255</v>
      </c>
      <c r="B257">
        <f ca="1">recomienda!C257</f>
        <v>3</v>
      </c>
      <c r="C257">
        <f ca="1">recomienda!A257</f>
        <v>109</v>
      </c>
      <c r="D257" s="7">
        <f t="shared" ca="1" si="9"/>
        <v>45045</v>
      </c>
      <c r="E257" s="7">
        <f t="shared" ca="1" si="10"/>
        <v>45410</v>
      </c>
      <c r="F257">
        <f t="shared" ca="1" si="11"/>
        <v>13395</v>
      </c>
      <c r="G257" t="str" cm="1">
        <f t="array" aca="1" ref="G257" ca="1">INDEX($J$2:$J$4, RANDBETWEEN(1,3))</f>
        <v>activo</v>
      </c>
    </row>
    <row r="258" spans="1:7">
      <c r="A258">
        <f>contrato!A258</f>
        <v>256</v>
      </c>
      <c r="B258">
        <f ca="1">recomienda!C258</f>
        <v>3</v>
      </c>
      <c r="C258">
        <f ca="1">recomienda!A258</f>
        <v>836</v>
      </c>
      <c r="D258" s="7">
        <f t="shared" ca="1" si="9"/>
        <v>45041</v>
      </c>
      <c r="E258" s="7">
        <f t="shared" ca="1" si="10"/>
        <v>45406</v>
      </c>
      <c r="F258">
        <f t="shared" ca="1" si="11"/>
        <v>12352</v>
      </c>
      <c r="G258" t="str" cm="1">
        <f t="array" aca="1" ref="G258" ca="1">INDEX($J$2:$J$4, RANDBETWEEN(1,3))</f>
        <v>suspendido</v>
      </c>
    </row>
    <row r="259" spans="1:7">
      <c r="A259">
        <f>contrato!A259</f>
        <v>257</v>
      </c>
      <c r="B259">
        <f ca="1">recomienda!C259</f>
        <v>4</v>
      </c>
      <c r="C259">
        <f ca="1">recomienda!A259</f>
        <v>972</v>
      </c>
      <c r="D259" s="7">
        <f t="shared" ref="D259:D322" ca="1" si="12">RANDBETWEEN(DATE(2022,1,1), DATE(2024,1,1))</f>
        <v>44814</v>
      </c>
      <c r="E259" s="7">
        <f t="shared" ref="E259:E322" ca="1" si="13">D259+365</f>
        <v>45179</v>
      </c>
      <c r="F259">
        <f t="shared" ref="F259:F322" ca="1" si="14">RANDBETWEEN(6000,20000)</f>
        <v>17255</v>
      </c>
      <c r="G259" t="str" cm="1">
        <f t="array" aca="1" ref="G259" ca="1">INDEX($J$2:$J$4, RANDBETWEEN(1,3))</f>
        <v>suspendido</v>
      </c>
    </row>
    <row r="260" spans="1:7">
      <c r="A260">
        <f>contrato!A260</f>
        <v>258</v>
      </c>
      <c r="B260">
        <f ca="1">recomienda!C260</f>
        <v>4</v>
      </c>
      <c r="C260">
        <f ca="1">recomienda!A260</f>
        <v>241</v>
      </c>
      <c r="D260" s="7">
        <f t="shared" ca="1" si="12"/>
        <v>45146</v>
      </c>
      <c r="E260" s="7">
        <f t="shared" ca="1" si="13"/>
        <v>45511</v>
      </c>
      <c r="F260">
        <f t="shared" ca="1" si="14"/>
        <v>12261</v>
      </c>
      <c r="G260" t="str" cm="1">
        <f t="array" aca="1" ref="G260" ca="1">INDEX($J$2:$J$4, RANDBETWEEN(1,3))</f>
        <v>vencido</v>
      </c>
    </row>
    <row r="261" spans="1:7">
      <c r="A261">
        <f>contrato!A261</f>
        <v>259</v>
      </c>
      <c r="B261">
        <f ca="1">recomienda!C261</f>
        <v>4</v>
      </c>
      <c r="C261">
        <f ca="1">recomienda!A261</f>
        <v>195</v>
      </c>
      <c r="D261" s="7">
        <f t="shared" ca="1" si="12"/>
        <v>44583</v>
      </c>
      <c r="E261" s="7">
        <f t="shared" ca="1" si="13"/>
        <v>44948</v>
      </c>
      <c r="F261">
        <f t="shared" ca="1" si="14"/>
        <v>13057</v>
      </c>
      <c r="G261" t="str" cm="1">
        <f t="array" aca="1" ref="G261" ca="1">INDEX($J$2:$J$4, RANDBETWEEN(1,3))</f>
        <v>vencido</v>
      </c>
    </row>
    <row r="262" spans="1:7">
      <c r="A262">
        <f>contrato!A262</f>
        <v>260</v>
      </c>
      <c r="B262">
        <f ca="1">recomienda!C262</f>
        <v>5</v>
      </c>
      <c r="C262">
        <f ca="1">recomienda!A262</f>
        <v>373</v>
      </c>
      <c r="D262" s="7">
        <f t="shared" ca="1" si="12"/>
        <v>44916</v>
      </c>
      <c r="E262" s="7">
        <f t="shared" ca="1" si="13"/>
        <v>45281</v>
      </c>
      <c r="F262">
        <f t="shared" ca="1" si="14"/>
        <v>6486</v>
      </c>
      <c r="G262" t="str" cm="1">
        <f t="array" aca="1" ref="G262" ca="1">INDEX($J$2:$J$4, RANDBETWEEN(1,3))</f>
        <v>suspendido</v>
      </c>
    </row>
    <row r="263" spans="1:7">
      <c r="A263">
        <f>contrato!A263</f>
        <v>261</v>
      </c>
      <c r="B263">
        <f ca="1">recomienda!C263</f>
        <v>5</v>
      </c>
      <c r="C263">
        <f ca="1">recomienda!A263</f>
        <v>336</v>
      </c>
      <c r="D263" s="7">
        <f t="shared" ca="1" si="12"/>
        <v>45004</v>
      </c>
      <c r="E263" s="7">
        <f t="shared" ca="1" si="13"/>
        <v>45369</v>
      </c>
      <c r="F263">
        <f t="shared" ca="1" si="14"/>
        <v>13937</v>
      </c>
      <c r="G263" t="str" cm="1">
        <f t="array" aca="1" ref="G263" ca="1">INDEX($J$2:$J$4, RANDBETWEEN(1,3))</f>
        <v>suspendido</v>
      </c>
    </row>
    <row r="264" spans="1:7">
      <c r="A264">
        <f>contrato!A264</f>
        <v>262</v>
      </c>
      <c r="B264">
        <f ca="1">recomienda!C264</f>
        <v>5</v>
      </c>
      <c r="C264">
        <f ca="1">recomienda!A264</f>
        <v>701</v>
      </c>
      <c r="D264" s="7">
        <f t="shared" ca="1" si="12"/>
        <v>44597</v>
      </c>
      <c r="E264" s="7">
        <f t="shared" ca="1" si="13"/>
        <v>44962</v>
      </c>
      <c r="F264">
        <f t="shared" ca="1" si="14"/>
        <v>12127</v>
      </c>
      <c r="G264" t="str" cm="1">
        <f t="array" aca="1" ref="G264" ca="1">INDEX($J$2:$J$4, RANDBETWEEN(1,3))</f>
        <v>suspendido</v>
      </c>
    </row>
    <row r="265" spans="1:7">
      <c r="A265">
        <f>contrato!A265</f>
        <v>263</v>
      </c>
      <c r="B265">
        <f ca="1">recomienda!C265</f>
        <v>2</v>
      </c>
      <c r="C265">
        <f ca="1">recomienda!A265</f>
        <v>614</v>
      </c>
      <c r="D265" s="7">
        <f t="shared" ca="1" si="12"/>
        <v>44758</v>
      </c>
      <c r="E265" s="7">
        <f t="shared" ca="1" si="13"/>
        <v>45123</v>
      </c>
      <c r="F265">
        <f t="shared" ca="1" si="14"/>
        <v>14532</v>
      </c>
      <c r="G265" t="str" cm="1">
        <f t="array" aca="1" ref="G265" ca="1">INDEX($J$2:$J$4, RANDBETWEEN(1,3))</f>
        <v>suspendido</v>
      </c>
    </row>
    <row r="266" spans="1:7">
      <c r="A266">
        <f>contrato!A266</f>
        <v>264</v>
      </c>
      <c r="B266">
        <f ca="1">recomienda!C266</f>
        <v>2</v>
      </c>
      <c r="C266">
        <f ca="1">recomienda!A266</f>
        <v>466</v>
      </c>
      <c r="D266" s="7">
        <f t="shared" ca="1" si="12"/>
        <v>44887</v>
      </c>
      <c r="E266" s="7">
        <f t="shared" ca="1" si="13"/>
        <v>45252</v>
      </c>
      <c r="F266">
        <f t="shared" ca="1" si="14"/>
        <v>13136</v>
      </c>
      <c r="G266" t="str" cm="1">
        <f t="array" aca="1" ref="G266" ca="1">INDEX($J$2:$J$4, RANDBETWEEN(1,3))</f>
        <v>activo</v>
      </c>
    </row>
    <row r="267" spans="1:7">
      <c r="A267">
        <f>contrato!A267</f>
        <v>265</v>
      </c>
      <c r="B267">
        <f ca="1">recomienda!C267</f>
        <v>0</v>
      </c>
      <c r="C267">
        <f ca="1">recomienda!A267</f>
        <v>470</v>
      </c>
      <c r="D267" s="7">
        <f t="shared" ca="1" si="12"/>
        <v>45125</v>
      </c>
      <c r="E267" s="7">
        <f t="shared" ca="1" si="13"/>
        <v>45490</v>
      </c>
      <c r="F267">
        <f t="shared" ca="1" si="14"/>
        <v>17367</v>
      </c>
      <c r="G267" t="str" cm="1">
        <f t="array" aca="1" ref="G267" ca="1">INDEX($J$2:$J$4, RANDBETWEEN(1,3))</f>
        <v>activo</v>
      </c>
    </row>
    <row r="268" spans="1:7">
      <c r="A268">
        <f>contrato!A268</f>
        <v>266</v>
      </c>
      <c r="B268">
        <f ca="1">recomienda!C268</f>
        <v>4</v>
      </c>
      <c r="C268">
        <f ca="1">recomienda!A268</f>
        <v>863</v>
      </c>
      <c r="D268" s="7">
        <f t="shared" ca="1" si="12"/>
        <v>44905</v>
      </c>
      <c r="E268" s="7">
        <f t="shared" ca="1" si="13"/>
        <v>45270</v>
      </c>
      <c r="F268">
        <f t="shared" ca="1" si="14"/>
        <v>15254</v>
      </c>
      <c r="G268" t="str" cm="1">
        <f t="array" aca="1" ref="G268" ca="1">INDEX($J$2:$J$4, RANDBETWEEN(1,3))</f>
        <v>activo</v>
      </c>
    </row>
    <row r="269" spans="1:7">
      <c r="A269">
        <f>contrato!A269</f>
        <v>267</v>
      </c>
      <c r="B269">
        <f ca="1">recomienda!C269</f>
        <v>5</v>
      </c>
      <c r="C269">
        <f ca="1">recomienda!A269</f>
        <v>372</v>
      </c>
      <c r="D269" s="7">
        <f t="shared" ca="1" si="12"/>
        <v>45202</v>
      </c>
      <c r="E269" s="7">
        <f t="shared" ca="1" si="13"/>
        <v>45567</v>
      </c>
      <c r="F269">
        <f t="shared" ca="1" si="14"/>
        <v>13355</v>
      </c>
      <c r="G269" t="str" cm="1">
        <f t="array" aca="1" ref="G269" ca="1">INDEX($J$2:$J$4, RANDBETWEEN(1,3))</f>
        <v>vencido</v>
      </c>
    </row>
    <row r="270" spans="1:7">
      <c r="A270">
        <f>contrato!A270</f>
        <v>268</v>
      </c>
      <c r="B270">
        <f ca="1">recomienda!C270</f>
        <v>0</v>
      </c>
      <c r="C270">
        <f ca="1">recomienda!A270</f>
        <v>749</v>
      </c>
      <c r="D270" s="7">
        <f t="shared" ca="1" si="12"/>
        <v>44790</v>
      </c>
      <c r="E270" s="7">
        <f t="shared" ca="1" si="13"/>
        <v>45155</v>
      </c>
      <c r="F270">
        <f t="shared" ca="1" si="14"/>
        <v>7047</v>
      </c>
      <c r="G270" t="str" cm="1">
        <f t="array" aca="1" ref="G270" ca="1">INDEX($J$2:$J$4, RANDBETWEEN(1,3))</f>
        <v>suspendido</v>
      </c>
    </row>
    <row r="271" spans="1:7">
      <c r="A271">
        <f>contrato!A271</f>
        <v>269</v>
      </c>
      <c r="B271">
        <f ca="1">recomienda!C271</f>
        <v>0</v>
      </c>
      <c r="C271">
        <f ca="1">recomienda!A271</f>
        <v>976</v>
      </c>
      <c r="D271" s="7">
        <f t="shared" ca="1" si="12"/>
        <v>44859</v>
      </c>
      <c r="E271" s="7">
        <f t="shared" ca="1" si="13"/>
        <v>45224</v>
      </c>
      <c r="F271">
        <f t="shared" ca="1" si="14"/>
        <v>19113</v>
      </c>
      <c r="G271" t="str" cm="1">
        <f t="array" aca="1" ref="G271" ca="1">INDEX($J$2:$J$4, RANDBETWEEN(1,3))</f>
        <v>vencido</v>
      </c>
    </row>
    <row r="272" spans="1:7">
      <c r="A272">
        <f>contrato!A272</f>
        <v>270</v>
      </c>
      <c r="B272">
        <f ca="1">recomienda!C272</f>
        <v>1</v>
      </c>
      <c r="C272">
        <f ca="1">recomienda!A272</f>
        <v>669</v>
      </c>
      <c r="D272" s="7">
        <f t="shared" ca="1" si="12"/>
        <v>45166</v>
      </c>
      <c r="E272" s="7">
        <f t="shared" ca="1" si="13"/>
        <v>45531</v>
      </c>
      <c r="F272">
        <f t="shared" ca="1" si="14"/>
        <v>11796</v>
      </c>
      <c r="G272" t="str" cm="1">
        <f t="array" aca="1" ref="G272" ca="1">INDEX($J$2:$J$4, RANDBETWEEN(1,3))</f>
        <v>activo</v>
      </c>
    </row>
    <row r="273" spans="1:7">
      <c r="A273">
        <f>contrato!A273</f>
        <v>271</v>
      </c>
      <c r="B273">
        <f ca="1">recomienda!C273</f>
        <v>1</v>
      </c>
      <c r="C273">
        <f ca="1">recomienda!A273</f>
        <v>848</v>
      </c>
      <c r="D273" s="7">
        <f t="shared" ca="1" si="12"/>
        <v>44635</v>
      </c>
      <c r="E273" s="7">
        <f t="shared" ca="1" si="13"/>
        <v>45000</v>
      </c>
      <c r="F273">
        <f t="shared" ca="1" si="14"/>
        <v>11673</v>
      </c>
      <c r="G273" t="str" cm="1">
        <f t="array" aca="1" ref="G273" ca="1">INDEX($J$2:$J$4, RANDBETWEEN(1,3))</f>
        <v>vencido</v>
      </c>
    </row>
    <row r="274" spans="1:7">
      <c r="A274">
        <f>contrato!A274</f>
        <v>272</v>
      </c>
      <c r="B274">
        <f ca="1">recomienda!C274</f>
        <v>5</v>
      </c>
      <c r="C274">
        <f ca="1">recomienda!A274</f>
        <v>189</v>
      </c>
      <c r="D274" s="7">
        <f t="shared" ca="1" si="12"/>
        <v>44925</v>
      </c>
      <c r="E274" s="7">
        <f t="shared" ca="1" si="13"/>
        <v>45290</v>
      </c>
      <c r="F274">
        <f t="shared" ca="1" si="14"/>
        <v>16356</v>
      </c>
      <c r="G274" t="str" cm="1">
        <f t="array" aca="1" ref="G274" ca="1">INDEX($J$2:$J$4, RANDBETWEEN(1,3))</f>
        <v>vencido</v>
      </c>
    </row>
    <row r="275" spans="1:7">
      <c r="A275">
        <f>contrato!A275</f>
        <v>273</v>
      </c>
      <c r="B275">
        <f ca="1">recomienda!C275</f>
        <v>4</v>
      </c>
      <c r="C275">
        <f ca="1">recomienda!A275</f>
        <v>288</v>
      </c>
      <c r="D275" s="7">
        <f t="shared" ca="1" si="12"/>
        <v>44691</v>
      </c>
      <c r="E275" s="7">
        <f t="shared" ca="1" si="13"/>
        <v>45056</v>
      </c>
      <c r="F275">
        <f t="shared" ca="1" si="14"/>
        <v>10927</v>
      </c>
      <c r="G275" t="str" cm="1">
        <f t="array" aca="1" ref="G275" ca="1">INDEX($J$2:$J$4, RANDBETWEEN(1,3))</f>
        <v>suspendido</v>
      </c>
    </row>
    <row r="276" spans="1:7">
      <c r="A276">
        <f>contrato!A276</f>
        <v>274</v>
      </c>
      <c r="B276">
        <f ca="1">recomienda!C276</f>
        <v>5</v>
      </c>
      <c r="C276">
        <f ca="1">recomienda!A276</f>
        <v>548</v>
      </c>
      <c r="D276" s="7">
        <f t="shared" ca="1" si="12"/>
        <v>44595</v>
      </c>
      <c r="E276" s="7">
        <f t="shared" ca="1" si="13"/>
        <v>44960</v>
      </c>
      <c r="F276">
        <f t="shared" ca="1" si="14"/>
        <v>8957</v>
      </c>
      <c r="G276" t="str" cm="1">
        <f t="array" aca="1" ref="G276" ca="1">INDEX($J$2:$J$4, RANDBETWEEN(1,3))</f>
        <v>vencido</v>
      </c>
    </row>
    <row r="277" spans="1:7">
      <c r="A277">
        <f>contrato!A277</f>
        <v>275</v>
      </c>
      <c r="B277">
        <f ca="1">recomienda!C277</f>
        <v>0</v>
      </c>
      <c r="C277">
        <f ca="1">recomienda!A277</f>
        <v>203</v>
      </c>
      <c r="D277" s="7">
        <f t="shared" ca="1" si="12"/>
        <v>45262</v>
      </c>
      <c r="E277" s="7">
        <f t="shared" ca="1" si="13"/>
        <v>45627</v>
      </c>
      <c r="F277">
        <f t="shared" ca="1" si="14"/>
        <v>17153</v>
      </c>
      <c r="G277" t="str" cm="1">
        <f t="array" aca="1" ref="G277" ca="1">INDEX($J$2:$J$4, RANDBETWEEN(1,3))</f>
        <v>activo</v>
      </c>
    </row>
    <row r="278" spans="1:7">
      <c r="A278">
        <f>contrato!A278</f>
        <v>276</v>
      </c>
      <c r="B278">
        <f ca="1">recomienda!C278</f>
        <v>3</v>
      </c>
      <c r="C278">
        <f ca="1">recomienda!A278</f>
        <v>128</v>
      </c>
      <c r="D278" s="7">
        <f t="shared" ca="1" si="12"/>
        <v>44865</v>
      </c>
      <c r="E278" s="7">
        <f t="shared" ca="1" si="13"/>
        <v>45230</v>
      </c>
      <c r="F278">
        <f t="shared" ca="1" si="14"/>
        <v>10789</v>
      </c>
      <c r="G278" t="str" cm="1">
        <f t="array" aca="1" ref="G278" ca="1">INDEX($J$2:$J$4, RANDBETWEEN(1,3))</f>
        <v>vencido</v>
      </c>
    </row>
    <row r="279" spans="1:7">
      <c r="A279">
        <f>contrato!A279</f>
        <v>277</v>
      </c>
      <c r="B279">
        <f ca="1">recomienda!C279</f>
        <v>3</v>
      </c>
      <c r="C279">
        <f ca="1">recomienda!A279</f>
        <v>645</v>
      </c>
      <c r="D279" s="7">
        <f t="shared" ca="1" si="12"/>
        <v>45019</v>
      </c>
      <c r="E279" s="7">
        <f t="shared" ca="1" si="13"/>
        <v>45384</v>
      </c>
      <c r="F279">
        <f t="shared" ca="1" si="14"/>
        <v>10786</v>
      </c>
      <c r="G279" t="str" cm="1">
        <f t="array" aca="1" ref="G279" ca="1">INDEX($J$2:$J$4, RANDBETWEEN(1,3))</f>
        <v>activo</v>
      </c>
    </row>
    <row r="280" spans="1:7">
      <c r="A280">
        <f>contrato!A280</f>
        <v>278</v>
      </c>
      <c r="B280">
        <f ca="1">recomienda!C280</f>
        <v>2</v>
      </c>
      <c r="C280">
        <f ca="1">recomienda!A280</f>
        <v>529</v>
      </c>
      <c r="D280" s="7">
        <f t="shared" ca="1" si="12"/>
        <v>45155</v>
      </c>
      <c r="E280" s="7">
        <f t="shared" ca="1" si="13"/>
        <v>45520</v>
      </c>
      <c r="F280">
        <f t="shared" ca="1" si="14"/>
        <v>10592</v>
      </c>
      <c r="G280" t="str" cm="1">
        <f t="array" aca="1" ref="G280" ca="1">INDEX($J$2:$J$4, RANDBETWEEN(1,3))</f>
        <v>suspendido</v>
      </c>
    </row>
    <row r="281" spans="1:7">
      <c r="A281">
        <f>contrato!A281</f>
        <v>279</v>
      </c>
      <c r="B281">
        <f ca="1">recomienda!C281</f>
        <v>0</v>
      </c>
      <c r="C281">
        <f ca="1">recomienda!A281</f>
        <v>662</v>
      </c>
      <c r="D281" s="7">
        <f t="shared" ca="1" si="12"/>
        <v>45051</v>
      </c>
      <c r="E281" s="7">
        <f t="shared" ca="1" si="13"/>
        <v>45416</v>
      </c>
      <c r="F281">
        <f t="shared" ca="1" si="14"/>
        <v>9844</v>
      </c>
      <c r="G281" t="str" cm="1">
        <f t="array" aca="1" ref="G281" ca="1">INDEX($J$2:$J$4, RANDBETWEEN(1,3))</f>
        <v>vencido</v>
      </c>
    </row>
    <row r="282" spans="1:7">
      <c r="A282">
        <f>contrato!A282</f>
        <v>280</v>
      </c>
      <c r="B282">
        <f ca="1">recomienda!C282</f>
        <v>4</v>
      </c>
      <c r="C282">
        <f ca="1">recomienda!A282</f>
        <v>649</v>
      </c>
      <c r="D282" s="7">
        <f t="shared" ca="1" si="12"/>
        <v>44759</v>
      </c>
      <c r="E282" s="7">
        <f t="shared" ca="1" si="13"/>
        <v>45124</v>
      </c>
      <c r="F282">
        <f t="shared" ca="1" si="14"/>
        <v>12076</v>
      </c>
      <c r="G282" t="str" cm="1">
        <f t="array" aca="1" ref="G282" ca="1">INDEX($J$2:$J$4, RANDBETWEEN(1,3))</f>
        <v>activo</v>
      </c>
    </row>
    <row r="283" spans="1:7">
      <c r="A283">
        <f>contrato!A283</f>
        <v>281</v>
      </c>
      <c r="B283">
        <f ca="1">recomienda!C283</f>
        <v>2</v>
      </c>
      <c r="C283">
        <f ca="1">recomienda!A283</f>
        <v>515</v>
      </c>
      <c r="D283" s="7">
        <f t="shared" ca="1" si="12"/>
        <v>44787</v>
      </c>
      <c r="E283" s="7">
        <f t="shared" ca="1" si="13"/>
        <v>45152</v>
      </c>
      <c r="F283">
        <f t="shared" ca="1" si="14"/>
        <v>14809</v>
      </c>
      <c r="G283" t="str" cm="1">
        <f t="array" aca="1" ref="G283" ca="1">INDEX($J$2:$J$4, RANDBETWEEN(1,3))</f>
        <v>suspendido</v>
      </c>
    </row>
    <row r="284" spans="1:7">
      <c r="A284">
        <f>contrato!A284</f>
        <v>282</v>
      </c>
      <c r="B284">
        <f ca="1">recomienda!C284</f>
        <v>0</v>
      </c>
      <c r="C284">
        <f ca="1">recomienda!A284</f>
        <v>368</v>
      </c>
      <c r="D284" s="7">
        <f t="shared" ca="1" si="12"/>
        <v>44629</v>
      </c>
      <c r="E284" s="7">
        <f t="shared" ca="1" si="13"/>
        <v>44994</v>
      </c>
      <c r="F284">
        <f t="shared" ca="1" si="14"/>
        <v>11128</v>
      </c>
      <c r="G284" t="str" cm="1">
        <f t="array" aca="1" ref="G284" ca="1">INDEX($J$2:$J$4, RANDBETWEEN(1,3))</f>
        <v>activo</v>
      </c>
    </row>
    <row r="285" spans="1:7">
      <c r="A285">
        <f>contrato!A285</f>
        <v>283</v>
      </c>
      <c r="B285">
        <f ca="1">recomienda!C285</f>
        <v>4</v>
      </c>
      <c r="C285">
        <f ca="1">recomienda!A285</f>
        <v>931</v>
      </c>
      <c r="D285" s="7">
        <f t="shared" ca="1" si="12"/>
        <v>45085</v>
      </c>
      <c r="E285" s="7">
        <f t="shared" ca="1" si="13"/>
        <v>45450</v>
      </c>
      <c r="F285">
        <f t="shared" ca="1" si="14"/>
        <v>19752</v>
      </c>
      <c r="G285" t="str" cm="1">
        <f t="array" aca="1" ref="G285" ca="1">INDEX($J$2:$J$4, RANDBETWEEN(1,3))</f>
        <v>activo</v>
      </c>
    </row>
    <row r="286" spans="1:7">
      <c r="A286">
        <f>contrato!A286</f>
        <v>284</v>
      </c>
      <c r="B286">
        <f ca="1">recomienda!C286</f>
        <v>2</v>
      </c>
      <c r="C286">
        <f ca="1">recomienda!A286</f>
        <v>230</v>
      </c>
      <c r="D286" s="7">
        <f t="shared" ca="1" si="12"/>
        <v>44585</v>
      </c>
      <c r="E286" s="7">
        <f t="shared" ca="1" si="13"/>
        <v>44950</v>
      </c>
      <c r="F286">
        <f t="shared" ca="1" si="14"/>
        <v>10063</v>
      </c>
      <c r="G286" t="str" cm="1">
        <f t="array" aca="1" ref="G286" ca="1">INDEX($J$2:$J$4, RANDBETWEEN(1,3))</f>
        <v>activo</v>
      </c>
    </row>
    <row r="287" spans="1:7">
      <c r="A287">
        <f>contrato!A287</f>
        <v>285</v>
      </c>
      <c r="B287">
        <f ca="1">recomienda!C287</f>
        <v>0</v>
      </c>
      <c r="C287">
        <f ca="1">recomienda!A287</f>
        <v>742</v>
      </c>
      <c r="D287" s="7">
        <f t="shared" ca="1" si="12"/>
        <v>44720</v>
      </c>
      <c r="E287" s="7">
        <f t="shared" ca="1" si="13"/>
        <v>45085</v>
      </c>
      <c r="F287">
        <f t="shared" ca="1" si="14"/>
        <v>7535</v>
      </c>
      <c r="G287" t="str" cm="1">
        <f t="array" aca="1" ref="G287" ca="1">INDEX($J$2:$J$4, RANDBETWEEN(1,3))</f>
        <v>suspendido</v>
      </c>
    </row>
    <row r="288" spans="1:7">
      <c r="A288">
        <f>contrato!A288</f>
        <v>286</v>
      </c>
      <c r="B288">
        <f ca="1">recomienda!C288</f>
        <v>5</v>
      </c>
      <c r="C288">
        <f ca="1">recomienda!A288</f>
        <v>990</v>
      </c>
      <c r="D288" s="7">
        <f t="shared" ca="1" si="12"/>
        <v>44817</v>
      </c>
      <c r="E288" s="7">
        <f t="shared" ca="1" si="13"/>
        <v>45182</v>
      </c>
      <c r="F288">
        <f t="shared" ca="1" si="14"/>
        <v>18095</v>
      </c>
      <c r="G288" t="str" cm="1">
        <f t="array" aca="1" ref="G288" ca="1">INDEX($J$2:$J$4, RANDBETWEEN(1,3))</f>
        <v>suspendido</v>
      </c>
    </row>
    <row r="289" spans="1:7">
      <c r="A289">
        <f>contrato!A289</f>
        <v>287</v>
      </c>
      <c r="B289">
        <f ca="1">recomienda!C289</f>
        <v>1</v>
      </c>
      <c r="C289">
        <f ca="1">recomienda!A289</f>
        <v>798</v>
      </c>
      <c r="D289" s="7">
        <f t="shared" ca="1" si="12"/>
        <v>44664</v>
      </c>
      <c r="E289" s="7">
        <f t="shared" ca="1" si="13"/>
        <v>45029</v>
      </c>
      <c r="F289">
        <f t="shared" ca="1" si="14"/>
        <v>17783</v>
      </c>
      <c r="G289" t="str" cm="1">
        <f t="array" aca="1" ref="G289" ca="1">INDEX($J$2:$J$4, RANDBETWEEN(1,3))</f>
        <v>suspendido</v>
      </c>
    </row>
    <row r="290" spans="1:7">
      <c r="A290">
        <f>contrato!A290</f>
        <v>288</v>
      </c>
      <c r="B290">
        <f ca="1">recomienda!C290</f>
        <v>3</v>
      </c>
      <c r="C290">
        <f ca="1">recomienda!A290</f>
        <v>529</v>
      </c>
      <c r="D290" s="7">
        <f t="shared" ca="1" si="12"/>
        <v>44622</v>
      </c>
      <c r="E290" s="7">
        <f t="shared" ca="1" si="13"/>
        <v>44987</v>
      </c>
      <c r="F290">
        <f t="shared" ca="1" si="14"/>
        <v>14233</v>
      </c>
      <c r="G290" t="str" cm="1">
        <f t="array" aca="1" ref="G290" ca="1">INDEX($J$2:$J$4, RANDBETWEEN(1,3))</f>
        <v>vencido</v>
      </c>
    </row>
    <row r="291" spans="1:7">
      <c r="A291">
        <f>contrato!A291</f>
        <v>289</v>
      </c>
      <c r="B291">
        <f ca="1">recomienda!C291</f>
        <v>0</v>
      </c>
      <c r="C291">
        <f ca="1">recomienda!A291</f>
        <v>959</v>
      </c>
      <c r="D291" s="7">
        <f t="shared" ca="1" si="12"/>
        <v>44819</v>
      </c>
      <c r="E291" s="7">
        <f t="shared" ca="1" si="13"/>
        <v>45184</v>
      </c>
      <c r="F291">
        <f t="shared" ca="1" si="14"/>
        <v>16120</v>
      </c>
      <c r="G291" t="str" cm="1">
        <f t="array" aca="1" ref="G291" ca="1">INDEX($J$2:$J$4, RANDBETWEEN(1,3))</f>
        <v>vencido</v>
      </c>
    </row>
    <row r="292" spans="1:7">
      <c r="A292">
        <f>contrato!A292</f>
        <v>290</v>
      </c>
      <c r="B292">
        <f ca="1">recomienda!C292</f>
        <v>2</v>
      </c>
      <c r="C292">
        <f ca="1">recomienda!A292</f>
        <v>414</v>
      </c>
      <c r="D292" s="7">
        <f t="shared" ca="1" si="12"/>
        <v>45222</v>
      </c>
      <c r="E292" s="7">
        <f t="shared" ca="1" si="13"/>
        <v>45587</v>
      </c>
      <c r="F292">
        <f t="shared" ca="1" si="14"/>
        <v>10938</v>
      </c>
      <c r="G292" t="str" cm="1">
        <f t="array" aca="1" ref="G292" ca="1">INDEX($J$2:$J$4, RANDBETWEEN(1,3))</f>
        <v>suspendido</v>
      </c>
    </row>
    <row r="293" spans="1:7">
      <c r="A293">
        <f>contrato!A293</f>
        <v>291</v>
      </c>
      <c r="B293">
        <f ca="1">recomienda!C293</f>
        <v>3</v>
      </c>
      <c r="C293">
        <f ca="1">recomienda!A293</f>
        <v>914</v>
      </c>
      <c r="D293" s="7">
        <f t="shared" ca="1" si="12"/>
        <v>45203</v>
      </c>
      <c r="E293" s="7">
        <f t="shared" ca="1" si="13"/>
        <v>45568</v>
      </c>
      <c r="F293">
        <f t="shared" ca="1" si="14"/>
        <v>13634</v>
      </c>
      <c r="G293" t="str" cm="1">
        <f t="array" aca="1" ref="G293" ca="1">INDEX($J$2:$J$4, RANDBETWEEN(1,3))</f>
        <v>activo</v>
      </c>
    </row>
    <row r="294" spans="1:7">
      <c r="A294">
        <f>contrato!A294</f>
        <v>292</v>
      </c>
      <c r="B294">
        <f ca="1">recomienda!C294</f>
        <v>0</v>
      </c>
      <c r="C294">
        <f ca="1">recomienda!A294</f>
        <v>163</v>
      </c>
      <c r="D294" s="7">
        <f t="shared" ca="1" si="12"/>
        <v>45261</v>
      </c>
      <c r="E294" s="7">
        <f t="shared" ca="1" si="13"/>
        <v>45626</v>
      </c>
      <c r="F294">
        <f t="shared" ca="1" si="14"/>
        <v>9036</v>
      </c>
      <c r="G294" t="str" cm="1">
        <f t="array" aca="1" ref="G294" ca="1">INDEX($J$2:$J$4, RANDBETWEEN(1,3))</f>
        <v>activo</v>
      </c>
    </row>
    <row r="295" spans="1:7">
      <c r="A295">
        <f>contrato!A295</f>
        <v>293</v>
      </c>
      <c r="B295">
        <f ca="1">recomienda!C295</f>
        <v>4</v>
      </c>
      <c r="C295">
        <f ca="1">recomienda!A295</f>
        <v>904</v>
      </c>
      <c r="D295" s="7">
        <f t="shared" ca="1" si="12"/>
        <v>45134</v>
      </c>
      <c r="E295" s="7">
        <f t="shared" ca="1" si="13"/>
        <v>45499</v>
      </c>
      <c r="F295">
        <f t="shared" ca="1" si="14"/>
        <v>15735</v>
      </c>
      <c r="G295" t="str" cm="1">
        <f t="array" aca="1" ref="G295" ca="1">INDEX($J$2:$J$4, RANDBETWEEN(1,3))</f>
        <v>vencido</v>
      </c>
    </row>
    <row r="296" spans="1:7">
      <c r="A296">
        <f>contrato!A296</f>
        <v>294</v>
      </c>
      <c r="B296">
        <f ca="1">recomienda!C296</f>
        <v>1</v>
      </c>
      <c r="C296">
        <f ca="1">recomienda!A296</f>
        <v>896</v>
      </c>
      <c r="D296" s="7">
        <f t="shared" ca="1" si="12"/>
        <v>44684</v>
      </c>
      <c r="E296" s="7">
        <f t="shared" ca="1" si="13"/>
        <v>45049</v>
      </c>
      <c r="F296">
        <f t="shared" ca="1" si="14"/>
        <v>15638</v>
      </c>
      <c r="G296" t="str" cm="1">
        <f t="array" aca="1" ref="G296" ca="1">INDEX($J$2:$J$4, RANDBETWEEN(1,3))</f>
        <v>suspendido</v>
      </c>
    </row>
    <row r="297" spans="1:7">
      <c r="A297">
        <f>contrato!A297</f>
        <v>295</v>
      </c>
      <c r="B297">
        <f ca="1">recomienda!C297</f>
        <v>2</v>
      </c>
      <c r="C297">
        <f ca="1">recomienda!A297</f>
        <v>92</v>
      </c>
      <c r="D297" s="7">
        <f t="shared" ca="1" si="12"/>
        <v>45245</v>
      </c>
      <c r="E297" s="7">
        <f t="shared" ca="1" si="13"/>
        <v>45610</v>
      </c>
      <c r="F297">
        <f t="shared" ca="1" si="14"/>
        <v>7968</v>
      </c>
      <c r="G297" t="str" cm="1">
        <f t="array" aca="1" ref="G297" ca="1">INDEX($J$2:$J$4, RANDBETWEEN(1,3))</f>
        <v>vencido</v>
      </c>
    </row>
    <row r="298" spans="1:7">
      <c r="A298">
        <f>contrato!A298</f>
        <v>296</v>
      </c>
      <c r="B298">
        <f ca="1">recomienda!C298</f>
        <v>1</v>
      </c>
      <c r="C298">
        <f ca="1">recomienda!A298</f>
        <v>667</v>
      </c>
      <c r="D298" s="7">
        <f t="shared" ca="1" si="12"/>
        <v>44613</v>
      </c>
      <c r="E298" s="7">
        <f t="shared" ca="1" si="13"/>
        <v>44978</v>
      </c>
      <c r="F298">
        <f t="shared" ca="1" si="14"/>
        <v>10336</v>
      </c>
      <c r="G298" t="str" cm="1">
        <f t="array" aca="1" ref="G298" ca="1">INDEX($J$2:$J$4, RANDBETWEEN(1,3))</f>
        <v>suspendido</v>
      </c>
    </row>
    <row r="299" spans="1:7">
      <c r="A299">
        <f>contrato!A299</f>
        <v>297</v>
      </c>
      <c r="B299">
        <f ca="1">recomienda!C299</f>
        <v>3</v>
      </c>
      <c r="C299">
        <f ca="1">recomienda!A299</f>
        <v>631</v>
      </c>
      <c r="D299" s="7">
        <f t="shared" ca="1" si="12"/>
        <v>45147</v>
      </c>
      <c r="E299" s="7">
        <f t="shared" ca="1" si="13"/>
        <v>45512</v>
      </c>
      <c r="F299">
        <f t="shared" ca="1" si="14"/>
        <v>18905</v>
      </c>
      <c r="G299" t="str" cm="1">
        <f t="array" aca="1" ref="G299" ca="1">INDEX($J$2:$J$4, RANDBETWEEN(1,3))</f>
        <v>vencido</v>
      </c>
    </row>
    <row r="300" spans="1:7">
      <c r="A300">
        <f>contrato!A300</f>
        <v>298</v>
      </c>
      <c r="B300">
        <f ca="1">recomienda!C300</f>
        <v>1</v>
      </c>
      <c r="C300">
        <f ca="1">recomienda!A300</f>
        <v>498</v>
      </c>
      <c r="D300" s="7">
        <f t="shared" ca="1" si="12"/>
        <v>44960</v>
      </c>
      <c r="E300" s="7">
        <f t="shared" ca="1" si="13"/>
        <v>45325</v>
      </c>
      <c r="F300">
        <f t="shared" ca="1" si="14"/>
        <v>18862</v>
      </c>
      <c r="G300" t="str" cm="1">
        <f t="array" aca="1" ref="G300" ca="1">INDEX($J$2:$J$4, RANDBETWEEN(1,3))</f>
        <v>suspendido</v>
      </c>
    </row>
    <row r="301" spans="1:7">
      <c r="A301">
        <f>contrato!A301</f>
        <v>299</v>
      </c>
      <c r="B301">
        <f ca="1">recomienda!C301</f>
        <v>0</v>
      </c>
      <c r="C301">
        <f ca="1">recomienda!A301</f>
        <v>745</v>
      </c>
      <c r="D301" s="7">
        <f t="shared" ca="1" si="12"/>
        <v>45219</v>
      </c>
      <c r="E301" s="7">
        <f t="shared" ca="1" si="13"/>
        <v>45584</v>
      </c>
      <c r="F301">
        <f t="shared" ca="1" si="14"/>
        <v>13897</v>
      </c>
      <c r="G301" t="str" cm="1">
        <f t="array" aca="1" ref="G301" ca="1">INDEX($J$2:$J$4, RANDBETWEEN(1,3))</f>
        <v>activo</v>
      </c>
    </row>
    <row r="302" spans="1:7">
      <c r="A302">
        <f>contrato!A302</f>
        <v>300</v>
      </c>
      <c r="B302">
        <f ca="1">recomienda!C302</f>
        <v>4</v>
      </c>
      <c r="C302">
        <f ca="1">recomienda!A302</f>
        <v>138</v>
      </c>
      <c r="D302" s="7">
        <f t="shared" ca="1" si="12"/>
        <v>44602</v>
      </c>
      <c r="E302" s="7">
        <f t="shared" ca="1" si="13"/>
        <v>44967</v>
      </c>
      <c r="F302">
        <f t="shared" ca="1" si="14"/>
        <v>11028</v>
      </c>
      <c r="G302" t="str" cm="1">
        <f t="array" aca="1" ref="G302" ca="1">INDEX($J$2:$J$4, RANDBETWEEN(1,3))</f>
        <v>activo</v>
      </c>
    </row>
    <row r="303" spans="1:7">
      <c r="A303">
        <f>contrato!A303</f>
        <v>301</v>
      </c>
      <c r="B303">
        <f ca="1">recomienda!C303</f>
        <v>4</v>
      </c>
      <c r="C303">
        <f ca="1">recomienda!A303</f>
        <v>690</v>
      </c>
      <c r="D303" s="7">
        <f t="shared" ca="1" si="12"/>
        <v>45088</v>
      </c>
      <c r="E303" s="7">
        <f t="shared" ca="1" si="13"/>
        <v>45453</v>
      </c>
      <c r="F303">
        <f t="shared" ca="1" si="14"/>
        <v>17191</v>
      </c>
      <c r="G303" t="str" cm="1">
        <f t="array" aca="1" ref="G303" ca="1">INDEX($J$2:$J$4, RANDBETWEEN(1,3))</f>
        <v>vencido</v>
      </c>
    </row>
    <row r="304" spans="1:7">
      <c r="A304">
        <f>contrato!A304</f>
        <v>302</v>
      </c>
      <c r="B304">
        <f ca="1">recomienda!C304</f>
        <v>2</v>
      </c>
      <c r="C304">
        <f ca="1">recomienda!A304</f>
        <v>999</v>
      </c>
      <c r="D304" s="7">
        <f t="shared" ca="1" si="12"/>
        <v>44869</v>
      </c>
      <c r="E304" s="7">
        <f t="shared" ca="1" si="13"/>
        <v>45234</v>
      </c>
      <c r="F304">
        <f t="shared" ca="1" si="14"/>
        <v>8110</v>
      </c>
      <c r="G304" t="str" cm="1">
        <f t="array" aca="1" ref="G304" ca="1">INDEX($J$2:$J$4, RANDBETWEEN(1,3))</f>
        <v>suspendido</v>
      </c>
    </row>
    <row r="305" spans="1:7">
      <c r="A305">
        <f>contrato!A305</f>
        <v>303</v>
      </c>
      <c r="B305">
        <f ca="1">recomienda!C305</f>
        <v>3</v>
      </c>
      <c r="C305">
        <f ca="1">recomienda!A305</f>
        <v>531</v>
      </c>
      <c r="D305" s="7">
        <f t="shared" ca="1" si="12"/>
        <v>44751</v>
      </c>
      <c r="E305" s="7">
        <f t="shared" ca="1" si="13"/>
        <v>45116</v>
      </c>
      <c r="F305">
        <f t="shared" ca="1" si="14"/>
        <v>10803</v>
      </c>
      <c r="G305" t="str" cm="1">
        <f t="array" aca="1" ref="G305" ca="1">INDEX($J$2:$J$4, RANDBETWEEN(1,3))</f>
        <v>vencido</v>
      </c>
    </row>
    <row r="306" spans="1:7">
      <c r="A306">
        <f>contrato!A306</f>
        <v>304</v>
      </c>
      <c r="B306">
        <f ca="1">recomienda!C306</f>
        <v>5</v>
      </c>
      <c r="C306">
        <f ca="1">recomienda!A306</f>
        <v>418</v>
      </c>
      <c r="D306" s="7">
        <f t="shared" ca="1" si="12"/>
        <v>44606</v>
      </c>
      <c r="E306" s="7">
        <f t="shared" ca="1" si="13"/>
        <v>44971</v>
      </c>
      <c r="F306">
        <f t="shared" ca="1" si="14"/>
        <v>9549</v>
      </c>
      <c r="G306" t="str" cm="1">
        <f t="array" aca="1" ref="G306" ca="1">INDEX($J$2:$J$4, RANDBETWEEN(1,3))</f>
        <v>activo</v>
      </c>
    </row>
    <row r="307" spans="1:7">
      <c r="A307">
        <f>contrato!A307</f>
        <v>305</v>
      </c>
      <c r="B307">
        <f ca="1">recomienda!C307</f>
        <v>0</v>
      </c>
      <c r="C307">
        <f ca="1">recomienda!A307</f>
        <v>818</v>
      </c>
      <c r="D307" s="7">
        <f t="shared" ca="1" si="12"/>
        <v>45086</v>
      </c>
      <c r="E307" s="7">
        <f t="shared" ca="1" si="13"/>
        <v>45451</v>
      </c>
      <c r="F307">
        <f t="shared" ca="1" si="14"/>
        <v>7538</v>
      </c>
      <c r="G307" t="str" cm="1">
        <f t="array" aca="1" ref="G307" ca="1">INDEX($J$2:$J$4, RANDBETWEEN(1,3))</f>
        <v>vencido</v>
      </c>
    </row>
    <row r="308" spans="1:7">
      <c r="A308">
        <f>contrato!A308</f>
        <v>306</v>
      </c>
      <c r="B308">
        <f ca="1">recomienda!C308</f>
        <v>0</v>
      </c>
      <c r="C308">
        <f ca="1">recomienda!A308</f>
        <v>360</v>
      </c>
      <c r="D308" s="7">
        <f t="shared" ca="1" si="12"/>
        <v>44994</v>
      </c>
      <c r="E308" s="7">
        <f t="shared" ca="1" si="13"/>
        <v>45359</v>
      </c>
      <c r="F308">
        <f t="shared" ca="1" si="14"/>
        <v>10959</v>
      </c>
      <c r="G308" t="str" cm="1">
        <f t="array" aca="1" ref="G308" ca="1">INDEX($J$2:$J$4, RANDBETWEEN(1,3))</f>
        <v>vencido</v>
      </c>
    </row>
    <row r="309" spans="1:7">
      <c r="A309">
        <f>contrato!A309</f>
        <v>307</v>
      </c>
      <c r="B309">
        <f ca="1">recomienda!C309</f>
        <v>1</v>
      </c>
      <c r="C309">
        <f ca="1">recomienda!A309</f>
        <v>611</v>
      </c>
      <c r="D309" s="7">
        <f t="shared" ca="1" si="12"/>
        <v>44574</v>
      </c>
      <c r="E309" s="7">
        <f t="shared" ca="1" si="13"/>
        <v>44939</v>
      </c>
      <c r="F309">
        <f t="shared" ca="1" si="14"/>
        <v>16638</v>
      </c>
      <c r="G309" t="str" cm="1">
        <f t="array" aca="1" ref="G309" ca="1">INDEX($J$2:$J$4, RANDBETWEEN(1,3))</f>
        <v>suspendido</v>
      </c>
    </row>
    <row r="310" spans="1:7">
      <c r="A310">
        <f>contrato!A310</f>
        <v>308</v>
      </c>
      <c r="B310">
        <f ca="1">recomienda!C310</f>
        <v>1</v>
      </c>
      <c r="C310">
        <f ca="1">recomienda!A310</f>
        <v>347</v>
      </c>
      <c r="D310" s="7">
        <f t="shared" ca="1" si="12"/>
        <v>44581</v>
      </c>
      <c r="E310" s="7">
        <f t="shared" ca="1" si="13"/>
        <v>44946</v>
      </c>
      <c r="F310">
        <f t="shared" ca="1" si="14"/>
        <v>12795</v>
      </c>
      <c r="G310" t="str" cm="1">
        <f t="array" aca="1" ref="G310" ca="1">INDEX($J$2:$J$4, RANDBETWEEN(1,3))</f>
        <v>vencido</v>
      </c>
    </row>
    <row r="311" spans="1:7">
      <c r="A311">
        <f>contrato!A311</f>
        <v>309</v>
      </c>
      <c r="B311">
        <f ca="1">recomienda!C311</f>
        <v>3</v>
      </c>
      <c r="C311">
        <f ca="1">recomienda!A311</f>
        <v>237</v>
      </c>
      <c r="D311" s="7">
        <f t="shared" ca="1" si="12"/>
        <v>44652</v>
      </c>
      <c r="E311" s="7">
        <f t="shared" ca="1" si="13"/>
        <v>45017</v>
      </c>
      <c r="F311">
        <f t="shared" ca="1" si="14"/>
        <v>16095</v>
      </c>
      <c r="G311" t="str" cm="1">
        <f t="array" aca="1" ref="G311" ca="1">INDEX($J$2:$J$4, RANDBETWEEN(1,3))</f>
        <v>vencido</v>
      </c>
    </row>
    <row r="312" spans="1:7">
      <c r="A312">
        <f>contrato!A312</f>
        <v>310</v>
      </c>
      <c r="B312">
        <f ca="1">recomienda!C312</f>
        <v>4</v>
      </c>
      <c r="C312">
        <f ca="1">recomienda!A312</f>
        <v>617</v>
      </c>
      <c r="D312" s="7">
        <f t="shared" ca="1" si="12"/>
        <v>44839</v>
      </c>
      <c r="E312" s="7">
        <f t="shared" ca="1" si="13"/>
        <v>45204</v>
      </c>
      <c r="F312">
        <f t="shared" ca="1" si="14"/>
        <v>7181</v>
      </c>
      <c r="G312" t="str" cm="1">
        <f t="array" aca="1" ref="G312" ca="1">INDEX($J$2:$J$4, RANDBETWEEN(1,3))</f>
        <v>activo</v>
      </c>
    </row>
    <row r="313" spans="1:7">
      <c r="A313">
        <f>contrato!A313</f>
        <v>311</v>
      </c>
      <c r="B313">
        <f ca="1">recomienda!C313</f>
        <v>4</v>
      </c>
      <c r="C313">
        <f ca="1">recomienda!A313</f>
        <v>160</v>
      </c>
      <c r="D313" s="7">
        <f t="shared" ca="1" si="12"/>
        <v>45109</v>
      </c>
      <c r="E313" s="7">
        <f t="shared" ca="1" si="13"/>
        <v>45474</v>
      </c>
      <c r="F313">
        <f t="shared" ca="1" si="14"/>
        <v>11330</v>
      </c>
      <c r="G313" t="str" cm="1">
        <f t="array" aca="1" ref="G313" ca="1">INDEX($J$2:$J$4, RANDBETWEEN(1,3))</f>
        <v>activo</v>
      </c>
    </row>
    <row r="314" spans="1:7">
      <c r="A314">
        <f>contrato!A314</f>
        <v>312</v>
      </c>
      <c r="B314">
        <f ca="1">recomienda!C314</f>
        <v>2</v>
      </c>
      <c r="C314">
        <f ca="1">recomienda!A314</f>
        <v>627</v>
      </c>
      <c r="D314" s="7">
        <f t="shared" ca="1" si="12"/>
        <v>45044</v>
      </c>
      <c r="E314" s="7">
        <f t="shared" ca="1" si="13"/>
        <v>45409</v>
      </c>
      <c r="F314">
        <f t="shared" ca="1" si="14"/>
        <v>12600</v>
      </c>
      <c r="G314" t="str" cm="1">
        <f t="array" aca="1" ref="G314" ca="1">INDEX($J$2:$J$4, RANDBETWEEN(1,3))</f>
        <v>vencido</v>
      </c>
    </row>
    <row r="315" spans="1:7">
      <c r="A315">
        <f>contrato!A315</f>
        <v>313</v>
      </c>
      <c r="B315">
        <f ca="1">recomienda!C315</f>
        <v>5</v>
      </c>
      <c r="C315">
        <f ca="1">recomienda!A315</f>
        <v>464</v>
      </c>
      <c r="D315" s="7">
        <f t="shared" ca="1" si="12"/>
        <v>44819</v>
      </c>
      <c r="E315" s="7">
        <f t="shared" ca="1" si="13"/>
        <v>45184</v>
      </c>
      <c r="F315">
        <f t="shared" ca="1" si="14"/>
        <v>13651</v>
      </c>
      <c r="G315" t="str" cm="1">
        <f t="array" aca="1" ref="G315" ca="1">INDEX($J$2:$J$4, RANDBETWEEN(1,3))</f>
        <v>activo</v>
      </c>
    </row>
    <row r="316" spans="1:7">
      <c r="A316">
        <f>contrato!A316</f>
        <v>314</v>
      </c>
      <c r="B316">
        <f ca="1">recomienda!C316</f>
        <v>3</v>
      </c>
      <c r="C316">
        <f ca="1">recomienda!A316</f>
        <v>724</v>
      </c>
      <c r="D316" s="7">
        <f t="shared" ca="1" si="12"/>
        <v>44778</v>
      </c>
      <c r="E316" s="7">
        <f t="shared" ca="1" si="13"/>
        <v>45143</v>
      </c>
      <c r="F316">
        <f t="shared" ca="1" si="14"/>
        <v>11832</v>
      </c>
      <c r="G316" t="str" cm="1">
        <f t="array" aca="1" ref="G316" ca="1">INDEX($J$2:$J$4, RANDBETWEEN(1,3))</f>
        <v>activo</v>
      </c>
    </row>
    <row r="317" spans="1:7">
      <c r="A317">
        <f>contrato!A317</f>
        <v>315</v>
      </c>
      <c r="B317">
        <f ca="1">recomienda!C317</f>
        <v>0</v>
      </c>
      <c r="C317">
        <f ca="1">recomienda!A317</f>
        <v>936</v>
      </c>
      <c r="D317" s="7">
        <f t="shared" ca="1" si="12"/>
        <v>45204</v>
      </c>
      <c r="E317" s="7">
        <f t="shared" ca="1" si="13"/>
        <v>45569</v>
      </c>
      <c r="F317">
        <f t="shared" ca="1" si="14"/>
        <v>6779</v>
      </c>
      <c r="G317" t="str" cm="1">
        <f t="array" aca="1" ref="G317" ca="1">INDEX($J$2:$J$4, RANDBETWEEN(1,3))</f>
        <v>activo</v>
      </c>
    </row>
    <row r="318" spans="1:7">
      <c r="A318">
        <f>contrato!A318</f>
        <v>316</v>
      </c>
      <c r="B318">
        <f ca="1">recomienda!C318</f>
        <v>2</v>
      </c>
      <c r="C318">
        <f ca="1">recomienda!A318</f>
        <v>907</v>
      </c>
      <c r="D318" s="7">
        <f t="shared" ca="1" si="12"/>
        <v>45045</v>
      </c>
      <c r="E318" s="7">
        <f t="shared" ca="1" si="13"/>
        <v>45410</v>
      </c>
      <c r="F318">
        <f t="shared" ca="1" si="14"/>
        <v>12730</v>
      </c>
      <c r="G318" t="str" cm="1">
        <f t="array" aca="1" ref="G318" ca="1">INDEX($J$2:$J$4, RANDBETWEEN(1,3))</f>
        <v>suspendido</v>
      </c>
    </row>
    <row r="319" spans="1:7">
      <c r="A319">
        <f>contrato!A319</f>
        <v>317</v>
      </c>
      <c r="B319">
        <f ca="1">recomienda!C319</f>
        <v>0</v>
      </c>
      <c r="C319">
        <f ca="1">recomienda!A319</f>
        <v>117</v>
      </c>
      <c r="D319" s="7">
        <f t="shared" ca="1" si="12"/>
        <v>45190</v>
      </c>
      <c r="E319" s="7">
        <f t="shared" ca="1" si="13"/>
        <v>45555</v>
      </c>
      <c r="F319">
        <f t="shared" ca="1" si="14"/>
        <v>12179</v>
      </c>
      <c r="G319" t="str" cm="1">
        <f t="array" aca="1" ref="G319" ca="1">INDEX($J$2:$J$4, RANDBETWEEN(1,3))</f>
        <v>vencido</v>
      </c>
    </row>
    <row r="320" spans="1:7">
      <c r="A320">
        <f>contrato!A320</f>
        <v>318</v>
      </c>
      <c r="B320">
        <f ca="1">recomienda!C320</f>
        <v>5</v>
      </c>
      <c r="C320">
        <f ca="1">recomienda!A320</f>
        <v>90</v>
      </c>
      <c r="D320" s="7">
        <f t="shared" ca="1" si="12"/>
        <v>45200</v>
      </c>
      <c r="E320" s="7">
        <f t="shared" ca="1" si="13"/>
        <v>45565</v>
      </c>
      <c r="F320">
        <f t="shared" ca="1" si="14"/>
        <v>16432</v>
      </c>
      <c r="G320" t="str" cm="1">
        <f t="array" aca="1" ref="G320" ca="1">INDEX($J$2:$J$4, RANDBETWEEN(1,3))</f>
        <v>vencido</v>
      </c>
    </row>
    <row r="321" spans="1:7">
      <c r="A321">
        <f>contrato!A321</f>
        <v>319</v>
      </c>
      <c r="B321">
        <f ca="1">recomienda!C321</f>
        <v>4</v>
      </c>
      <c r="C321">
        <f ca="1">recomienda!A321</f>
        <v>738</v>
      </c>
      <c r="D321" s="7">
        <f t="shared" ca="1" si="12"/>
        <v>45050</v>
      </c>
      <c r="E321" s="7">
        <f t="shared" ca="1" si="13"/>
        <v>45415</v>
      </c>
      <c r="F321">
        <f t="shared" ca="1" si="14"/>
        <v>14073</v>
      </c>
      <c r="G321" t="str" cm="1">
        <f t="array" aca="1" ref="G321" ca="1">INDEX($J$2:$J$4, RANDBETWEEN(1,3))</f>
        <v>activo</v>
      </c>
    </row>
    <row r="322" spans="1:7">
      <c r="A322">
        <f>contrato!A322</f>
        <v>320</v>
      </c>
      <c r="B322">
        <f ca="1">recomienda!C322</f>
        <v>1</v>
      </c>
      <c r="C322">
        <f ca="1">recomienda!A322</f>
        <v>649</v>
      </c>
      <c r="D322" s="7">
        <f t="shared" ca="1" si="12"/>
        <v>45292</v>
      </c>
      <c r="E322" s="7">
        <f t="shared" ca="1" si="13"/>
        <v>45657</v>
      </c>
      <c r="F322">
        <f t="shared" ca="1" si="14"/>
        <v>17670</v>
      </c>
      <c r="G322" t="str" cm="1">
        <f t="array" aca="1" ref="G322" ca="1">INDEX($J$2:$J$4, RANDBETWEEN(1,3))</f>
        <v>suspendido</v>
      </c>
    </row>
    <row r="323" spans="1:7">
      <c r="A323">
        <f>contrato!A323</f>
        <v>321</v>
      </c>
      <c r="B323">
        <f ca="1">recomienda!C323</f>
        <v>2</v>
      </c>
      <c r="C323">
        <f ca="1">recomienda!A323</f>
        <v>859</v>
      </c>
      <c r="D323" s="7">
        <f t="shared" ref="D323:D386" ca="1" si="15">RANDBETWEEN(DATE(2022,1,1), DATE(2024,1,1))</f>
        <v>45206</v>
      </c>
      <c r="E323" s="7">
        <f t="shared" ref="E323:E386" ca="1" si="16">D323+365</f>
        <v>45571</v>
      </c>
      <c r="F323">
        <f t="shared" ref="F323:F386" ca="1" si="17">RANDBETWEEN(6000,20000)</f>
        <v>13596</v>
      </c>
      <c r="G323" t="str" cm="1">
        <f t="array" aca="1" ref="G323" ca="1">INDEX($J$2:$J$4, RANDBETWEEN(1,3))</f>
        <v>vencido</v>
      </c>
    </row>
    <row r="324" spans="1:7">
      <c r="A324">
        <f>contrato!A324</f>
        <v>322</v>
      </c>
      <c r="B324">
        <f ca="1">recomienda!C324</f>
        <v>1</v>
      </c>
      <c r="C324">
        <f ca="1">recomienda!A324</f>
        <v>406</v>
      </c>
      <c r="D324" s="7">
        <f t="shared" ca="1" si="15"/>
        <v>44566</v>
      </c>
      <c r="E324" s="7">
        <f t="shared" ca="1" si="16"/>
        <v>44931</v>
      </c>
      <c r="F324">
        <f t="shared" ca="1" si="17"/>
        <v>10782</v>
      </c>
      <c r="G324" t="str" cm="1">
        <f t="array" aca="1" ref="G324" ca="1">INDEX($J$2:$J$4, RANDBETWEEN(1,3))</f>
        <v>suspendido</v>
      </c>
    </row>
    <row r="325" spans="1:7">
      <c r="A325">
        <f>contrato!A325</f>
        <v>323</v>
      </c>
      <c r="B325">
        <f ca="1">recomienda!C325</f>
        <v>4</v>
      </c>
      <c r="C325">
        <f ca="1">recomienda!A325</f>
        <v>349</v>
      </c>
      <c r="D325" s="7">
        <f t="shared" ca="1" si="15"/>
        <v>45005</v>
      </c>
      <c r="E325" s="7">
        <f t="shared" ca="1" si="16"/>
        <v>45370</v>
      </c>
      <c r="F325">
        <f t="shared" ca="1" si="17"/>
        <v>11304</v>
      </c>
      <c r="G325" t="str" cm="1">
        <f t="array" aca="1" ref="G325" ca="1">INDEX($J$2:$J$4, RANDBETWEEN(1,3))</f>
        <v>vencido</v>
      </c>
    </row>
    <row r="326" spans="1:7">
      <c r="A326">
        <f>contrato!A326</f>
        <v>324</v>
      </c>
      <c r="B326">
        <f ca="1">recomienda!C326</f>
        <v>3</v>
      </c>
      <c r="C326">
        <f ca="1">recomienda!A326</f>
        <v>266</v>
      </c>
      <c r="D326" s="7">
        <f t="shared" ca="1" si="15"/>
        <v>44872</v>
      </c>
      <c r="E326" s="7">
        <f t="shared" ca="1" si="16"/>
        <v>45237</v>
      </c>
      <c r="F326">
        <f t="shared" ca="1" si="17"/>
        <v>18756</v>
      </c>
      <c r="G326" t="str" cm="1">
        <f t="array" aca="1" ref="G326" ca="1">INDEX($J$2:$J$4, RANDBETWEEN(1,3))</f>
        <v>vencido</v>
      </c>
    </row>
    <row r="327" spans="1:7">
      <c r="A327">
        <f>contrato!A327</f>
        <v>325</v>
      </c>
      <c r="B327">
        <f ca="1">recomienda!C327</f>
        <v>0</v>
      </c>
      <c r="C327">
        <f ca="1">recomienda!A327</f>
        <v>253</v>
      </c>
      <c r="D327" s="7">
        <f t="shared" ca="1" si="15"/>
        <v>44768</v>
      </c>
      <c r="E327" s="7">
        <f t="shared" ca="1" si="16"/>
        <v>45133</v>
      </c>
      <c r="F327">
        <f t="shared" ca="1" si="17"/>
        <v>6961</v>
      </c>
      <c r="G327" t="str" cm="1">
        <f t="array" aca="1" ref="G327" ca="1">INDEX($J$2:$J$4, RANDBETWEEN(1,3))</f>
        <v>vencido</v>
      </c>
    </row>
    <row r="328" spans="1:7">
      <c r="A328">
        <f>contrato!A328</f>
        <v>326</v>
      </c>
      <c r="B328">
        <f ca="1">recomienda!C328</f>
        <v>0</v>
      </c>
      <c r="C328">
        <f ca="1">recomienda!A328</f>
        <v>888</v>
      </c>
      <c r="D328" s="7">
        <f t="shared" ca="1" si="15"/>
        <v>44801</v>
      </c>
      <c r="E328" s="7">
        <f t="shared" ca="1" si="16"/>
        <v>45166</v>
      </c>
      <c r="F328">
        <f t="shared" ca="1" si="17"/>
        <v>11190</v>
      </c>
      <c r="G328" t="str" cm="1">
        <f t="array" aca="1" ref="G328" ca="1">INDEX($J$2:$J$4, RANDBETWEEN(1,3))</f>
        <v>suspendido</v>
      </c>
    </row>
    <row r="329" spans="1:7">
      <c r="A329">
        <f>contrato!A329</f>
        <v>327</v>
      </c>
      <c r="B329">
        <f ca="1">recomienda!C329</f>
        <v>5</v>
      </c>
      <c r="C329">
        <f ca="1">recomienda!A329</f>
        <v>660</v>
      </c>
      <c r="D329" s="7">
        <f t="shared" ca="1" si="15"/>
        <v>45114</v>
      </c>
      <c r="E329" s="7">
        <f t="shared" ca="1" si="16"/>
        <v>45479</v>
      </c>
      <c r="F329">
        <f t="shared" ca="1" si="17"/>
        <v>13346</v>
      </c>
      <c r="G329" t="str" cm="1">
        <f t="array" aca="1" ref="G329" ca="1">INDEX($J$2:$J$4, RANDBETWEEN(1,3))</f>
        <v>suspendido</v>
      </c>
    </row>
    <row r="330" spans="1:7">
      <c r="A330">
        <f>contrato!A330</f>
        <v>328</v>
      </c>
      <c r="B330">
        <f ca="1">recomienda!C330</f>
        <v>1</v>
      </c>
      <c r="C330">
        <f ca="1">recomienda!A330</f>
        <v>622</v>
      </c>
      <c r="D330" s="7">
        <f t="shared" ca="1" si="15"/>
        <v>44723</v>
      </c>
      <c r="E330" s="7">
        <f t="shared" ca="1" si="16"/>
        <v>45088</v>
      </c>
      <c r="F330">
        <f t="shared" ca="1" si="17"/>
        <v>13107</v>
      </c>
      <c r="G330" t="str" cm="1">
        <f t="array" aca="1" ref="G330" ca="1">INDEX($J$2:$J$4, RANDBETWEEN(1,3))</f>
        <v>vencido</v>
      </c>
    </row>
    <row r="331" spans="1:7">
      <c r="A331">
        <f>contrato!A331</f>
        <v>329</v>
      </c>
      <c r="B331">
        <f ca="1">recomienda!C331</f>
        <v>5</v>
      </c>
      <c r="C331">
        <f ca="1">recomienda!A331</f>
        <v>637</v>
      </c>
      <c r="D331" s="7">
        <f t="shared" ca="1" si="15"/>
        <v>44633</v>
      </c>
      <c r="E331" s="7">
        <f t="shared" ca="1" si="16"/>
        <v>44998</v>
      </c>
      <c r="F331">
        <f t="shared" ca="1" si="17"/>
        <v>18315</v>
      </c>
      <c r="G331" t="str" cm="1">
        <f t="array" aca="1" ref="G331" ca="1">INDEX($J$2:$J$4, RANDBETWEEN(1,3))</f>
        <v>vencido</v>
      </c>
    </row>
    <row r="332" spans="1:7">
      <c r="A332">
        <f>contrato!A332</f>
        <v>330</v>
      </c>
      <c r="B332">
        <f ca="1">recomienda!C332</f>
        <v>1</v>
      </c>
      <c r="C332">
        <f ca="1">recomienda!A332</f>
        <v>310</v>
      </c>
      <c r="D332" s="7">
        <f t="shared" ca="1" si="15"/>
        <v>45093</v>
      </c>
      <c r="E332" s="7">
        <f t="shared" ca="1" si="16"/>
        <v>45458</v>
      </c>
      <c r="F332">
        <f t="shared" ca="1" si="17"/>
        <v>8811</v>
      </c>
      <c r="G332" t="str" cm="1">
        <f t="array" aca="1" ref="G332" ca="1">INDEX($J$2:$J$4, RANDBETWEEN(1,3))</f>
        <v>vencido</v>
      </c>
    </row>
    <row r="333" spans="1:7">
      <c r="A333">
        <f>contrato!A333</f>
        <v>331</v>
      </c>
      <c r="B333">
        <f ca="1">recomienda!C333</f>
        <v>1</v>
      </c>
      <c r="C333">
        <f ca="1">recomienda!A333</f>
        <v>914</v>
      </c>
      <c r="D333" s="7">
        <f t="shared" ca="1" si="15"/>
        <v>44609</v>
      </c>
      <c r="E333" s="7">
        <f t="shared" ca="1" si="16"/>
        <v>44974</v>
      </c>
      <c r="F333">
        <f t="shared" ca="1" si="17"/>
        <v>12154</v>
      </c>
      <c r="G333" t="str" cm="1">
        <f t="array" aca="1" ref="G333" ca="1">INDEX($J$2:$J$4, RANDBETWEEN(1,3))</f>
        <v>suspendido</v>
      </c>
    </row>
    <row r="334" spans="1:7">
      <c r="A334">
        <f>contrato!A334</f>
        <v>332</v>
      </c>
      <c r="B334">
        <f ca="1">recomienda!C334</f>
        <v>3</v>
      </c>
      <c r="C334">
        <f ca="1">recomienda!A334</f>
        <v>582</v>
      </c>
      <c r="D334" s="7">
        <f t="shared" ca="1" si="15"/>
        <v>44876</v>
      </c>
      <c r="E334" s="7">
        <f t="shared" ca="1" si="16"/>
        <v>45241</v>
      </c>
      <c r="F334">
        <f t="shared" ca="1" si="17"/>
        <v>11136</v>
      </c>
      <c r="G334" t="str" cm="1">
        <f t="array" aca="1" ref="G334" ca="1">INDEX($J$2:$J$4, RANDBETWEEN(1,3))</f>
        <v>suspendido</v>
      </c>
    </row>
    <row r="335" spans="1:7">
      <c r="A335">
        <f>contrato!A335</f>
        <v>333</v>
      </c>
      <c r="B335">
        <f ca="1">recomienda!C335</f>
        <v>5</v>
      </c>
      <c r="C335">
        <f ca="1">recomienda!A335</f>
        <v>173</v>
      </c>
      <c r="D335" s="7">
        <f t="shared" ca="1" si="15"/>
        <v>44593</v>
      </c>
      <c r="E335" s="7">
        <f t="shared" ca="1" si="16"/>
        <v>44958</v>
      </c>
      <c r="F335">
        <f t="shared" ca="1" si="17"/>
        <v>9102</v>
      </c>
      <c r="G335" t="str" cm="1">
        <f t="array" aca="1" ref="G335" ca="1">INDEX($J$2:$J$4, RANDBETWEEN(1,3))</f>
        <v>vencido</v>
      </c>
    </row>
    <row r="336" spans="1:7">
      <c r="A336">
        <f>contrato!A336</f>
        <v>334</v>
      </c>
      <c r="B336">
        <f ca="1">recomienda!C336</f>
        <v>1</v>
      </c>
      <c r="C336">
        <f ca="1">recomienda!A336</f>
        <v>14</v>
      </c>
      <c r="D336" s="7">
        <f t="shared" ca="1" si="15"/>
        <v>44595</v>
      </c>
      <c r="E336" s="7">
        <f t="shared" ca="1" si="16"/>
        <v>44960</v>
      </c>
      <c r="F336">
        <f t="shared" ca="1" si="17"/>
        <v>6520</v>
      </c>
      <c r="G336" t="str" cm="1">
        <f t="array" aca="1" ref="G336" ca="1">INDEX($J$2:$J$4, RANDBETWEEN(1,3))</f>
        <v>suspendido</v>
      </c>
    </row>
    <row r="337" spans="1:7">
      <c r="A337">
        <f>contrato!A337</f>
        <v>335</v>
      </c>
      <c r="B337">
        <f ca="1">recomienda!C337</f>
        <v>3</v>
      </c>
      <c r="C337">
        <f ca="1">recomienda!A337</f>
        <v>38</v>
      </c>
      <c r="D337" s="7">
        <f t="shared" ca="1" si="15"/>
        <v>45156</v>
      </c>
      <c r="E337" s="7">
        <f t="shared" ca="1" si="16"/>
        <v>45521</v>
      </c>
      <c r="F337">
        <f t="shared" ca="1" si="17"/>
        <v>19953</v>
      </c>
      <c r="G337" t="str" cm="1">
        <f t="array" aca="1" ref="G337" ca="1">INDEX($J$2:$J$4, RANDBETWEEN(1,3))</f>
        <v>activo</v>
      </c>
    </row>
    <row r="338" spans="1:7">
      <c r="A338">
        <f>contrato!A338</f>
        <v>336</v>
      </c>
      <c r="B338">
        <f ca="1">recomienda!C338</f>
        <v>1</v>
      </c>
      <c r="C338">
        <f ca="1">recomienda!A338</f>
        <v>300</v>
      </c>
      <c r="D338" s="7">
        <f t="shared" ca="1" si="15"/>
        <v>44801</v>
      </c>
      <c r="E338" s="7">
        <f t="shared" ca="1" si="16"/>
        <v>45166</v>
      </c>
      <c r="F338">
        <f t="shared" ca="1" si="17"/>
        <v>11826</v>
      </c>
      <c r="G338" t="str" cm="1">
        <f t="array" aca="1" ref="G338" ca="1">INDEX($J$2:$J$4, RANDBETWEEN(1,3))</f>
        <v>vencido</v>
      </c>
    </row>
    <row r="339" spans="1:7">
      <c r="A339">
        <f>contrato!A339</f>
        <v>337</v>
      </c>
      <c r="B339">
        <f ca="1">recomienda!C339</f>
        <v>4</v>
      </c>
      <c r="C339">
        <f ca="1">recomienda!A339</f>
        <v>40</v>
      </c>
      <c r="D339" s="7">
        <f t="shared" ca="1" si="15"/>
        <v>44848</v>
      </c>
      <c r="E339" s="7">
        <f t="shared" ca="1" si="16"/>
        <v>45213</v>
      </c>
      <c r="F339">
        <f t="shared" ca="1" si="17"/>
        <v>10742</v>
      </c>
      <c r="G339" t="str" cm="1">
        <f t="array" aca="1" ref="G339" ca="1">INDEX($J$2:$J$4, RANDBETWEEN(1,3))</f>
        <v>suspendido</v>
      </c>
    </row>
    <row r="340" spans="1:7">
      <c r="A340">
        <f>contrato!A340</f>
        <v>338</v>
      </c>
      <c r="B340">
        <f ca="1">recomienda!C340</f>
        <v>5</v>
      </c>
      <c r="C340">
        <f ca="1">recomienda!A340</f>
        <v>476</v>
      </c>
      <c r="D340" s="7">
        <f t="shared" ca="1" si="15"/>
        <v>44688</v>
      </c>
      <c r="E340" s="7">
        <f t="shared" ca="1" si="16"/>
        <v>45053</v>
      </c>
      <c r="F340">
        <f t="shared" ca="1" si="17"/>
        <v>14143</v>
      </c>
      <c r="G340" t="str" cm="1">
        <f t="array" aca="1" ref="G340" ca="1">INDEX($J$2:$J$4, RANDBETWEEN(1,3))</f>
        <v>activo</v>
      </c>
    </row>
    <row r="341" spans="1:7">
      <c r="A341">
        <f>contrato!A341</f>
        <v>339</v>
      </c>
      <c r="B341">
        <f ca="1">recomienda!C341</f>
        <v>2</v>
      </c>
      <c r="C341">
        <f ca="1">recomienda!A341</f>
        <v>406</v>
      </c>
      <c r="D341" s="7">
        <f t="shared" ca="1" si="15"/>
        <v>45145</v>
      </c>
      <c r="E341" s="7">
        <f t="shared" ca="1" si="16"/>
        <v>45510</v>
      </c>
      <c r="F341">
        <f t="shared" ca="1" si="17"/>
        <v>6264</v>
      </c>
      <c r="G341" t="str" cm="1">
        <f t="array" aca="1" ref="G341" ca="1">INDEX($J$2:$J$4, RANDBETWEEN(1,3))</f>
        <v>suspendido</v>
      </c>
    </row>
    <row r="342" spans="1:7">
      <c r="A342">
        <f>contrato!A342</f>
        <v>340</v>
      </c>
      <c r="B342">
        <f ca="1">recomienda!C342</f>
        <v>2</v>
      </c>
      <c r="C342">
        <f ca="1">recomienda!A342</f>
        <v>912</v>
      </c>
      <c r="D342" s="7">
        <f t="shared" ca="1" si="15"/>
        <v>44896</v>
      </c>
      <c r="E342" s="7">
        <f t="shared" ca="1" si="16"/>
        <v>45261</v>
      </c>
      <c r="F342">
        <f t="shared" ca="1" si="17"/>
        <v>14984</v>
      </c>
      <c r="G342" t="str" cm="1">
        <f t="array" aca="1" ref="G342" ca="1">INDEX($J$2:$J$4, RANDBETWEEN(1,3))</f>
        <v>vencido</v>
      </c>
    </row>
    <row r="343" spans="1:7">
      <c r="A343">
        <f>contrato!A343</f>
        <v>341</v>
      </c>
      <c r="B343">
        <f ca="1">recomienda!C343</f>
        <v>0</v>
      </c>
      <c r="C343">
        <f ca="1">recomienda!A343</f>
        <v>684</v>
      </c>
      <c r="D343" s="7">
        <f t="shared" ca="1" si="15"/>
        <v>44633</v>
      </c>
      <c r="E343" s="7">
        <f t="shared" ca="1" si="16"/>
        <v>44998</v>
      </c>
      <c r="F343">
        <f t="shared" ca="1" si="17"/>
        <v>19150</v>
      </c>
      <c r="G343" t="str" cm="1">
        <f t="array" aca="1" ref="G343" ca="1">INDEX($J$2:$J$4, RANDBETWEEN(1,3))</f>
        <v>activo</v>
      </c>
    </row>
    <row r="344" spans="1:7">
      <c r="A344">
        <f>contrato!A344</f>
        <v>342</v>
      </c>
      <c r="B344">
        <f ca="1">recomienda!C344</f>
        <v>5</v>
      </c>
      <c r="C344">
        <f ca="1">recomienda!A344</f>
        <v>814</v>
      </c>
      <c r="D344" s="7">
        <f t="shared" ca="1" si="15"/>
        <v>44592</v>
      </c>
      <c r="E344" s="7">
        <f t="shared" ca="1" si="16"/>
        <v>44957</v>
      </c>
      <c r="F344">
        <f t="shared" ca="1" si="17"/>
        <v>7284</v>
      </c>
      <c r="G344" t="str" cm="1">
        <f t="array" aca="1" ref="G344" ca="1">INDEX($J$2:$J$4, RANDBETWEEN(1,3))</f>
        <v>vencido</v>
      </c>
    </row>
    <row r="345" spans="1:7">
      <c r="A345">
        <f>contrato!A345</f>
        <v>343</v>
      </c>
      <c r="B345">
        <f ca="1">recomienda!C345</f>
        <v>2</v>
      </c>
      <c r="C345">
        <f ca="1">recomienda!A345</f>
        <v>92</v>
      </c>
      <c r="D345" s="7">
        <f t="shared" ca="1" si="15"/>
        <v>44630</v>
      </c>
      <c r="E345" s="7">
        <f t="shared" ca="1" si="16"/>
        <v>44995</v>
      </c>
      <c r="F345">
        <f t="shared" ca="1" si="17"/>
        <v>14612</v>
      </c>
      <c r="G345" t="str" cm="1">
        <f t="array" aca="1" ref="G345" ca="1">INDEX($J$2:$J$4, RANDBETWEEN(1,3))</f>
        <v>activo</v>
      </c>
    </row>
    <row r="346" spans="1:7">
      <c r="A346">
        <f>contrato!A346</f>
        <v>344</v>
      </c>
      <c r="B346">
        <f ca="1">recomienda!C346</f>
        <v>1</v>
      </c>
      <c r="C346">
        <f ca="1">recomienda!A346</f>
        <v>946</v>
      </c>
      <c r="D346" s="7">
        <f t="shared" ca="1" si="15"/>
        <v>44776</v>
      </c>
      <c r="E346" s="7">
        <f t="shared" ca="1" si="16"/>
        <v>45141</v>
      </c>
      <c r="F346">
        <f t="shared" ca="1" si="17"/>
        <v>14238</v>
      </c>
      <c r="G346" t="str" cm="1">
        <f t="array" aca="1" ref="G346" ca="1">INDEX($J$2:$J$4, RANDBETWEEN(1,3))</f>
        <v>suspendido</v>
      </c>
    </row>
    <row r="347" spans="1:7">
      <c r="A347">
        <f>contrato!A347</f>
        <v>345</v>
      </c>
      <c r="B347">
        <f ca="1">recomienda!C347</f>
        <v>4</v>
      </c>
      <c r="C347">
        <f ca="1">recomienda!A347</f>
        <v>30</v>
      </c>
      <c r="D347" s="7">
        <f t="shared" ca="1" si="15"/>
        <v>44965</v>
      </c>
      <c r="E347" s="7">
        <f t="shared" ca="1" si="16"/>
        <v>45330</v>
      </c>
      <c r="F347">
        <f t="shared" ca="1" si="17"/>
        <v>15693</v>
      </c>
      <c r="G347" t="str" cm="1">
        <f t="array" aca="1" ref="G347" ca="1">INDEX($J$2:$J$4, RANDBETWEEN(1,3))</f>
        <v>activo</v>
      </c>
    </row>
    <row r="348" spans="1:7">
      <c r="A348">
        <f>contrato!A348</f>
        <v>346</v>
      </c>
      <c r="B348">
        <f ca="1">recomienda!C348</f>
        <v>2</v>
      </c>
      <c r="C348">
        <f ca="1">recomienda!A348</f>
        <v>294</v>
      </c>
      <c r="D348" s="7">
        <f t="shared" ca="1" si="15"/>
        <v>44732</v>
      </c>
      <c r="E348" s="7">
        <f t="shared" ca="1" si="16"/>
        <v>45097</v>
      </c>
      <c r="F348">
        <f t="shared" ca="1" si="17"/>
        <v>9635</v>
      </c>
      <c r="G348" t="str" cm="1">
        <f t="array" aca="1" ref="G348" ca="1">INDEX($J$2:$J$4, RANDBETWEEN(1,3))</f>
        <v>suspendido</v>
      </c>
    </row>
    <row r="349" spans="1:7">
      <c r="A349">
        <f>contrato!A349</f>
        <v>347</v>
      </c>
      <c r="B349">
        <f ca="1">recomienda!C349</f>
        <v>1</v>
      </c>
      <c r="C349">
        <f ca="1">recomienda!A349</f>
        <v>661</v>
      </c>
      <c r="D349" s="7">
        <f t="shared" ca="1" si="15"/>
        <v>44911</v>
      </c>
      <c r="E349" s="7">
        <f t="shared" ca="1" si="16"/>
        <v>45276</v>
      </c>
      <c r="F349">
        <f t="shared" ca="1" si="17"/>
        <v>11540</v>
      </c>
      <c r="G349" t="str" cm="1">
        <f t="array" aca="1" ref="G349" ca="1">INDEX($J$2:$J$4, RANDBETWEEN(1,3))</f>
        <v>vencido</v>
      </c>
    </row>
    <row r="350" spans="1:7">
      <c r="A350">
        <f>contrato!A350</f>
        <v>348</v>
      </c>
      <c r="B350">
        <f ca="1">recomienda!C350</f>
        <v>4</v>
      </c>
      <c r="C350">
        <f ca="1">recomienda!A350</f>
        <v>511</v>
      </c>
      <c r="D350" s="7">
        <f t="shared" ca="1" si="15"/>
        <v>44905</v>
      </c>
      <c r="E350" s="7">
        <f t="shared" ca="1" si="16"/>
        <v>45270</v>
      </c>
      <c r="F350">
        <f t="shared" ca="1" si="17"/>
        <v>17308</v>
      </c>
      <c r="G350" t="str" cm="1">
        <f t="array" aca="1" ref="G350" ca="1">INDEX($J$2:$J$4, RANDBETWEEN(1,3))</f>
        <v>suspendido</v>
      </c>
    </row>
    <row r="351" spans="1:7">
      <c r="A351">
        <f>contrato!A351</f>
        <v>349</v>
      </c>
      <c r="B351">
        <f ca="1">recomienda!C351</f>
        <v>3</v>
      </c>
      <c r="C351">
        <f ca="1">recomienda!A351</f>
        <v>30</v>
      </c>
      <c r="D351" s="7">
        <f t="shared" ca="1" si="15"/>
        <v>44657</v>
      </c>
      <c r="E351" s="7">
        <f t="shared" ca="1" si="16"/>
        <v>45022</v>
      </c>
      <c r="F351">
        <f t="shared" ca="1" si="17"/>
        <v>9789</v>
      </c>
      <c r="G351" t="str" cm="1">
        <f t="array" aca="1" ref="G351" ca="1">INDEX($J$2:$J$4, RANDBETWEEN(1,3))</f>
        <v>vencido</v>
      </c>
    </row>
    <row r="352" spans="1:7">
      <c r="A352">
        <f>contrato!A352</f>
        <v>350</v>
      </c>
      <c r="B352">
        <f ca="1">recomienda!C352</f>
        <v>2</v>
      </c>
      <c r="C352">
        <f ca="1">recomienda!A352</f>
        <v>129</v>
      </c>
      <c r="D352" s="7">
        <f t="shared" ca="1" si="15"/>
        <v>44752</v>
      </c>
      <c r="E352" s="7">
        <f t="shared" ca="1" si="16"/>
        <v>45117</v>
      </c>
      <c r="F352">
        <f t="shared" ca="1" si="17"/>
        <v>9157</v>
      </c>
      <c r="G352" t="str" cm="1">
        <f t="array" aca="1" ref="G352" ca="1">INDEX($J$2:$J$4, RANDBETWEEN(1,3))</f>
        <v>vencido</v>
      </c>
    </row>
    <row r="353" spans="1:7">
      <c r="A353">
        <f>contrato!A353</f>
        <v>351</v>
      </c>
      <c r="B353">
        <f ca="1">recomienda!C353</f>
        <v>5</v>
      </c>
      <c r="C353">
        <f ca="1">recomienda!A353</f>
        <v>1007</v>
      </c>
      <c r="D353" s="7">
        <f t="shared" ca="1" si="15"/>
        <v>45265</v>
      </c>
      <c r="E353" s="7">
        <f t="shared" ca="1" si="16"/>
        <v>45630</v>
      </c>
      <c r="F353">
        <f t="shared" ca="1" si="17"/>
        <v>12489</v>
      </c>
      <c r="G353" t="str" cm="1">
        <f t="array" aca="1" ref="G353" ca="1">INDEX($J$2:$J$4, RANDBETWEEN(1,3))</f>
        <v>suspendido</v>
      </c>
    </row>
    <row r="354" spans="1:7">
      <c r="A354">
        <f>contrato!A354</f>
        <v>352</v>
      </c>
      <c r="B354">
        <f ca="1">recomienda!C354</f>
        <v>3</v>
      </c>
      <c r="C354">
        <f ca="1">recomienda!A354</f>
        <v>828</v>
      </c>
      <c r="D354" s="7">
        <f t="shared" ca="1" si="15"/>
        <v>44732</v>
      </c>
      <c r="E354" s="7">
        <f t="shared" ca="1" si="16"/>
        <v>45097</v>
      </c>
      <c r="F354">
        <f t="shared" ca="1" si="17"/>
        <v>15456</v>
      </c>
      <c r="G354" t="str" cm="1">
        <f t="array" aca="1" ref="G354" ca="1">INDEX($J$2:$J$4, RANDBETWEEN(1,3))</f>
        <v>vencido</v>
      </c>
    </row>
    <row r="355" spans="1:7">
      <c r="A355">
        <f>contrato!A355</f>
        <v>353</v>
      </c>
      <c r="B355">
        <f ca="1">recomienda!C355</f>
        <v>2</v>
      </c>
      <c r="C355">
        <f ca="1">recomienda!A355</f>
        <v>179</v>
      </c>
      <c r="D355" s="7">
        <f t="shared" ca="1" si="15"/>
        <v>44775</v>
      </c>
      <c r="E355" s="7">
        <f t="shared" ca="1" si="16"/>
        <v>45140</v>
      </c>
      <c r="F355">
        <f t="shared" ca="1" si="17"/>
        <v>7755</v>
      </c>
      <c r="G355" t="str" cm="1">
        <f t="array" aca="1" ref="G355" ca="1">INDEX($J$2:$J$4, RANDBETWEEN(1,3))</f>
        <v>suspendido</v>
      </c>
    </row>
    <row r="356" spans="1:7">
      <c r="A356">
        <f>contrato!A356</f>
        <v>354</v>
      </c>
      <c r="B356">
        <f ca="1">recomienda!C356</f>
        <v>0</v>
      </c>
      <c r="C356">
        <f ca="1">recomienda!A356</f>
        <v>516</v>
      </c>
      <c r="D356" s="7">
        <f t="shared" ca="1" si="15"/>
        <v>44705</v>
      </c>
      <c r="E356" s="7">
        <f t="shared" ca="1" si="16"/>
        <v>45070</v>
      </c>
      <c r="F356">
        <f t="shared" ca="1" si="17"/>
        <v>19799</v>
      </c>
      <c r="G356" t="str" cm="1">
        <f t="array" aca="1" ref="G356" ca="1">INDEX($J$2:$J$4, RANDBETWEEN(1,3))</f>
        <v>suspendido</v>
      </c>
    </row>
    <row r="357" spans="1:7">
      <c r="A357">
        <f>contrato!A357</f>
        <v>355</v>
      </c>
      <c r="B357">
        <f ca="1">recomienda!C357</f>
        <v>5</v>
      </c>
      <c r="C357">
        <f ca="1">recomienda!A357</f>
        <v>625</v>
      </c>
      <c r="D357" s="7">
        <f t="shared" ca="1" si="15"/>
        <v>44942</v>
      </c>
      <c r="E357" s="7">
        <f t="shared" ca="1" si="16"/>
        <v>45307</v>
      </c>
      <c r="F357">
        <f t="shared" ca="1" si="17"/>
        <v>7939</v>
      </c>
      <c r="G357" t="str" cm="1">
        <f t="array" aca="1" ref="G357" ca="1">INDEX($J$2:$J$4, RANDBETWEEN(1,3))</f>
        <v>vencido</v>
      </c>
    </row>
    <row r="358" spans="1:7">
      <c r="A358">
        <f>contrato!A358</f>
        <v>356</v>
      </c>
      <c r="B358">
        <f ca="1">recomienda!C358</f>
        <v>5</v>
      </c>
      <c r="C358">
        <f ca="1">recomienda!A358</f>
        <v>487</v>
      </c>
      <c r="D358" s="7">
        <f t="shared" ca="1" si="15"/>
        <v>44605</v>
      </c>
      <c r="E358" s="7">
        <f t="shared" ca="1" si="16"/>
        <v>44970</v>
      </c>
      <c r="F358">
        <f t="shared" ca="1" si="17"/>
        <v>12865</v>
      </c>
      <c r="G358" t="str" cm="1">
        <f t="array" aca="1" ref="G358" ca="1">INDEX($J$2:$J$4, RANDBETWEEN(1,3))</f>
        <v>activo</v>
      </c>
    </row>
    <row r="359" spans="1:7">
      <c r="A359">
        <f>contrato!A359</f>
        <v>357</v>
      </c>
      <c r="B359">
        <f ca="1">recomienda!C359</f>
        <v>4</v>
      </c>
      <c r="C359">
        <f ca="1">recomienda!A359</f>
        <v>604</v>
      </c>
      <c r="D359" s="7">
        <f t="shared" ca="1" si="15"/>
        <v>44562</v>
      </c>
      <c r="E359" s="7">
        <f t="shared" ca="1" si="16"/>
        <v>44927</v>
      </c>
      <c r="F359">
        <f t="shared" ca="1" si="17"/>
        <v>13983</v>
      </c>
      <c r="G359" t="str" cm="1">
        <f t="array" aca="1" ref="G359" ca="1">INDEX($J$2:$J$4, RANDBETWEEN(1,3))</f>
        <v>activo</v>
      </c>
    </row>
    <row r="360" spans="1:7">
      <c r="A360">
        <f>contrato!A360</f>
        <v>358</v>
      </c>
      <c r="B360">
        <f ca="1">recomienda!C360</f>
        <v>0</v>
      </c>
      <c r="C360">
        <f ca="1">recomienda!A360</f>
        <v>344</v>
      </c>
      <c r="D360" s="7">
        <f t="shared" ca="1" si="15"/>
        <v>45187</v>
      </c>
      <c r="E360" s="7">
        <f t="shared" ca="1" si="16"/>
        <v>45552</v>
      </c>
      <c r="F360">
        <f t="shared" ca="1" si="17"/>
        <v>10896</v>
      </c>
      <c r="G360" t="str" cm="1">
        <f t="array" aca="1" ref="G360" ca="1">INDEX($J$2:$J$4, RANDBETWEEN(1,3))</f>
        <v>activo</v>
      </c>
    </row>
    <row r="361" spans="1:7">
      <c r="A361">
        <f>contrato!A361</f>
        <v>359</v>
      </c>
      <c r="B361">
        <f ca="1">recomienda!C361</f>
        <v>2</v>
      </c>
      <c r="C361">
        <f ca="1">recomienda!A361</f>
        <v>167</v>
      </c>
      <c r="D361" s="7">
        <f t="shared" ca="1" si="15"/>
        <v>44793</v>
      </c>
      <c r="E361" s="7">
        <f t="shared" ca="1" si="16"/>
        <v>45158</v>
      </c>
      <c r="F361">
        <f t="shared" ca="1" si="17"/>
        <v>12821</v>
      </c>
      <c r="G361" t="str" cm="1">
        <f t="array" aca="1" ref="G361" ca="1">INDEX($J$2:$J$4, RANDBETWEEN(1,3))</f>
        <v>activo</v>
      </c>
    </row>
    <row r="362" spans="1:7">
      <c r="A362">
        <f>contrato!A362</f>
        <v>360</v>
      </c>
      <c r="B362">
        <f ca="1">recomienda!C362</f>
        <v>3</v>
      </c>
      <c r="C362">
        <f ca="1">recomienda!A362</f>
        <v>957</v>
      </c>
      <c r="D362" s="7">
        <f t="shared" ca="1" si="15"/>
        <v>44662</v>
      </c>
      <c r="E362" s="7">
        <f t="shared" ca="1" si="16"/>
        <v>45027</v>
      </c>
      <c r="F362">
        <f t="shared" ca="1" si="17"/>
        <v>18304</v>
      </c>
      <c r="G362" t="str" cm="1">
        <f t="array" aca="1" ref="G362" ca="1">INDEX($J$2:$J$4, RANDBETWEEN(1,3))</f>
        <v>activo</v>
      </c>
    </row>
    <row r="363" spans="1:7">
      <c r="A363">
        <f>contrato!A363</f>
        <v>361</v>
      </c>
      <c r="B363">
        <f ca="1">recomienda!C363</f>
        <v>2</v>
      </c>
      <c r="C363">
        <f ca="1">recomienda!A363</f>
        <v>246</v>
      </c>
      <c r="D363" s="7">
        <f t="shared" ca="1" si="15"/>
        <v>44772</v>
      </c>
      <c r="E363" s="7">
        <f t="shared" ca="1" si="16"/>
        <v>45137</v>
      </c>
      <c r="F363">
        <f t="shared" ca="1" si="17"/>
        <v>17467</v>
      </c>
      <c r="G363" t="str" cm="1">
        <f t="array" aca="1" ref="G363" ca="1">INDEX($J$2:$J$4, RANDBETWEEN(1,3))</f>
        <v>activo</v>
      </c>
    </row>
    <row r="364" spans="1:7">
      <c r="A364">
        <f>contrato!A364</f>
        <v>362</v>
      </c>
      <c r="B364">
        <f ca="1">recomienda!C364</f>
        <v>2</v>
      </c>
      <c r="C364">
        <f ca="1">recomienda!A364</f>
        <v>320</v>
      </c>
      <c r="D364" s="7">
        <f t="shared" ca="1" si="15"/>
        <v>44853</v>
      </c>
      <c r="E364" s="7">
        <f t="shared" ca="1" si="16"/>
        <v>45218</v>
      </c>
      <c r="F364">
        <f t="shared" ca="1" si="17"/>
        <v>7076</v>
      </c>
      <c r="G364" t="str" cm="1">
        <f t="array" aca="1" ref="G364" ca="1">INDEX($J$2:$J$4, RANDBETWEEN(1,3))</f>
        <v>vencido</v>
      </c>
    </row>
    <row r="365" spans="1:7">
      <c r="A365">
        <f>contrato!A365</f>
        <v>363</v>
      </c>
      <c r="B365">
        <f ca="1">recomienda!C365</f>
        <v>2</v>
      </c>
      <c r="C365">
        <f ca="1">recomienda!A365</f>
        <v>275</v>
      </c>
      <c r="D365" s="7">
        <f t="shared" ca="1" si="15"/>
        <v>45290</v>
      </c>
      <c r="E365" s="7">
        <f t="shared" ca="1" si="16"/>
        <v>45655</v>
      </c>
      <c r="F365">
        <f t="shared" ca="1" si="17"/>
        <v>17727</v>
      </c>
      <c r="G365" t="str" cm="1">
        <f t="array" aca="1" ref="G365" ca="1">INDEX($J$2:$J$4, RANDBETWEEN(1,3))</f>
        <v>activo</v>
      </c>
    </row>
    <row r="366" spans="1:7">
      <c r="A366">
        <f>contrato!A366</f>
        <v>364</v>
      </c>
      <c r="B366">
        <f ca="1">recomienda!C366</f>
        <v>2</v>
      </c>
      <c r="C366">
        <f ca="1">recomienda!A366</f>
        <v>405</v>
      </c>
      <c r="D366" s="7">
        <f t="shared" ca="1" si="15"/>
        <v>45171</v>
      </c>
      <c r="E366" s="7">
        <f t="shared" ca="1" si="16"/>
        <v>45536</v>
      </c>
      <c r="F366">
        <f t="shared" ca="1" si="17"/>
        <v>15266</v>
      </c>
      <c r="G366" t="str" cm="1">
        <f t="array" aca="1" ref="G366" ca="1">INDEX($J$2:$J$4, RANDBETWEEN(1,3))</f>
        <v>suspendido</v>
      </c>
    </row>
    <row r="367" spans="1:7">
      <c r="A367">
        <f>contrato!A367</f>
        <v>365</v>
      </c>
      <c r="B367">
        <f ca="1">recomienda!C367</f>
        <v>0</v>
      </c>
      <c r="C367">
        <f ca="1">recomienda!A367</f>
        <v>922</v>
      </c>
      <c r="D367" s="7">
        <f t="shared" ca="1" si="15"/>
        <v>45024</v>
      </c>
      <c r="E367" s="7">
        <f t="shared" ca="1" si="16"/>
        <v>45389</v>
      </c>
      <c r="F367">
        <f t="shared" ca="1" si="17"/>
        <v>6131</v>
      </c>
      <c r="G367" t="str" cm="1">
        <f t="array" aca="1" ref="G367" ca="1">INDEX($J$2:$J$4, RANDBETWEEN(1,3))</f>
        <v>suspendido</v>
      </c>
    </row>
    <row r="368" spans="1:7">
      <c r="A368">
        <f>contrato!A368</f>
        <v>366</v>
      </c>
      <c r="B368">
        <f ca="1">recomienda!C368</f>
        <v>4</v>
      </c>
      <c r="C368">
        <f ca="1">recomienda!A368</f>
        <v>396</v>
      </c>
      <c r="D368" s="7">
        <f t="shared" ca="1" si="15"/>
        <v>44600</v>
      </c>
      <c r="E368" s="7">
        <f t="shared" ca="1" si="16"/>
        <v>44965</v>
      </c>
      <c r="F368">
        <f t="shared" ca="1" si="17"/>
        <v>6743</v>
      </c>
      <c r="G368" t="str" cm="1">
        <f t="array" aca="1" ref="G368" ca="1">INDEX($J$2:$J$4, RANDBETWEEN(1,3))</f>
        <v>suspendido</v>
      </c>
    </row>
    <row r="369" spans="1:7">
      <c r="A369">
        <f>contrato!A369</f>
        <v>367</v>
      </c>
      <c r="B369">
        <f ca="1">recomienda!C369</f>
        <v>5</v>
      </c>
      <c r="C369">
        <f ca="1">recomienda!A369</f>
        <v>439</v>
      </c>
      <c r="D369" s="7">
        <f t="shared" ca="1" si="15"/>
        <v>45047</v>
      </c>
      <c r="E369" s="7">
        <f t="shared" ca="1" si="16"/>
        <v>45412</v>
      </c>
      <c r="F369">
        <f t="shared" ca="1" si="17"/>
        <v>13869</v>
      </c>
      <c r="G369" t="str" cm="1">
        <f t="array" aca="1" ref="G369" ca="1">INDEX($J$2:$J$4, RANDBETWEEN(1,3))</f>
        <v>activo</v>
      </c>
    </row>
    <row r="370" spans="1:7">
      <c r="A370">
        <f>contrato!A370</f>
        <v>368</v>
      </c>
      <c r="B370">
        <f ca="1">recomienda!C370</f>
        <v>1</v>
      </c>
      <c r="C370">
        <f ca="1">recomienda!A370</f>
        <v>385</v>
      </c>
      <c r="D370" s="7">
        <f t="shared" ca="1" si="15"/>
        <v>44813</v>
      </c>
      <c r="E370" s="7">
        <f t="shared" ca="1" si="16"/>
        <v>45178</v>
      </c>
      <c r="F370">
        <f t="shared" ca="1" si="17"/>
        <v>15548</v>
      </c>
      <c r="G370" t="str" cm="1">
        <f t="array" aca="1" ref="G370" ca="1">INDEX($J$2:$J$4, RANDBETWEEN(1,3))</f>
        <v>suspendido</v>
      </c>
    </row>
    <row r="371" spans="1:7">
      <c r="A371">
        <f>contrato!A371</f>
        <v>369</v>
      </c>
      <c r="B371">
        <f ca="1">recomienda!C371</f>
        <v>5</v>
      </c>
      <c r="C371">
        <f ca="1">recomienda!A371</f>
        <v>434</v>
      </c>
      <c r="D371" s="7">
        <f t="shared" ca="1" si="15"/>
        <v>44887</v>
      </c>
      <c r="E371" s="7">
        <f t="shared" ca="1" si="16"/>
        <v>45252</v>
      </c>
      <c r="F371">
        <f t="shared" ca="1" si="17"/>
        <v>11359</v>
      </c>
      <c r="G371" t="str" cm="1">
        <f t="array" aca="1" ref="G371" ca="1">INDEX($J$2:$J$4, RANDBETWEEN(1,3))</f>
        <v>vencido</v>
      </c>
    </row>
    <row r="372" spans="1:7">
      <c r="A372">
        <f>contrato!A372</f>
        <v>370</v>
      </c>
      <c r="B372">
        <f ca="1">recomienda!C372</f>
        <v>5</v>
      </c>
      <c r="C372">
        <f ca="1">recomienda!A372</f>
        <v>573</v>
      </c>
      <c r="D372" s="7">
        <f t="shared" ca="1" si="15"/>
        <v>44601</v>
      </c>
      <c r="E372" s="7">
        <f t="shared" ca="1" si="16"/>
        <v>44966</v>
      </c>
      <c r="F372">
        <f t="shared" ca="1" si="17"/>
        <v>11746</v>
      </c>
      <c r="G372" t="str" cm="1">
        <f t="array" aca="1" ref="G372" ca="1">INDEX($J$2:$J$4, RANDBETWEEN(1,3))</f>
        <v>activo</v>
      </c>
    </row>
    <row r="373" spans="1:7">
      <c r="A373">
        <f>contrato!A373</f>
        <v>371</v>
      </c>
      <c r="B373">
        <f ca="1">recomienda!C373</f>
        <v>1</v>
      </c>
      <c r="C373">
        <f ca="1">recomienda!A373</f>
        <v>794</v>
      </c>
      <c r="D373" s="7">
        <f t="shared" ca="1" si="15"/>
        <v>45184</v>
      </c>
      <c r="E373" s="7">
        <f t="shared" ca="1" si="16"/>
        <v>45549</v>
      </c>
      <c r="F373">
        <f t="shared" ca="1" si="17"/>
        <v>17032</v>
      </c>
      <c r="G373" t="str" cm="1">
        <f t="array" aca="1" ref="G373" ca="1">INDEX($J$2:$J$4, RANDBETWEEN(1,3))</f>
        <v>vencido</v>
      </c>
    </row>
    <row r="374" spans="1:7">
      <c r="A374">
        <f>contrato!A374</f>
        <v>372</v>
      </c>
      <c r="B374">
        <f ca="1">recomienda!C374</f>
        <v>3</v>
      </c>
      <c r="C374">
        <f ca="1">recomienda!A374</f>
        <v>389</v>
      </c>
      <c r="D374" s="7">
        <f t="shared" ca="1" si="15"/>
        <v>44937</v>
      </c>
      <c r="E374" s="7">
        <f t="shared" ca="1" si="16"/>
        <v>45302</v>
      </c>
      <c r="F374">
        <f t="shared" ca="1" si="17"/>
        <v>18085</v>
      </c>
      <c r="G374" t="str" cm="1">
        <f t="array" aca="1" ref="G374" ca="1">INDEX($J$2:$J$4, RANDBETWEEN(1,3))</f>
        <v>vencido</v>
      </c>
    </row>
    <row r="375" spans="1:7">
      <c r="A375">
        <f>contrato!A375</f>
        <v>373</v>
      </c>
      <c r="B375">
        <f ca="1">recomienda!C375</f>
        <v>3</v>
      </c>
      <c r="C375">
        <f ca="1">recomienda!A375</f>
        <v>698</v>
      </c>
      <c r="D375" s="7">
        <f t="shared" ca="1" si="15"/>
        <v>45286</v>
      </c>
      <c r="E375" s="7">
        <f t="shared" ca="1" si="16"/>
        <v>45651</v>
      </c>
      <c r="F375">
        <f t="shared" ca="1" si="17"/>
        <v>14645</v>
      </c>
      <c r="G375" t="str" cm="1">
        <f t="array" aca="1" ref="G375" ca="1">INDEX($J$2:$J$4, RANDBETWEEN(1,3))</f>
        <v>activo</v>
      </c>
    </row>
    <row r="376" spans="1:7">
      <c r="A376">
        <f>contrato!A376</f>
        <v>374</v>
      </c>
      <c r="B376">
        <f ca="1">recomienda!C376</f>
        <v>4</v>
      </c>
      <c r="C376">
        <f ca="1">recomienda!A376</f>
        <v>1009</v>
      </c>
      <c r="D376" s="7">
        <f t="shared" ca="1" si="15"/>
        <v>44566</v>
      </c>
      <c r="E376" s="7">
        <f t="shared" ca="1" si="16"/>
        <v>44931</v>
      </c>
      <c r="F376">
        <f t="shared" ca="1" si="17"/>
        <v>7199</v>
      </c>
      <c r="G376" t="str" cm="1">
        <f t="array" aca="1" ref="G376" ca="1">INDEX($J$2:$J$4, RANDBETWEEN(1,3))</f>
        <v>activo</v>
      </c>
    </row>
    <row r="377" spans="1:7">
      <c r="A377">
        <f>contrato!A377</f>
        <v>375</v>
      </c>
      <c r="B377">
        <f ca="1">recomienda!C377</f>
        <v>3</v>
      </c>
      <c r="C377">
        <f ca="1">recomienda!A377</f>
        <v>774</v>
      </c>
      <c r="D377" s="7">
        <f t="shared" ca="1" si="15"/>
        <v>44636</v>
      </c>
      <c r="E377" s="7">
        <f t="shared" ca="1" si="16"/>
        <v>45001</v>
      </c>
      <c r="F377">
        <f t="shared" ca="1" si="17"/>
        <v>8211</v>
      </c>
      <c r="G377" t="str" cm="1">
        <f t="array" aca="1" ref="G377" ca="1">INDEX($J$2:$J$4, RANDBETWEEN(1,3))</f>
        <v>vencido</v>
      </c>
    </row>
    <row r="378" spans="1:7">
      <c r="A378">
        <f>contrato!A378</f>
        <v>376</v>
      </c>
      <c r="B378">
        <f ca="1">recomienda!C378</f>
        <v>1</v>
      </c>
      <c r="C378">
        <f ca="1">recomienda!A378</f>
        <v>203</v>
      </c>
      <c r="D378" s="7">
        <f t="shared" ca="1" si="15"/>
        <v>44898</v>
      </c>
      <c r="E378" s="7">
        <f t="shared" ca="1" si="16"/>
        <v>45263</v>
      </c>
      <c r="F378">
        <f t="shared" ca="1" si="17"/>
        <v>18921</v>
      </c>
      <c r="G378" t="str" cm="1">
        <f t="array" aca="1" ref="G378" ca="1">INDEX($J$2:$J$4, RANDBETWEEN(1,3))</f>
        <v>vencido</v>
      </c>
    </row>
    <row r="379" spans="1:7">
      <c r="A379">
        <f>contrato!A379</f>
        <v>377</v>
      </c>
      <c r="B379">
        <f ca="1">recomienda!C379</f>
        <v>1</v>
      </c>
      <c r="C379">
        <f ca="1">recomienda!A379</f>
        <v>217</v>
      </c>
      <c r="D379" s="7">
        <f t="shared" ca="1" si="15"/>
        <v>44788</v>
      </c>
      <c r="E379" s="7">
        <f t="shared" ca="1" si="16"/>
        <v>45153</v>
      </c>
      <c r="F379">
        <f t="shared" ca="1" si="17"/>
        <v>15945</v>
      </c>
      <c r="G379" t="str" cm="1">
        <f t="array" aca="1" ref="G379" ca="1">INDEX($J$2:$J$4, RANDBETWEEN(1,3))</f>
        <v>vencido</v>
      </c>
    </row>
    <row r="380" spans="1:7">
      <c r="A380">
        <f>contrato!A380</f>
        <v>378</v>
      </c>
      <c r="B380">
        <f ca="1">recomienda!C380</f>
        <v>4</v>
      </c>
      <c r="C380">
        <f ca="1">recomienda!A380</f>
        <v>602</v>
      </c>
      <c r="D380" s="7">
        <f t="shared" ca="1" si="15"/>
        <v>45147</v>
      </c>
      <c r="E380" s="7">
        <f t="shared" ca="1" si="16"/>
        <v>45512</v>
      </c>
      <c r="F380">
        <f t="shared" ca="1" si="17"/>
        <v>18490</v>
      </c>
      <c r="G380" t="str" cm="1">
        <f t="array" aca="1" ref="G380" ca="1">INDEX($J$2:$J$4, RANDBETWEEN(1,3))</f>
        <v>suspendido</v>
      </c>
    </row>
    <row r="381" spans="1:7">
      <c r="A381">
        <f>contrato!A381</f>
        <v>379</v>
      </c>
      <c r="B381">
        <f ca="1">recomienda!C381</f>
        <v>2</v>
      </c>
      <c r="C381">
        <f ca="1">recomienda!A381</f>
        <v>207</v>
      </c>
      <c r="D381" s="7">
        <f t="shared" ca="1" si="15"/>
        <v>44817</v>
      </c>
      <c r="E381" s="7">
        <f t="shared" ca="1" si="16"/>
        <v>45182</v>
      </c>
      <c r="F381">
        <f t="shared" ca="1" si="17"/>
        <v>11506</v>
      </c>
      <c r="G381" t="str" cm="1">
        <f t="array" aca="1" ref="G381" ca="1">INDEX($J$2:$J$4, RANDBETWEEN(1,3))</f>
        <v>suspendido</v>
      </c>
    </row>
    <row r="382" spans="1:7">
      <c r="A382">
        <f>contrato!A382</f>
        <v>380</v>
      </c>
      <c r="B382">
        <f ca="1">recomienda!C382</f>
        <v>3</v>
      </c>
      <c r="C382">
        <f ca="1">recomienda!A382</f>
        <v>153</v>
      </c>
      <c r="D382" s="7">
        <f t="shared" ca="1" si="15"/>
        <v>44570</v>
      </c>
      <c r="E382" s="7">
        <f t="shared" ca="1" si="16"/>
        <v>44935</v>
      </c>
      <c r="F382">
        <f t="shared" ca="1" si="17"/>
        <v>7942</v>
      </c>
      <c r="G382" t="str" cm="1">
        <f t="array" aca="1" ref="G382" ca="1">INDEX($J$2:$J$4, RANDBETWEEN(1,3))</f>
        <v>vencido</v>
      </c>
    </row>
    <row r="383" spans="1:7">
      <c r="A383">
        <f>contrato!A383</f>
        <v>381</v>
      </c>
      <c r="B383">
        <f ca="1">recomienda!C383</f>
        <v>1</v>
      </c>
      <c r="C383">
        <f ca="1">recomienda!A383</f>
        <v>165</v>
      </c>
      <c r="D383" s="7">
        <f t="shared" ca="1" si="15"/>
        <v>44980</v>
      </c>
      <c r="E383" s="7">
        <f t="shared" ca="1" si="16"/>
        <v>45345</v>
      </c>
      <c r="F383">
        <f t="shared" ca="1" si="17"/>
        <v>12514</v>
      </c>
      <c r="G383" t="str" cm="1">
        <f t="array" aca="1" ref="G383" ca="1">INDEX($J$2:$J$4, RANDBETWEEN(1,3))</f>
        <v>activo</v>
      </c>
    </row>
    <row r="384" spans="1:7">
      <c r="A384">
        <f>contrato!A384</f>
        <v>382</v>
      </c>
      <c r="B384">
        <f ca="1">recomienda!C384</f>
        <v>5</v>
      </c>
      <c r="C384">
        <f ca="1">recomienda!A384</f>
        <v>932</v>
      </c>
      <c r="D384" s="7">
        <f t="shared" ca="1" si="15"/>
        <v>44940</v>
      </c>
      <c r="E384" s="7">
        <f t="shared" ca="1" si="16"/>
        <v>45305</v>
      </c>
      <c r="F384">
        <f t="shared" ca="1" si="17"/>
        <v>8954</v>
      </c>
      <c r="G384" t="str" cm="1">
        <f t="array" aca="1" ref="G384" ca="1">INDEX($J$2:$J$4, RANDBETWEEN(1,3))</f>
        <v>vencido</v>
      </c>
    </row>
    <row r="385" spans="1:7">
      <c r="A385">
        <f>contrato!A385</f>
        <v>383</v>
      </c>
      <c r="B385">
        <f ca="1">recomienda!C385</f>
        <v>1</v>
      </c>
      <c r="C385">
        <f ca="1">recomienda!A385</f>
        <v>272</v>
      </c>
      <c r="D385" s="7">
        <f t="shared" ca="1" si="15"/>
        <v>45067</v>
      </c>
      <c r="E385" s="7">
        <f t="shared" ca="1" si="16"/>
        <v>45432</v>
      </c>
      <c r="F385">
        <f t="shared" ca="1" si="17"/>
        <v>17167</v>
      </c>
      <c r="G385" t="str" cm="1">
        <f t="array" aca="1" ref="G385" ca="1">INDEX($J$2:$J$4, RANDBETWEEN(1,3))</f>
        <v>vencido</v>
      </c>
    </row>
    <row r="386" spans="1:7">
      <c r="A386">
        <f>contrato!A386</f>
        <v>384</v>
      </c>
      <c r="B386">
        <f ca="1">recomienda!C386</f>
        <v>2</v>
      </c>
      <c r="C386">
        <f ca="1">recomienda!A386</f>
        <v>765</v>
      </c>
      <c r="D386" s="7">
        <f t="shared" ca="1" si="15"/>
        <v>45149</v>
      </c>
      <c r="E386" s="7">
        <f t="shared" ca="1" si="16"/>
        <v>45514</v>
      </c>
      <c r="F386">
        <f t="shared" ca="1" si="17"/>
        <v>12360</v>
      </c>
      <c r="G386" t="str" cm="1">
        <f t="array" aca="1" ref="G386" ca="1">INDEX($J$2:$J$4, RANDBETWEEN(1,3))</f>
        <v>activo</v>
      </c>
    </row>
    <row r="387" spans="1:7">
      <c r="A387">
        <f>contrato!A387</f>
        <v>385</v>
      </c>
      <c r="B387">
        <f ca="1">recomienda!C387</f>
        <v>1</v>
      </c>
      <c r="C387">
        <f ca="1">recomienda!A387</f>
        <v>5</v>
      </c>
      <c r="D387" s="7">
        <f t="shared" ref="D387:D450" ca="1" si="18">RANDBETWEEN(DATE(2022,1,1), DATE(2024,1,1))</f>
        <v>44638</v>
      </c>
      <c r="E387" s="7">
        <f t="shared" ref="E387:E450" ca="1" si="19">D387+365</f>
        <v>45003</v>
      </c>
      <c r="F387">
        <f t="shared" ref="F387:F450" ca="1" si="20">RANDBETWEEN(6000,20000)</f>
        <v>13452</v>
      </c>
      <c r="G387" t="str" cm="1">
        <f t="array" aca="1" ref="G387" ca="1">INDEX($J$2:$J$4, RANDBETWEEN(1,3))</f>
        <v>vencido</v>
      </c>
    </row>
    <row r="388" spans="1:7">
      <c r="A388">
        <f>contrato!A388</f>
        <v>386</v>
      </c>
      <c r="B388">
        <f ca="1">recomienda!C388</f>
        <v>5</v>
      </c>
      <c r="C388">
        <f ca="1">recomienda!A388</f>
        <v>487</v>
      </c>
      <c r="D388" s="7">
        <f t="shared" ca="1" si="18"/>
        <v>44622</v>
      </c>
      <c r="E388" s="7">
        <f t="shared" ca="1" si="19"/>
        <v>44987</v>
      </c>
      <c r="F388">
        <f t="shared" ca="1" si="20"/>
        <v>11373</v>
      </c>
      <c r="G388" t="str" cm="1">
        <f t="array" aca="1" ref="G388" ca="1">INDEX($J$2:$J$4, RANDBETWEEN(1,3))</f>
        <v>activo</v>
      </c>
    </row>
    <row r="389" spans="1:7">
      <c r="A389">
        <f>contrato!A389</f>
        <v>387</v>
      </c>
      <c r="B389">
        <f ca="1">recomienda!C389</f>
        <v>5</v>
      </c>
      <c r="C389">
        <f ca="1">recomienda!A389</f>
        <v>484</v>
      </c>
      <c r="D389" s="7">
        <f t="shared" ca="1" si="18"/>
        <v>45097</v>
      </c>
      <c r="E389" s="7">
        <f t="shared" ca="1" si="19"/>
        <v>45462</v>
      </c>
      <c r="F389">
        <f t="shared" ca="1" si="20"/>
        <v>8235</v>
      </c>
      <c r="G389" t="str" cm="1">
        <f t="array" aca="1" ref="G389" ca="1">INDEX($J$2:$J$4, RANDBETWEEN(1,3))</f>
        <v>vencido</v>
      </c>
    </row>
    <row r="390" spans="1:7">
      <c r="A390">
        <f>contrato!A390</f>
        <v>388</v>
      </c>
      <c r="B390">
        <f ca="1">recomienda!C390</f>
        <v>3</v>
      </c>
      <c r="C390">
        <f ca="1">recomienda!A390</f>
        <v>108</v>
      </c>
      <c r="D390" s="7">
        <f t="shared" ca="1" si="18"/>
        <v>45117</v>
      </c>
      <c r="E390" s="7">
        <f t="shared" ca="1" si="19"/>
        <v>45482</v>
      </c>
      <c r="F390">
        <f t="shared" ca="1" si="20"/>
        <v>6969</v>
      </c>
      <c r="G390" t="str" cm="1">
        <f t="array" aca="1" ref="G390" ca="1">INDEX($J$2:$J$4, RANDBETWEEN(1,3))</f>
        <v>activo</v>
      </c>
    </row>
    <row r="391" spans="1:7">
      <c r="A391">
        <f>contrato!A391</f>
        <v>389</v>
      </c>
      <c r="B391">
        <f ca="1">recomienda!C391</f>
        <v>3</v>
      </c>
      <c r="C391">
        <f ca="1">recomienda!A391</f>
        <v>564</v>
      </c>
      <c r="D391" s="7">
        <f t="shared" ca="1" si="18"/>
        <v>44695</v>
      </c>
      <c r="E391" s="7">
        <f t="shared" ca="1" si="19"/>
        <v>45060</v>
      </c>
      <c r="F391">
        <f t="shared" ca="1" si="20"/>
        <v>7347</v>
      </c>
      <c r="G391" t="str" cm="1">
        <f t="array" aca="1" ref="G391" ca="1">INDEX($J$2:$J$4, RANDBETWEEN(1,3))</f>
        <v>suspendido</v>
      </c>
    </row>
    <row r="392" spans="1:7">
      <c r="A392">
        <f>contrato!A392</f>
        <v>390</v>
      </c>
      <c r="B392">
        <f ca="1">recomienda!C392</f>
        <v>3</v>
      </c>
      <c r="C392">
        <f ca="1">recomienda!A392</f>
        <v>988</v>
      </c>
      <c r="D392" s="7">
        <f t="shared" ca="1" si="18"/>
        <v>44764</v>
      </c>
      <c r="E392" s="7">
        <f t="shared" ca="1" si="19"/>
        <v>45129</v>
      </c>
      <c r="F392">
        <f t="shared" ca="1" si="20"/>
        <v>11407</v>
      </c>
      <c r="G392" t="str" cm="1">
        <f t="array" aca="1" ref="G392" ca="1">INDEX($J$2:$J$4, RANDBETWEEN(1,3))</f>
        <v>activo</v>
      </c>
    </row>
    <row r="393" spans="1:7">
      <c r="A393">
        <f>contrato!A393</f>
        <v>391</v>
      </c>
      <c r="B393">
        <f ca="1">recomienda!C393</f>
        <v>3</v>
      </c>
      <c r="C393">
        <f ca="1">recomienda!A393</f>
        <v>510</v>
      </c>
      <c r="D393" s="7">
        <f t="shared" ca="1" si="18"/>
        <v>44871</v>
      </c>
      <c r="E393" s="7">
        <f t="shared" ca="1" si="19"/>
        <v>45236</v>
      </c>
      <c r="F393">
        <f t="shared" ca="1" si="20"/>
        <v>6022</v>
      </c>
      <c r="G393" t="str" cm="1">
        <f t="array" aca="1" ref="G393" ca="1">INDEX($J$2:$J$4, RANDBETWEEN(1,3))</f>
        <v>suspendido</v>
      </c>
    </row>
    <row r="394" spans="1:7">
      <c r="A394">
        <f>contrato!A394</f>
        <v>392</v>
      </c>
      <c r="B394">
        <f ca="1">recomienda!C394</f>
        <v>5</v>
      </c>
      <c r="C394">
        <f ca="1">recomienda!A394</f>
        <v>63</v>
      </c>
      <c r="D394" s="7">
        <f t="shared" ca="1" si="18"/>
        <v>45058</v>
      </c>
      <c r="E394" s="7">
        <f t="shared" ca="1" si="19"/>
        <v>45423</v>
      </c>
      <c r="F394">
        <f t="shared" ca="1" si="20"/>
        <v>6457</v>
      </c>
      <c r="G394" t="str" cm="1">
        <f t="array" aca="1" ref="G394" ca="1">INDEX($J$2:$J$4, RANDBETWEEN(1,3))</f>
        <v>activo</v>
      </c>
    </row>
    <row r="395" spans="1:7">
      <c r="A395">
        <f>contrato!A395</f>
        <v>393</v>
      </c>
      <c r="B395">
        <f ca="1">recomienda!C395</f>
        <v>0</v>
      </c>
      <c r="C395">
        <f ca="1">recomienda!A395</f>
        <v>344</v>
      </c>
      <c r="D395" s="7">
        <f t="shared" ca="1" si="18"/>
        <v>44575</v>
      </c>
      <c r="E395" s="7">
        <f t="shared" ca="1" si="19"/>
        <v>44940</v>
      </c>
      <c r="F395">
        <f t="shared" ca="1" si="20"/>
        <v>15489</v>
      </c>
      <c r="G395" t="str" cm="1">
        <f t="array" aca="1" ref="G395" ca="1">INDEX($J$2:$J$4, RANDBETWEEN(1,3))</f>
        <v>vencido</v>
      </c>
    </row>
    <row r="396" spans="1:7">
      <c r="A396">
        <f>contrato!A396</f>
        <v>394</v>
      </c>
      <c r="B396">
        <f ca="1">recomienda!C396</f>
        <v>5</v>
      </c>
      <c r="C396">
        <f ca="1">recomienda!A396</f>
        <v>271</v>
      </c>
      <c r="D396" s="7">
        <f t="shared" ca="1" si="18"/>
        <v>44589</v>
      </c>
      <c r="E396" s="7">
        <f t="shared" ca="1" si="19"/>
        <v>44954</v>
      </c>
      <c r="F396">
        <f t="shared" ca="1" si="20"/>
        <v>11223</v>
      </c>
      <c r="G396" t="str" cm="1">
        <f t="array" aca="1" ref="G396" ca="1">INDEX($J$2:$J$4, RANDBETWEEN(1,3))</f>
        <v>vencido</v>
      </c>
    </row>
    <row r="397" spans="1:7">
      <c r="A397">
        <f>contrato!A397</f>
        <v>395</v>
      </c>
      <c r="B397">
        <f ca="1">recomienda!C397</f>
        <v>4</v>
      </c>
      <c r="C397">
        <f ca="1">recomienda!A397</f>
        <v>959</v>
      </c>
      <c r="D397" s="7">
        <f t="shared" ca="1" si="18"/>
        <v>44937</v>
      </c>
      <c r="E397" s="7">
        <f t="shared" ca="1" si="19"/>
        <v>45302</v>
      </c>
      <c r="F397">
        <f t="shared" ca="1" si="20"/>
        <v>6871</v>
      </c>
      <c r="G397" t="str" cm="1">
        <f t="array" aca="1" ref="G397" ca="1">INDEX($J$2:$J$4, RANDBETWEEN(1,3))</f>
        <v>activo</v>
      </c>
    </row>
    <row r="398" spans="1:7">
      <c r="A398">
        <f>contrato!A398</f>
        <v>396</v>
      </c>
      <c r="B398">
        <f ca="1">recomienda!C398</f>
        <v>1</v>
      </c>
      <c r="C398">
        <f ca="1">recomienda!A398</f>
        <v>770</v>
      </c>
      <c r="D398" s="7">
        <f t="shared" ca="1" si="18"/>
        <v>44596</v>
      </c>
      <c r="E398" s="7">
        <f t="shared" ca="1" si="19"/>
        <v>44961</v>
      </c>
      <c r="F398">
        <f t="shared" ca="1" si="20"/>
        <v>19393</v>
      </c>
      <c r="G398" t="str" cm="1">
        <f t="array" aca="1" ref="G398" ca="1">INDEX($J$2:$J$4, RANDBETWEEN(1,3))</f>
        <v>activo</v>
      </c>
    </row>
    <row r="399" spans="1:7">
      <c r="A399">
        <f>contrato!A399</f>
        <v>397</v>
      </c>
      <c r="B399">
        <f ca="1">recomienda!C399</f>
        <v>3</v>
      </c>
      <c r="C399">
        <f ca="1">recomienda!A399</f>
        <v>37</v>
      </c>
      <c r="D399" s="7">
        <f t="shared" ca="1" si="18"/>
        <v>45210</v>
      </c>
      <c r="E399" s="7">
        <f t="shared" ca="1" si="19"/>
        <v>45575</v>
      </c>
      <c r="F399">
        <f t="shared" ca="1" si="20"/>
        <v>13497</v>
      </c>
      <c r="G399" t="str" cm="1">
        <f t="array" aca="1" ref="G399" ca="1">INDEX($J$2:$J$4, RANDBETWEEN(1,3))</f>
        <v>vencido</v>
      </c>
    </row>
    <row r="400" spans="1:7">
      <c r="A400">
        <f>contrato!A400</f>
        <v>398</v>
      </c>
      <c r="B400">
        <f ca="1">recomienda!C400</f>
        <v>3</v>
      </c>
      <c r="C400">
        <f ca="1">recomienda!A400</f>
        <v>324</v>
      </c>
      <c r="D400" s="7">
        <f t="shared" ca="1" si="18"/>
        <v>44606</v>
      </c>
      <c r="E400" s="7">
        <f t="shared" ca="1" si="19"/>
        <v>44971</v>
      </c>
      <c r="F400">
        <f t="shared" ca="1" si="20"/>
        <v>16621</v>
      </c>
      <c r="G400" t="str" cm="1">
        <f t="array" aca="1" ref="G400" ca="1">INDEX($J$2:$J$4, RANDBETWEEN(1,3))</f>
        <v>vencido</v>
      </c>
    </row>
    <row r="401" spans="1:7">
      <c r="A401">
        <f>contrato!A401</f>
        <v>399</v>
      </c>
      <c r="B401">
        <f ca="1">recomienda!C401</f>
        <v>0</v>
      </c>
      <c r="C401">
        <f ca="1">recomienda!A401</f>
        <v>148</v>
      </c>
      <c r="D401" s="7">
        <f t="shared" ca="1" si="18"/>
        <v>44690</v>
      </c>
      <c r="E401" s="7">
        <f t="shared" ca="1" si="19"/>
        <v>45055</v>
      </c>
      <c r="F401">
        <f t="shared" ca="1" si="20"/>
        <v>6199</v>
      </c>
      <c r="G401" t="str" cm="1">
        <f t="array" aca="1" ref="G401" ca="1">INDEX($J$2:$J$4, RANDBETWEEN(1,3))</f>
        <v>activo</v>
      </c>
    </row>
    <row r="402" spans="1:7">
      <c r="A402">
        <f>contrato!A402</f>
        <v>400</v>
      </c>
      <c r="B402">
        <f ca="1">recomienda!C402</f>
        <v>4</v>
      </c>
      <c r="C402">
        <f ca="1">recomienda!A402</f>
        <v>58</v>
      </c>
      <c r="D402" s="7">
        <f t="shared" ca="1" si="18"/>
        <v>44628</v>
      </c>
      <c r="E402" s="7">
        <f t="shared" ca="1" si="19"/>
        <v>44993</v>
      </c>
      <c r="F402">
        <f t="shared" ca="1" si="20"/>
        <v>12117</v>
      </c>
      <c r="G402" t="str" cm="1">
        <f t="array" aca="1" ref="G402" ca="1">INDEX($J$2:$J$4, RANDBETWEEN(1,3))</f>
        <v>vencido</v>
      </c>
    </row>
    <row r="403" spans="1:7">
      <c r="A403">
        <f>contrato!A403</f>
        <v>401</v>
      </c>
      <c r="B403">
        <f ca="1">recomienda!C403</f>
        <v>3</v>
      </c>
      <c r="C403">
        <f ca="1">recomienda!A403</f>
        <v>268</v>
      </c>
      <c r="D403" s="7">
        <f t="shared" ca="1" si="18"/>
        <v>44766</v>
      </c>
      <c r="E403" s="7">
        <f t="shared" ca="1" si="19"/>
        <v>45131</v>
      </c>
      <c r="F403">
        <f t="shared" ca="1" si="20"/>
        <v>9528</v>
      </c>
      <c r="G403" t="str" cm="1">
        <f t="array" aca="1" ref="G403" ca="1">INDEX($J$2:$J$4, RANDBETWEEN(1,3))</f>
        <v>activo</v>
      </c>
    </row>
    <row r="404" spans="1:7">
      <c r="A404">
        <f>contrato!A404</f>
        <v>402</v>
      </c>
      <c r="B404">
        <f ca="1">recomienda!C404</f>
        <v>3</v>
      </c>
      <c r="C404">
        <f ca="1">recomienda!A404</f>
        <v>366</v>
      </c>
      <c r="D404" s="7">
        <f t="shared" ca="1" si="18"/>
        <v>44761</v>
      </c>
      <c r="E404" s="7">
        <f t="shared" ca="1" si="19"/>
        <v>45126</v>
      </c>
      <c r="F404">
        <f t="shared" ca="1" si="20"/>
        <v>10714</v>
      </c>
      <c r="G404" t="str" cm="1">
        <f t="array" aca="1" ref="G404" ca="1">INDEX($J$2:$J$4, RANDBETWEEN(1,3))</f>
        <v>suspendido</v>
      </c>
    </row>
    <row r="405" spans="1:7">
      <c r="A405">
        <f>contrato!A405</f>
        <v>403</v>
      </c>
      <c r="B405">
        <f ca="1">recomienda!C405</f>
        <v>5</v>
      </c>
      <c r="C405">
        <f ca="1">recomienda!A405</f>
        <v>994</v>
      </c>
      <c r="D405" s="7">
        <f t="shared" ca="1" si="18"/>
        <v>44717</v>
      </c>
      <c r="E405" s="7">
        <f t="shared" ca="1" si="19"/>
        <v>45082</v>
      </c>
      <c r="F405">
        <f t="shared" ca="1" si="20"/>
        <v>18065</v>
      </c>
      <c r="G405" t="str" cm="1">
        <f t="array" aca="1" ref="G405" ca="1">INDEX($J$2:$J$4, RANDBETWEEN(1,3))</f>
        <v>activo</v>
      </c>
    </row>
    <row r="406" spans="1:7">
      <c r="A406">
        <f>contrato!A406</f>
        <v>404</v>
      </c>
      <c r="B406">
        <f ca="1">recomienda!C406</f>
        <v>5</v>
      </c>
      <c r="C406">
        <f ca="1">recomienda!A406</f>
        <v>712</v>
      </c>
      <c r="D406" s="7">
        <f t="shared" ca="1" si="18"/>
        <v>44605</v>
      </c>
      <c r="E406" s="7">
        <f t="shared" ca="1" si="19"/>
        <v>44970</v>
      </c>
      <c r="F406">
        <f t="shared" ca="1" si="20"/>
        <v>19384</v>
      </c>
      <c r="G406" t="str" cm="1">
        <f t="array" aca="1" ref="G406" ca="1">INDEX($J$2:$J$4, RANDBETWEEN(1,3))</f>
        <v>activo</v>
      </c>
    </row>
    <row r="407" spans="1:7">
      <c r="A407">
        <f>contrato!A407</f>
        <v>405</v>
      </c>
      <c r="B407">
        <f ca="1">recomienda!C407</f>
        <v>3</v>
      </c>
      <c r="C407">
        <f ca="1">recomienda!A407</f>
        <v>973</v>
      </c>
      <c r="D407" s="7">
        <f t="shared" ca="1" si="18"/>
        <v>45077</v>
      </c>
      <c r="E407" s="7">
        <f t="shared" ca="1" si="19"/>
        <v>45442</v>
      </c>
      <c r="F407">
        <f t="shared" ca="1" si="20"/>
        <v>6878</v>
      </c>
      <c r="G407" t="str" cm="1">
        <f t="array" aca="1" ref="G407" ca="1">INDEX($J$2:$J$4, RANDBETWEEN(1,3))</f>
        <v>activo</v>
      </c>
    </row>
    <row r="408" spans="1:7">
      <c r="A408">
        <f>contrato!A408</f>
        <v>406</v>
      </c>
      <c r="B408">
        <f ca="1">recomienda!C408</f>
        <v>0</v>
      </c>
      <c r="C408">
        <f ca="1">recomienda!A408</f>
        <v>881</v>
      </c>
      <c r="D408" s="7">
        <f t="shared" ca="1" si="18"/>
        <v>45021</v>
      </c>
      <c r="E408" s="7">
        <f t="shared" ca="1" si="19"/>
        <v>45386</v>
      </c>
      <c r="F408">
        <f t="shared" ca="1" si="20"/>
        <v>14152</v>
      </c>
      <c r="G408" t="str" cm="1">
        <f t="array" aca="1" ref="G408" ca="1">INDEX($J$2:$J$4, RANDBETWEEN(1,3))</f>
        <v>vencido</v>
      </c>
    </row>
    <row r="409" spans="1:7">
      <c r="A409">
        <f>contrato!A409</f>
        <v>407</v>
      </c>
      <c r="B409">
        <f ca="1">recomienda!C409</f>
        <v>4</v>
      </c>
      <c r="C409">
        <f ca="1">recomienda!A409</f>
        <v>386</v>
      </c>
      <c r="D409" s="7">
        <f t="shared" ca="1" si="18"/>
        <v>45039</v>
      </c>
      <c r="E409" s="7">
        <f t="shared" ca="1" si="19"/>
        <v>45404</v>
      </c>
      <c r="F409">
        <f t="shared" ca="1" si="20"/>
        <v>6266</v>
      </c>
      <c r="G409" t="str" cm="1">
        <f t="array" aca="1" ref="G409" ca="1">INDEX($J$2:$J$4, RANDBETWEEN(1,3))</f>
        <v>vencido</v>
      </c>
    </row>
    <row r="410" spans="1:7">
      <c r="A410">
        <f>contrato!A410</f>
        <v>408</v>
      </c>
      <c r="B410">
        <f ca="1">recomienda!C410</f>
        <v>1</v>
      </c>
      <c r="C410">
        <f ca="1">recomienda!A410</f>
        <v>170</v>
      </c>
      <c r="D410" s="7">
        <f t="shared" ca="1" si="18"/>
        <v>44676</v>
      </c>
      <c r="E410" s="7">
        <f t="shared" ca="1" si="19"/>
        <v>45041</v>
      </c>
      <c r="F410">
        <f t="shared" ca="1" si="20"/>
        <v>8369</v>
      </c>
      <c r="G410" t="str" cm="1">
        <f t="array" aca="1" ref="G410" ca="1">INDEX($J$2:$J$4, RANDBETWEEN(1,3))</f>
        <v>activo</v>
      </c>
    </row>
    <row r="411" spans="1:7">
      <c r="A411">
        <f>contrato!A411</f>
        <v>409</v>
      </c>
      <c r="B411">
        <f ca="1">recomienda!C411</f>
        <v>5</v>
      </c>
      <c r="C411">
        <f ca="1">recomienda!A411</f>
        <v>468</v>
      </c>
      <c r="D411" s="7">
        <f t="shared" ca="1" si="18"/>
        <v>44855</v>
      </c>
      <c r="E411" s="7">
        <f t="shared" ca="1" si="19"/>
        <v>45220</v>
      </c>
      <c r="F411">
        <f t="shared" ca="1" si="20"/>
        <v>13330</v>
      </c>
      <c r="G411" t="str" cm="1">
        <f t="array" aca="1" ref="G411" ca="1">INDEX($J$2:$J$4, RANDBETWEEN(1,3))</f>
        <v>vencido</v>
      </c>
    </row>
    <row r="412" spans="1:7">
      <c r="A412">
        <f>contrato!A412</f>
        <v>410</v>
      </c>
      <c r="B412">
        <f ca="1">recomienda!C412</f>
        <v>1</v>
      </c>
      <c r="C412">
        <f ca="1">recomienda!A412</f>
        <v>161</v>
      </c>
      <c r="D412" s="7">
        <f t="shared" ca="1" si="18"/>
        <v>44901</v>
      </c>
      <c r="E412" s="7">
        <f t="shared" ca="1" si="19"/>
        <v>45266</v>
      </c>
      <c r="F412">
        <f t="shared" ca="1" si="20"/>
        <v>18521</v>
      </c>
      <c r="G412" t="str" cm="1">
        <f t="array" aca="1" ref="G412" ca="1">INDEX($J$2:$J$4, RANDBETWEEN(1,3))</f>
        <v>activo</v>
      </c>
    </row>
    <row r="413" spans="1:7">
      <c r="A413">
        <f>contrato!A413</f>
        <v>411</v>
      </c>
      <c r="B413">
        <f ca="1">recomienda!C413</f>
        <v>3</v>
      </c>
      <c r="C413">
        <f ca="1">recomienda!A413</f>
        <v>999</v>
      </c>
      <c r="D413" s="7">
        <f t="shared" ca="1" si="18"/>
        <v>44987</v>
      </c>
      <c r="E413" s="7">
        <f t="shared" ca="1" si="19"/>
        <v>45352</v>
      </c>
      <c r="F413">
        <f t="shared" ca="1" si="20"/>
        <v>11718</v>
      </c>
      <c r="G413" t="str" cm="1">
        <f t="array" aca="1" ref="G413" ca="1">INDEX($J$2:$J$4, RANDBETWEEN(1,3))</f>
        <v>activo</v>
      </c>
    </row>
    <row r="414" spans="1:7">
      <c r="A414">
        <f>contrato!A414</f>
        <v>412</v>
      </c>
      <c r="B414">
        <f ca="1">recomienda!C414</f>
        <v>0</v>
      </c>
      <c r="C414">
        <f ca="1">recomienda!A414</f>
        <v>398</v>
      </c>
      <c r="D414" s="7">
        <f t="shared" ca="1" si="18"/>
        <v>44854</v>
      </c>
      <c r="E414" s="7">
        <f t="shared" ca="1" si="19"/>
        <v>45219</v>
      </c>
      <c r="F414">
        <f t="shared" ca="1" si="20"/>
        <v>13776</v>
      </c>
      <c r="G414" t="str" cm="1">
        <f t="array" aca="1" ref="G414" ca="1">INDEX($J$2:$J$4, RANDBETWEEN(1,3))</f>
        <v>activo</v>
      </c>
    </row>
    <row r="415" spans="1:7">
      <c r="A415">
        <f>contrato!A415</f>
        <v>413</v>
      </c>
      <c r="B415">
        <f ca="1">recomienda!C415</f>
        <v>2</v>
      </c>
      <c r="C415">
        <f ca="1">recomienda!A415</f>
        <v>669</v>
      </c>
      <c r="D415" s="7">
        <f t="shared" ca="1" si="18"/>
        <v>44992</v>
      </c>
      <c r="E415" s="7">
        <f t="shared" ca="1" si="19"/>
        <v>45357</v>
      </c>
      <c r="F415">
        <f t="shared" ca="1" si="20"/>
        <v>16953</v>
      </c>
      <c r="G415" t="str" cm="1">
        <f t="array" aca="1" ref="G415" ca="1">INDEX($J$2:$J$4, RANDBETWEEN(1,3))</f>
        <v>activo</v>
      </c>
    </row>
    <row r="416" spans="1:7">
      <c r="A416">
        <f>contrato!A416</f>
        <v>414</v>
      </c>
      <c r="B416">
        <f ca="1">recomienda!C416</f>
        <v>0</v>
      </c>
      <c r="C416">
        <f ca="1">recomienda!A416</f>
        <v>125</v>
      </c>
      <c r="D416" s="7">
        <f t="shared" ca="1" si="18"/>
        <v>44876</v>
      </c>
      <c r="E416" s="7">
        <f t="shared" ca="1" si="19"/>
        <v>45241</v>
      </c>
      <c r="F416">
        <f t="shared" ca="1" si="20"/>
        <v>16335</v>
      </c>
      <c r="G416" t="str" cm="1">
        <f t="array" aca="1" ref="G416" ca="1">INDEX($J$2:$J$4, RANDBETWEEN(1,3))</f>
        <v>activo</v>
      </c>
    </row>
    <row r="417" spans="1:7">
      <c r="A417">
        <f>contrato!A417</f>
        <v>415</v>
      </c>
      <c r="B417">
        <f ca="1">recomienda!C417</f>
        <v>3</v>
      </c>
      <c r="C417">
        <f ca="1">recomienda!A417</f>
        <v>269</v>
      </c>
      <c r="D417" s="7">
        <f t="shared" ca="1" si="18"/>
        <v>44643</v>
      </c>
      <c r="E417" s="7">
        <f t="shared" ca="1" si="19"/>
        <v>45008</v>
      </c>
      <c r="F417">
        <f t="shared" ca="1" si="20"/>
        <v>15200</v>
      </c>
      <c r="G417" t="str" cm="1">
        <f t="array" aca="1" ref="G417" ca="1">INDEX($J$2:$J$4, RANDBETWEEN(1,3))</f>
        <v>activo</v>
      </c>
    </row>
    <row r="418" spans="1:7">
      <c r="A418">
        <f>contrato!A418</f>
        <v>416</v>
      </c>
      <c r="B418">
        <f ca="1">recomienda!C418</f>
        <v>5</v>
      </c>
      <c r="C418">
        <f ca="1">recomienda!A418</f>
        <v>729</v>
      </c>
      <c r="D418" s="7">
        <f t="shared" ca="1" si="18"/>
        <v>44682</v>
      </c>
      <c r="E418" s="7">
        <f t="shared" ca="1" si="19"/>
        <v>45047</v>
      </c>
      <c r="F418">
        <f t="shared" ca="1" si="20"/>
        <v>9846</v>
      </c>
      <c r="G418" t="str" cm="1">
        <f t="array" aca="1" ref="G418" ca="1">INDEX($J$2:$J$4, RANDBETWEEN(1,3))</f>
        <v>suspendido</v>
      </c>
    </row>
    <row r="419" spans="1:7">
      <c r="A419">
        <f>contrato!A419</f>
        <v>417</v>
      </c>
      <c r="B419">
        <f ca="1">recomienda!C419</f>
        <v>5</v>
      </c>
      <c r="C419">
        <f ca="1">recomienda!A419</f>
        <v>961</v>
      </c>
      <c r="D419" s="7">
        <f t="shared" ca="1" si="18"/>
        <v>44687</v>
      </c>
      <c r="E419" s="7">
        <f t="shared" ca="1" si="19"/>
        <v>45052</v>
      </c>
      <c r="F419">
        <f t="shared" ca="1" si="20"/>
        <v>18453</v>
      </c>
      <c r="G419" t="str" cm="1">
        <f t="array" aca="1" ref="G419" ca="1">INDEX($J$2:$J$4, RANDBETWEEN(1,3))</f>
        <v>activo</v>
      </c>
    </row>
    <row r="420" spans="1:7">
      <c r="A420">
        <f>contrato!A420</f>
        <v>418</v>
      </c>
      <c r="B420">
        <f ca="1">recomienda!C420</f>
        <v>5</v>
      </c>
      <c r="C420">
        <f ca="1">recomienda!A420</f>
        <v>347</v>
      </c>
      <c r="D420" s="7">
        <f t="shared" ca="1" si="18"/>
        <v>44663</v>
      </c>
      <c r="E420" s="7">
        <f t="shared" ca="1" si="19"/>
        <v>45028</v>
      </c>
      <c r="F420">
        <f t="shared" ca="1" si="20"/>
        <v>19849</v>
      </c>
      <c r="G420" t="str" cm="1">
        <f t="array" aca="1" ref="G420" ca="1">INDEX($J$2:$J$4, RANDBETWEEN(1,3))</f>
        <v>suspendido</v>
      </c>
    </row>
    <row r="421" spans="1:7">
      <c r="A421">
        <f>contrato!A421</f>
        <v>419</v>
      </c>
      <c r="B421">
        <f ca="1">recomienda!C421</f>
        <v>4</v>
      </c>
      <c r="C421">
        <f ca="1">recomienda!A421</f>
        <v>744</v>
      </c>
      <c r="D421" s="7">
        <f t="shared" ca="1" si="18"/>
        <v>45200</v>
      </c>
      <c r="E421" s="7">
        <f t="shared" ca="1" si="19"/>
        <v>45565</v>
      </c>
      <c r="F421">
        <f t="shared" ca="1" si="20"/>
        <v>7544</v>
      </c>
      <c r="G421" t="str" cm="1">
        <f t="array" aca="1" ref="G421" ca="1">INDEX($J$2:$J$4, RANDBETWEEN(1,3))</f>
        <v>activo</v>
      </c>
    </row>
    <row r="422" spans="1:7">
      <c r="A422">
        <f>contrato!A422</f>
        <v>420</v>
      </c>
      <c r="B422">
        <f ca="1">recomienda!C422</f>
        <v>4</v>
      </c>
      <c r="C422">
        <f ca="1">recomienda!A422</f>
        <v>625</v>
      </c>
      <c r="D422" s="7">
        <f t="shared" ca="1" si="18"/>
        <v>44674</v>
      </c>
      <c r="E422" s="7">
        <f t="shared" ca="1" si="19"/>
        <v>45039</v>
      </c>
      <c r="F422">
        <f t="shared" ca="1" si="20"/>
        <v>18953</v>
      </c>
      <c r="G422" t="str" cm="1">
        <f t="array" aca="1" ref="G422" ca="1">INDEX($J$2:$J$4, RANDBETWEEN(1,3))</f>
        <v>activo</v>
      </c>
    </row>
    <row r="423" spans="1:7">
      <c r="A423">
        <f>contrato!A423</f>
        <v>421</v>
      </c>
      <c r="B423">
        <f ca="1">recomienda!C423</f>
        <v>4</v>
      </c>
      <c r="C423">
        <f ca="1">recomienda!A423</f>
        <v>390</v>
      </c>
      <c r="D423" s="7">
        <f t="shared" ca="1" si="18"/>
        <v>44746</v>
      </c>
      <c r="E423" s="7">
        <f t="shared" ca="1" si="19"/>
        <v>45111</v>
      </c>
      <c r="F423">
        <f t="shared" ca="1" si="20"/>
        <v>16917</v>
      </c>
      <c r="G423" t="str" cm="1">
        <f t="array" aca="1" ref="G423" ca="1">INDEX($J$2:$J$4, RANDBETWEEN(1,3))</f>
        <v>activo</v>
      </c>
    </row>
    <row r="424" spans="1:7">
      <c r="A424">
        <f>contrato!A424</f>
        <v>422</v>
      </c>
      <c r="B424">
        <f ca="1">recomienda!C424</f>
        <v>3</v>
      </c>
      <c r="C424">
        <f ca="1">recomienda!A424</f>
        <v>844</v>
      </c>
      <c r="D424" s="7">
        <f t="shared" ca="1" si="18"/>
        <v>45160</v>
      </c>
      <c r="E424" s="7">
        <f t="shared" ca="1" si="19"/>
        <v>45525</v>
      </c>
      <c r="F424">
        <f t="shared" ca="1" si="20"/>
        <v>12746</v>
      </c>
      <c r="G424" t="str" cm="1">
        <f t="array" aca="1" ref="G424" ca="1">INDEX($J$2:$J$4, RANDBETWEEN(1,3))</f>
        <v>suspendido</v>
      </c>
    </row>
    <row r="425" spans="1:7">
      <c r="A425">
        <f>contrato!A425</f>
        <v>423</v>
      </c>
      <c r="B425">
        <f ca="1">recomienda!C425</f>
        <v>2</v>
      </c>
      <c r="C425">
        <f ca="1">recomienda!A425</f>
        <v>420</v>
      </c>
      <c r="D425" s="7">
        <f t="shared" ca="1" si="18"/>
        <v>44833</v>
      </c>
      <c r="E425" s="7">
        <f t="shared" ca="1" si="19"/>
        <v>45198</v>
      </c>
      <c r="F425">
        <f t="shared" ca="1" si="20"/>
        <v>15263</v>
      </c>
      <c r="G425" t="str" cm="1">
        <f t="array" aca="1" ref="G425" ca="1">INDEX($J$2:$J$4, RANDBETWEEN(1,3))</f>
        <v>activo</v>
      </c>
    </row>
    <row r="426" spans="1:7">
      <c r="A426">
        <f>contrato!A426</f>
        <v>424</v>
      </c>
      <c r="B426">
        <f ca="1">recomienda!C426</f>
        <v>4</v>
      </c>
      <c r="C426">
        <f ca="1">recomienda!A426</f>
        <v>741</v>
      </c>
      <c r="D426" s="7">
        <f t="shared" ca="1" si="18"/>
        <v>44568</v>
      </c>
      <c r="E426" s="7">
        <f t="shared" ca="1" si="19"/>
        <v>44933</v>
      </c>
      <c r="F426">
        <f t="shared" ca="1" si="20"/>
        <v>8796</v>
      </c>
      <c r="G426" t="str" cm="1">
        <f t="array" aca="1" ref="G426" ca="1">INDEX($J$2:$J$4, RANDBETWEEN(1,3))</f>
        <v>vencido</v>
      </c>
    </row>
    <row r="427" spans="1:7">
      <c r="A427">
        <f>contrato!A427</f>
        <v>425</v>
      </c>
      <c r="B427">
        <f ca="1">recomienda!C427</f>
        <v>0</v>
      </c>
      <c r="C427">
        <f ca="1">recomienda!A427</f>
        <v>684</v>
      </c>
      <c r="D427" s="7">
        <f t="shared" ca="1" si="18"/>
        <v>45014</v>
      </c>
      <c r="E427" s="7">
        <f t="shared" ca="1" si="19"/>
        <v>45379</v>
      </c>
      <c r="F427">
        <f t="shared" ca="1" si="20"/>
        <v>14793</v>
      </c>
      <c r="G427" t="str" cm="1">
        <f t="array" aca="1" ref="G427" ca="1">INDEX($J$2:$J$4, RANDBETWEEN(1,3))</f>
        <v>activo</v>
      </c>
    </row>
    <row r="428" spans="1:7">
      <c r="A428">
        <f>contrato!A428</f>
        <v>426</v>
      </c>
      <c r="B428">
        <f ca="1">recomienda!C428</f>
        <v>1</v>
      </c>
      <c r="C428">
        <f ca="1">recomienda!A428</f>
        <v>290</v>
      </c>
      <c r="D428" s="7">
        <f t="shared" ca="1" si="18"/>
        <v>45054</v>
      </c>
      <c r="E428" s="7">
        <f t="shared" ca="1" si="19"/>
        <v>45419</v>
      </c>
      <c r="F428">
        <f t="shared" ca="1" si="20"/>
        <v>12760</v>
      </c>
      <c r="G428" t="str" cm="1">
        <f t="array" aca="1" ref="G428" ca="1">INDEX($J$2:$J$4, RANDBETWEEN(1,3))</f>
        <v>activo</v>
      </c>
    </row>
    <row r="429" spans="1:7">
      <c r="A429">
        <f>contrato!A429</f>
        <v>427</v>
      </c>
      <c r="B429">
        <f ca="1">recomienda!C429</f>
        <v>1</v>
      </c>
      <c r="C429">
        <f ca="1">recomienda!A429</f>
        <v>964</v>
      </c>
      <c r="D429" s="7">
        <f t="shared" ca="1" si="18"/>
        <v>44787</v>
      </c>
      <c r="E429" s="7">
        <f t="shared" ca="1" si="19"/>
        <v>45152</v>
      </c>
      <c r="F429">
        <f t="shared" ca="1" si="20"/>
        <v>15432</v>
      </c>
      <c r="G429" t="str" cm="1">
        <f t="array" aca="1" ref="G429" ca="1">INDEX($J$2:$J$4, RANDBETWEEN(1,3))</f>
        <v>suspendido</v>
      </c>
    </row>
    <row r="430" spans="1:7">
      <c r="A430">
        <f>contrato!A430</f>
        <v>428</v>
      </c>
      <c r="B430">
        <f ca="1">recomienda!C430</f>
        <v>3</v>
      </c>
      <c r="C430">
        <f ca="1">recomienda!A430</f>
        <v>963</v>
      </c>
      <c r="D430" s="7">
        <f t="shared" ca="1" si="18"/>
        <v>45218</v>
      </c>
      <c r="E430" s="7">
        <f t="shared" ca="1" si="19"/>
        <v>45583</v>
      </c>
      <c r="F430">
        <f t="shared" ca="1" si="20"/>
        <v>18568</v>
      </c>
      <c r="G430" t="str" cm="1">
        <f t="array" aca="1" ref="G430" ca="1">INDEX($J$2:$J$4, RANDBETWEEN(1,3))</f>
        <v>vencido</v>
      </c>
    </row>
    <row r="431" spans="1:7">
      <c r="A431">
        <f>contrato!A431</f>
        <v>429</v>
      </c>
      <c r="B431">
        <f ca="1">recomienda!C431</f>
        <v>3</v>
      </c>
      <c r="C431">
        <f ca="1">recomienda!A431</f>
        <v>537</v>
      </c>
      <c r="D431" s="7">
        <f t="shared" ca="1" si="18"/>
        <v>44628</v>
      </c>
      <c r="E431" s="7">
        <f t="shared" ca="1" si="19"/>
        <v>44993</v>
      </c>
      <c r="F431">
        <f t="shared" ca="1" si="20"/>
        <v>9611</v>
      </c>
      <c r="G431" t="str" cm="1">
        <f t="array" aca="1" ref="G431" ca="1">INDEX($J$2:$J$4, RANDBETWEEN(1,3))</f>
        <v>suspendido</v>
      </c>
    </row>
    <row r="432" spans="1:7">
      <c r="A432">
        <f>contrato!A432</f>
        <v>430</v>
      </c>
      <c r="B432">
        <f ca="1">recomienda!C432</f>
        <v>1</v>
      </c>
      <c r="C432">
        <f ca="1">recomienda!A432</f>
        <v>555</v>
      </c>
      <c r="D432" s="7">
        <f t="shared" ca="1" si="18"/>
        <v>45090</v>
      </c>
      <c r="E432" s="7">
        <f t="shared" ca="1" si="19"/>
        <v>45455</v>
      </c>
      <c r="F432">
        <f t="shared" ca="1" si="20"/>
        <v>17563</v>
      </c>
      <c r="G432" t="str" cm="1">
        <f t="array" aca="1" ref="G432" ca="1">INDEX($J$2:$J$4, RANDBETWEEN(1,3))</f>
        <v>suspendido</v>
      </c>
    </row>
    <row r="433" spans="1:7">
      <c r="A433">
        <f>contrato!A433</f>
        <v>431</v>
      </c>
      <c r="B433">
        <f ca="1">recomienda!C433</f>
        <v>3</v>
      </c>
      <c r="C433">
        <f ca="1">recomienda!A433</f>
        <v>348</v>
      </c>
      <c r="D433" s="7">
        <f t="shared" ca="1" si="18"/>
        <v>45204</v>
      </c>
      <c r="E433" s="7">
        <f t="shared" ca="1" si="19"/>
        <v>45569</v>
      </c>
      <c r="F433">
        <f t="shared" ca="1" si="20"/>
        <v>10838</v>
      </c>
      <c r="G433" t="str" cm="1">
        <f t="array" aca="1" ref="G433" ca="1">INDEX($J$2:$J$4, RANDBETWEEN(1,3))</f>
        <v>vencido</v>
      </c>
    </row>
    <row r="434" spans="1:7">
      <c r="A434">
        <f>contrato!A434</f>
        <v>432</v>
      </c>
      <c r="B434">
        <f ca="1">recomienda!C434</f>
        <v>0</v>
      </c>
      <c r="C434">
        <f ca="1">recomienda!A434</f>
        <v>819</v>
      </c>
      <c r="D434" s="7">
        <f t="shared" ca="1" si="18"/>
        <v>44723</v>
      </c>
      <c r="E434" s="7">
        <f t="shared" ca="1" si="19"/>
        <v>45088</v>
      </c>
      <c r="F434">
        <f t="shared" ca="1" si="20"/>
        <v>16297</v>
      </c>
      <c r="G434" t="str" cm="1">
        <f t="array" aca="1" ref="G434" ca="1">INDEX($J$2:$J$4, RANDBETWEEN(1,3))</f>
        <v>suspendido</v>
      </c>
    </row>
    <row r="435" spans="1:7">
      <c r="A435">
        <f>contrato!A435</f>
        <v>433</v>
      </c>
      <c r="B435">
        <f ca="1">recomienda!C435</f>
        <v>3</v>
      </c>
      <c r="C435">
        <f ca="1">recomienda!A435</f>
        <v>592</v>
      </c>
      <c r="D435" s="7">
        <f t="shared" ca="1" si="18"/>
        <v>44898</v>
      </c>
      <c r="E435" s="7">
        <f t="shared" ca="1" si="19"/>
        <v>45263</v>
      </c>
      <c r="F435">
        <f t="shared" ca="1" si="20"/>
        <v>19436</v>
      </c>
      <c r="G435" t="str" cm="1">
        <f t="array" aca="1" ref="G435" ca="1">INDEX($J$2:$J$4, RANDBETWEEN(1,3))</f>
        <v>activo</v>
      </c>
    </row>
    <row r="436" spans="1:7">
      <c r="A436">
        <f>contrato!A436</f>
        <v>434</v>
      </c>
      <c r="B436">
        <f ca="1">recomienda!C436</f>
        <v>2</v>
      </c>
      <c r="C436">
        <f ca="1">recomienda!A436</f>
        <v>484</v>
      </c>
      <c r="D436" s="7">
        <f t="shared" ca="1" si="18"/>
        <v>45214</v>
      </c>
      <c r="E436" s="7">
        <f t="shared" ca="1" si="19"/>
        <v>45579</v>
      </c>
      <c r="F436">
        <f t="shared" ca="1" si="20"/>
        <v>12709</v>
      </c>
      <c r="G436" t="str" cm="1">
        <f t="array" aca="1" ref="G436" ca="1">INDEX($J$2:$J$4, RANDBETWEEN(1,3))</f>
        <v>vencido</v>
      </c>
    </row>
    <row r="437" spans="1:7">
      <c r="A437">
        <f>contrato!A437</f>
        <v>435</v>
      </c>
      <c r="B437">
        <f ca="1">recomienda!C437</f>
        <v>0</v>
      </c>
      <c r="C437">
        <f ca="1">recomienda!A437</f>
        <v>603</v>
      </c>
      <c r="D437" s="7">
        <f t="shared" ca="1" si="18"/>
        <v>45142</v>
      </c>
      <c r="E437" s="7">
        <f t="shared" ca="1" si="19"/>
        <v>45507</v>
      </c>
      <c r="F437">
        <f t="shared" ca="1" si="20"/>
        <v>6972</v>
      </c>
      <c r="G437" t="str" cm="1">
        <f t="array" aca="1" ref="G437" ca="1">INDEX($J$2:$J$4, RANDBETWEEN(1,3))</f>
        <v>activo</v>
      </c>
    </row>
    <row r="438" spans="1:7">
      <c r="A438">
        <f>contrato!A438</f>
        <v>436</v>
      </c>
      <c r="B438">
        <f ca="1">recomienda!C438</f>
        <v>0</v>
      </c>
      <c r="C438">
        <f ca="1">recomienda!A438</f>
        <v>912</v>
      </c>
      <c r="D438" s="7">
        <f t="shared" ca="1" si="18"/>
        <v>44939</v>
      </c>
      <c r="E438" s="7">
        <f t="shared" ca="1" si="19"/>
        <v>45304</v>
      </c>
      <c r="F438">
        <f t="shared" ca="1" si="20"/>
        <v>7929</v>
      </c>
      <c r="G438" t="str" cm="1">
        <f t="array" aca="1" ref="G438" ca="1">INDEX($J$2:$J$4, RANDBETWEEN(1,3))</f>
        <v>vencido</v>
      </c>
    </row>
    <row r="439" spans="1:7">
      <c r="A439">
        <f>contrato!A439</f>
        <v>437</v>
      </c>
      <c r="B439">
        <f ca="1">recomienda!C439</f>
        <v>5</v>
      </c>
      <c r="C439">
        <f ca="1">recomienda!A439</f>
        <v>651</v>
      </c>
      <c r="D439" s="7">
        <f t="shared" ca="1" si="18"/>
        <v>44978</v>
      </c>
      <c r="E439" s="7">
        <f t="shared" ca="1" si="19"/>
        <v>45343</v>
      </c>
      <c r="F439">
        <f t="shared" ca="1" si="20"/>
        <v>18800</v>
      </c>
      <c r="G439" t="str" cm="1">
        <f t="array" aca="1" ref="G439" ca="1">INDEX($J$2:$J$4, RANDBETWEEN(1,3))</f>
        <v>vencido</v>
      </c>
    </row>
    <row r="440" spans="1:7">
      <c r="A440">
        <f>contrato!A440</f>
        <v>438</v>
      </c>
      <c r="B440">
        <f ca="1">recomienda!C440</f>
        <v>3</v>
      </c>
      <c r="C440">
        <f ca="1">recomienda!A440</f>
        <v>689</v>
      </c>
      <c r="D440" s="7">
        <f t="shared" ca="1" si="18"/>
        <v>45139</v>
      </c>
      <c r="E440" s="7">
        <f t="shared" ca="1" si="19"/>
        <v>45504</v>
      </c>
      <c r="F440">
        <f t="shared" ca="1" si="20"/>
        <v>17126</v>
      </c>
      <c r="G440" t="str" cm="1">
        <f t="array" aca="1" ref="G440" ca="1">INDEX($J$2:$J$4, RANDBETWEEN(1,3))</f>
        <v>suspendido</v>
      </c>
    </row>
    <row r="441" spans="1:7">
      <c r="A441">
        <f>contrato!A441</f>
        <v>439</v>
      </c>
      <c r="B441">
        <f ca="1">recomienda!C441</f>
        <v>1</v>
      </c>
      <c r="C441">
        <f ca="1">recomienda!A441</f>
        <v>926</v>
      </c>
      <c r="D441" s="7">
        <f t="shared" ca="1" si="18"/>
        <v>44758</v>
      </c>
      <c r="E441" s="7">
        <f t="shared" ca="1" si="19"/>
        <v>45123</v>
      </c>
      <c r="F441">
        <f t="shared" ca="1" si="20"/>
        <v>6737</v>
      </c>
      <c r="G441" t="str" cm="1">
        <f t="array" aca="1" ref="G441" ca="1">INDEX($J$2:$J$4, RANDBETWEEN(1,3))</f>
        <v>activo</v>
      </c>
    </row>
    <row r="442" spans="1:7">
      <c r="A442">
        <f>contrato!A442</f>
        <v>440</v>
      </c>
      <c r="B442">
        <f ca="1">recomienda!C442</f>
        <v>2</v>
      </c>
      <c r="C442">
        <f ca="1">recomienda!A442</f>
        <v>966</v>
      </c>
      <c r="D442" s="7">
        <f t="shared" ca="1" si="18"/>
        <v>45101</v>
      </c>
      <c r="E442" s="7">
        <f t="shared" ca="1" si="19"/>
        <v>45466</v>
      </c>
      <c r="F442">
        <f t="shared" ca="1" si="20"/>
        <v>6840</v>
      </c>
      <c r="G442" t="str" cm="1">
        <f t="array" aca="1" ref="G442" ca="1">INDEX($J$2:$J$4, RANDBETWEEN(1,3))</f>
        <v>suspendido</v>
      </c>
    </row>
    <row r="443" spans="1:7">
      <c r="A443">
        <f>contrato!A443</f>
        <v>441</v>
      </c>
      <c r="B443">
        <f ca="1">recomienda!C443</f>
        <v>0</v>
      </c>
      <c r="C443">
        <f ca="1">recomienda!A443</f>
        <v>138</v>
      </c>
      <c r="D443" s="7">
        <f t="shared" ca="1" si="18"/>
        <v>45291</v>
      </c>
      <c r="E443" s="7">
        <f t="shared" ca="1" si="19"/>
        <v>45656</v>
      </c>
      <c r="F443">
        <f t="shared" ca="1" si="20"/>
        <v>18423</v>
      </c>
      <c r="G443" t="str" cm="1">
        <f t="array" aca="1" ref="G443" ca="1">INDEX($J$2:$J$4, RANDBETWEEN(1,3))</f>
        <v>activo</v>
      </c>
    </row>
    <row r="444" spans="1:7">
      <c r="A444">
        <f>contrato!A444</f>
        <v>442</v>
      </c>
      <c r="B444">
        <f ca="1">recomienda!C444</f>
        <v>5</v>
      </c>
      <c r="C444">
        <f ca="1">recomienda!A444</f>
        <v>22</v>
      </c>
      <c r="D444" s="7">
        <f t="shared" ca="1" si="18"/>
        <v>44696</v>
      </c>
      <c r="E444" s="7">
        <f t="shared" ca="1" si="19"/>
        <v>45061</v>
      </c>
      <c r="F444">
        <f t="shared" ca="1" si="20"/>
        <v>18954</v>
      </c>
      <c r="G444" t="str" cm="1">
        <f t="array" aca="1" ref="G444" ca="1">INDEX($J$2:$J$4, RANDBETWEEN(1,3))</f>
        <v>vencido</v>
      </c>
    </row>
    <row r="445" spans="1:7">
      <c r="A445">
        <f>contrato!A445</f>
        <v>443</v>
      </c>
      <c r="B445">
        <f ca="1">recomienda!C445</f>
        <v>4</v>
      </c>
      <c r="C445">
        <f ca="1">recomienda!A445</f>
        <v>104</v>
      </c>
      <c r="D445" s="7">
        <f t="shared" ca="1" si="18"/>
        <v>45035</v>
      </c>
      <c r="E445" s="7">
        <f t="shared" ca="1" si="19"/>
        <v>45400</v>
      </c>
      <c r="F445">
        <f t="shared" ca="1" si="20"/>
        <v>10516</v>
      </c>
      <c r="G445" t="str" cm="1">
        <f t="array" aca="1" ref="G445" ca="1">INDEX($J$2:$J$4, RANDBETWEEN(1,3))</f>
        <v>vencido</v>
      </c>
    </row>
    <row r="446" spans="1:7">
      <c r="A446">
        <f>contrato!A446</f>
        <v>444</v>
      </c>
      <c r="B446">
        <f ca="1">recomienda!C446</f>
        <v>2</v>
      </c>
      <c r="C446">
        <f ca="1">recomienda!A446</f>
        <v>22</v>
      </c>
      <c r="D446" s="7">
        <f t="shared" ca="1" si="18"/>
        <v>44622</v>
      </c>
      <c r="E446" s="7">
        <f t="shared" ca="1" si="19"/>
        <v>44987</v>
      </c>
      <c r="F446">
        <f t="shared" ca="1" si="20"/>
        <v>18840</v>
      </c>
      <c r="G446" t="str" cm="1">
        <f t="array" aca="1" ref="G446" ca="1">INDEX($J$2:$J$4, RANDBETWEEN(1,3))</f>
        <v>suspendido</v>
      </c>
    </row>
    <row r="447" spans="1:7">
      <c r="A447">
        <f>contrato!A447</f>
        <v>445</v>
      </c>
      <c r="B447">
        <f ca="1">recomienda!C447</f>
        <v>4</v>
      </c>
      <c r="C447">
        <f ca="1">recomienda!A447</f>
        <v>404</v>
      </c>
      <c r="D447" s="7">
        <f t="shared" ca="1" si="18"/>
        <v>44691</v>
      </c>
      <c r="E447" s="7">
        <f t="shared" ca="1" si="19"/>
        <v>45056</v>
      </c>
      <c r="F447">
        <f t="shared" ca="1" si="20"/>
        <v>7842</v>
      </c>
      <c r="G447" t="str" cm="1">
        <f t="array" aca="1" ref="G447" ca="1">INDEX($J$2:$J$4, RANDBETWEEN(1,3))</f>
        <v>vencido</v>
      </c>
    </row>
    <row r="448" spans="1:7">
      <c r="A448">
        <f>contrato!A448</f>
        <v>446</v>
      </c>
      <c r="B448">
        <f ca="1">recomienda!C448</f>
        <v>4</v>
      </c>
      <c r="C448">
        <f ca="1">recomienda!A448</f>
        <v>912</v>
      </c>
      <c r="D448" s="7">
        <f t="shared" ca="1" si="18"/>
        <v>45068</v>
      </c>
      <c r="E448" s="7">
        <f t="shared" ca="1" si="19"/>
        <v>45433</v>
      </c>
      <c r="F448">
        <f t="shared" ca="1" si="20"/>
        <v>8203</v>
      </c>
      <c r="G448" t="str" cm="1">
        <f t="array" aca="1" ref="G448" ca="1">INDEX($J$2:$J$4, RANDBETWEEN(1,3))</f>
        <v>suspendido</v>
      </c>
    </row>
    <row r="449" spans="1:7">
      <c r="A449">
        <f>contrato!A449</f>
        <v>447</v>
      </c>
      <c r="B449">
        <f ca="1">recomienda!C449</f>
        <v>2</v>
      </c>
      <c r="C449">
        <f ca="1">recomienda!A449</f>
        <v>667</v>
      </c>
      <c r="D449" s="7">
        <f t="shared" ca="1" si="18"/>
        <v>44831</v>
      </c>
      <c r="E449" s="7">
        <f t="shared" ca="1" si="19"/>
        <v>45196</v>
      </c>
      <c r="F449">
        <f t="shared" ca="1" si="20"/>
        <v>17264</v>
      </c>
      <c r="G449" t="str" cm="1">
        <f t="array" aca="1" ref="G449" ca="1">INDEX($J$2:$J$4, RANDBETWEEN(1,3))</f>
        <v>vencido</v>
      </c>
    </row>
    <row r="450" spans="1:7">
      <c r="A450">
        <f>contrato!A450</f>
        <v>448</v>
      </c>
      <c r="B450">
        <f ca="1">recomienda!C450</f>
        <v>1</v>
      </c>
      <c r="C450">
        <f ca="1">recomienda!A450</f>
        <v>469</v>
      </c>
      <c r="D450" s="7">
        <f t="shared" ca="1" si="18"/>
        <v>45076</v>
      </c>
      <c r="E450" s="7">
        <f t="shared" ca="1" si="19"/>
        <v>45441</v>
      </c>
      <c r="F450">
        <f t="shared" ca="1" si="20"/>
        <v>14496</v>
      </c>
      <c r="G450" t="str" cm="1">
        <f t="array" aca="1" ref="G450" ca="1">INDEX($J$2:$J$4, RANDBETWEEN(1,3))</f>
        <v>suspendido</v>
      </c>
    </row>
    <row r="451" spans="1:7">
      <c r="A451">
        <f>contrato!A451</f>
        <v>449</v>
      </c>
      <c r="B451">
        <f ca="1">recomienda!C451</f>
        <v>3</v>
      </c>
      <c r="C451">
        <f ca="1">recomienda!A451</f>
        <v>255</v>
      </c>
      <c r="D451" s="7">
        <f t="shared" ref="D451:D514" ca="1" si="21">RANDBETWEEN(DATE(2022,1,1), DATE(2024,1,1))</f>
        <v>45193</v>
      </c>
      <c r="E451" s="7">
        <f t="shared" ref="E451:E514" ca="1" si="22">D451+365</f>
        <v>45558</v>
      </c>
      <c r="F451">
        <f t="shared" ref="F451:F514" ca="1" si="23">RANDBETWEEN(6000,20000)</f>
        <v>16464</v>
      </c>
      <c r="G451" t="str" cm="1">
        <f t="array" aca="1" ref="G451" ca="1">INDEX($J$2:$J$4, RANDBETWEEN(1,3))</f>
        <v>activo</v>
      </c>
    </row>
    <row r="452" spans="1:7">
      <c r="A452">
        <f>contrato!A452</f>
        <v>450</v>
      </c>
      <c r="B452">
        <f ca="1">recomienda!C452</f>
        <v>2</v>
      </c>
      <c r="C452">
        <f ca="1">recomienda!A452</f>
        <v>143</v>
      </c>
      <c r="D452" s="7">
        <f t="shared" ca="1" si="21"/>
        <v>44665</v>
      </c>
      <c r="E452" s="7">
        <f t="shared" ca="1" si="22"/>
        <v>45030</v>
      </c>
      <c r="F452">
        <f t="shared" ca="1" si="23"/>
        <v>16767</v>
      </c>
      <c r="G452" t="str" cm="1">
        <f t="array" aca="1" ref="G452" ca="1">INDEX($J$2:$J$4, RANDBETWEEN(1,3))</f>
        <v>vencido</v>
      </c>
    </row>
    <row r="453" spans="1:7">
      <c r="A453">
        <f>contrato!A453</f>
        <v>451</v>
      </c>
      <c r="B453">
        <f ca="1">recomienda!C453</f>
        <v>0</v>
      </c>
      <c r="C453">
        <f ca="1">recomienda!A453</f>
        <v>37</v>
      </c>
      <c r="D453" s="7">
        <f t="shared" ca="1" si="21"/>
        <v>45112</v>
      </c>
      <c r="E453" s="7">
        <f t="shared" ca="1" si="22"/>
        <v>45477</v>
      </c>
      <c r="F453">
        <f t="shared" ca="1" si="23"/>
        <v>6544</v>
      </c>
      <c r="G453" t="str" cm="1">
        <f t="array" aca="1" ref="G453" ca="1">INDEX($J$2:$J$4, RANDBETWEEN(1,3))</f>
        <v>activo</v>
      </c>
    </row>
    <row r="454" spans="1:7">
      <c r="A454">
        <f>contrato!A454</f>
        <v>452</v>
      </c>
      <c r="B454">
        <f ca="1">recomienda!C454</f>
        <v>2</v>
      </c>
      <c r="C454">
        <f ca="1">recomienda!A454</f>
        <v>550</v>
      </c>
      <c r="D454" s="7">
        <f t="shared" ca="1" si="21"/>
        <v>44613</v>
      </c>
      <c r="E454" s="7">
        <f t="shared" ca="1" si="22"/>
        <v>44978</v>
      </c>
      <c r="F454">
        <f t="shared" ca="1" si="23"/>
        <v>11710</v>
      </c>
      <c r="G454" t="str" cm="1">
        <f t="array" aca="1" ref="G454" ca="1">INDEX($J$2:$J$4, RANDBETWEEN(1,3))</f>
        <v>suspendido</v>
      </c>
    </row>
    <row r="455" spans="1:7">
      <c r="A455">
        <f>contrato!A455</f>
        <v>453</v>
      </c>
      <c r="B455">
        <f ca="1">recomienda!C455</f>
        <v>2</v>
      </c>
      <c r="C455">
        <f ca="1">recomienda!A455</f>
        <v>260</v>
      </c>
      <c r="D455" s="7">
        <f t="shared" ca="1" si="21"/>
        <v>45139</v>
      </c>
      <c r="E455" s="7">
        <f t="shared" ca="1" si="22"/>
        <v>45504</v>
      </c>
      <c r="F455">
        <f t="shared" ca="1" si="23"/>
        <v>8155</v>
      </c>
      <c r="G455" t="str" cm="1">
        <f t="array" aca="1" ref="G455" ca="1">INDEX($J$2:$J$4, RANDBETWEEN(1,3))</f>
        <v>vencido</v>
      </c>
    </row>
    <row r="456" spans="1:7">
      <c r="A456">
        <f>contrato!A456</f>
        <v>454</v>
      </c>
      <c r="B456">
        <f ca="1">recomienda!C456</f>
        <v>2</v>
      </c>
      <c r="C456">
        <f ca="1">recomienda!A456</f>
        <v>249</v>
      </c>
      <c r="D456" s="7">
        <f t="shared" ca="1" si="21"/>
        <v>44674</v>
      </c>
      <c r="E456" s="7">
        <f t="shared" ca="1" si="22"/>
        <v>45039</v>
      </c>
      <c r="F456">
        <f t="shared" ca="1" si="23"/>
        <v>19507</v>
      </c>
      <c r="G456" t="str" cm="1">
        <f t="array" aca="1" ref="G456" ca="1">INDEX($J$2:$J$4, RANDBETWEEN(1,3))</f>
        <v>vencido</v>
      </c>
    </row>
    <row r="457" spans="1:7">
      <c r="A457">
        <f>contrato!A457</f>
        <v>455</v>
      </c>
      <c r="B457">
        <f ca="1">recomienda!C457</f>
        <v>5</v>
      </c>
      <c r="C457">
        <f ca="1">recomienda!A457</f>
        <v>188</v>
      </c>
      <c r="D457" s="7">
        <f t="shared" ca="1" si="21"/>
        <v>45167</v>
      </c>
      <c r="E457" s="7">
        <f t="shared" ca="1" si="22"/>
        <v>45532</v>
      </c>
      <c r="F457">
        <f t="shared" ca="1" si="23"/>
        <v>7716</v>
      </c>
      <c r="G457" t="str" cm="1">
        <f t="array" aca="1" ref="G457" ca="1">INDEX($J$2:$J$4, RANDBETWEEN(1,3))</f>
        <v>activo</v>
      </c>
    </row>
    <row r="458" spans="1:7">
      <c r="A458">
        <f>contrato!A458</f>
        <v>456</v>
      </c>
      <c r="B458">
        <f ca="1">recomienda!C458</f>
        <v>1</v>
      </c>
      <c r="C458">
        <f ca="1">recomienda!A458</f>
        <v>301</v>
      </c>
      <c r="D458" s="7">
        <f t="shared" ca="1" si="21"/>
        <v>45246</v>
      </c>
      <c r="E458" s="7">
        <f t="shared" ca="1" si="22"/>
        <v>45611</v>
      </c>
      <c r="F458">
        <f t="shared" ca="1" si="23"/>
        <v>8517</v>
      </c>
      <c r="G458" t="str" cm="1">
        <f t="array" aca="1" ref="G458" ca="1">INDEX($J$2:$J$4, RANDBETWEEN(1,3))</f>
        <v>activo</v>
      </c>
    </row>
    <row r="459" spans="1:7">
      <c r="A459">
        <f>contrato!A459</f>
        <v>457</v>
      </c>
      <c r="B459">
        <f ca="1">recomienda!C459</f>
        <v>1</v>
      </c>
      <c r="C459">
        <f ca="1">recomienda!A459</f>
        <v>618</v>
      </c>
      <c r="D459" s="7">
        <f t="shared" ca="1" si="21"/>
        <v>44642</v>
      </c>
      <c r="E459" s="7">
        <f t="shared" ca="1" si="22"/>
        <v>45007</v>
      </c>
      <c r="F459">
        <f t="shared" ca="1" si="23"/>
        <v>16134</v>
      </c>
      <c r="G459" t="str" cm="1">
        <f t="array" aca="1" ref="G459" ca="1">INDEX($J$2:$J$4, RANDBETWEEN(1,3))</f>
        <v>vencido</v>
      </c>
    </row>
    <row r="460" spans="1:7">
      <c r="A460">
        <f>contrato!A460</f>
        <v>458</v>
      </c>
      <c r="B460">
        <f ca="1">recomienda!C460</f>
        <v>0</v>
      </c>
      <c r="C460">
        <f ca="1">recomienda!A460</f>
        <v>63</v>
      </c>
      <c r="D460" s="7">
        <f t="shared" ca="1" si="21"/>
        <v>45282</v>
      </c>
      <c r="E460" s="7">
        <f t="shared" ca="1" si="22"/>
        <v>45647</v>
      </c>
      <c r="F460">
        <f t="shared" ca="1" si="23"/>
        <v>18841</v>
      </c>
      <c r="G460" t="str" cm="1">
        <f t="array" aca="1" ref="G460" ca="1">INDEX($J$2:$J$4, RANDBETWEEN(1,3))</f>
        <v>vencido</v>
      </c>
    </row>
    <row r="461" spans="1:7">
      <c r="A461">
        <f>contrato!A461</f>
        <v>459</v>
      </c>
      <c r="B461">
        <f ca="1">recomienda!C461</f>
        <v>4</v>
      </c>
      <c r="C461">
        <f ca="1">recomienda!A461</f>
        <v>124</v>
      </c>
      <c r="D461" s="7">
        <f t="shared" ca="1" si="21"/>
        <v>45236</v>
      </c>
      <c r="E461" s="7">
        <f t="shared" ca="1" si="22"/>
        <v>45601</v>
      </c>
      <c r="F461">
        <f t="shared" ca="1" si="23"/>
        <v>18811</v>
      </c>
      <c r="G461" t="str" cm="1">
        <f t="array" aca="1" ref="G461" ca="1">INDEX($J$2:$J$4, RANDBETWEEN(1,3))</f>
        <v>suspendido</v>
      </c>
    </row>
    <row r="462" spans="1:7">
      <c r="A462">
        <f>contrato!A462</f>
        <v>460</v>
      </c>
      <c r="B462">
        <f ca="1">recomienda!C462</f>
        <v>0</v>
      </c>
      <c r="C462">
        <f ca="1">recomienda!A462</f>
        <v>627</v>
      </c>
      <c r="D462" s="7">
        <f t="shared" ca="1" si="21"/>
        <v>45267</v>
      </c>
      <c r="E462" s="7">
        <f t="shared" ca="1" si="22"/>
        <v>45632</v>
      </c>
      <c r="F462">
        <f t="shared" ca="1" si="23"/>
        <v>11254</v>
      </c>
      <c r="G462" t="str" cm="1">
        <f t="array" aca="1" ref="G462" ca="1">INDEX($J$2:$J$4, RANDBETWEEN(1,3))</f>
        <v>activo</v>
      </c>
    </row>
    <row r="463" spans="1:7">
      <c r="A463">
        <f>contrato!A463</f>
        <v>461</v>
      </c>
      <c r="B463">
        <f ca="1">recomienda!C463</f>
        <v>2</v>
      </c>
      <c r="C463">
        <f ca="1">recomienda!A463</f>
        <v>573</v>
      </c>
      <c r="D463" s="7">
        <f t="shared" ca="1" si="21"/>
        <v>44603</v>
      </c>
      <c r="E463" s="7">
        <f t="shared" ca="1" si="22"/>
        <v>44968</v>
      </c>
      <c r="F463">
        <f t="shared" ca="1" si="23"/>
        <v>8091</v>
      </c>
      <c r="G463" t="str" cm="1">
        <f t="array" aca="1" ref="G463" ca="1">INDEX($J$2:$J$4, RANDBETWEEN(1,3))</f>
        <v>vencido</v>
      </c>
    </row>
    <row r="464" spans="1:7">
      <c r="A464">
        <f>contrato!A464</f>
        <v>462</v>
      </c>
      <c r="B464">
        <f ca="1">recomienda!C464</f>
        <v>4</v>
      </c>
      <c r="C464">
        <f ca="1">recomienda!A464</f>
        <v>689</v>
      </c>
      <c r="D464" s="7">
        <f t="shared" ca="1" si="21"/>
        <v>45233</v>
      </c>
      <c r="E464" s="7">
        <f t="shared" ca="1" si="22"/>
        <v>45598</v>
      </c>
      <c r="F464">
        <f t="shared" ca="1" si="23"/>
        <v>8098</v>
      </c>
      <c r="G464" t="str" cm="1">
        <f t="array" aca="1" ref="G464" ca="1">INDEX($J$2:$J$4, RANDBETWEEN(1,3))</f>
        <v>activo</v>
      </c>
    </row>
    <row r="465" spans="1:7">
      <c r="A465">
        <f>contrato!A465</f>
        <v>463</v>
      </c>
      <c r="B465">
        <f ca="1">recomienda!C465</f>
        <v>4</v>
      </c>
      <c r="C465">
        <f ca="1">recomienda!A465</f>
        <v>896</v>
      </c>
      <c r="D465" s="7">
        <f t="shared" ca="1" si="21"/>
        <v>44603</v>
      </c>
      <c r="E465" s="7">
        <f t="shared" ca="1" si="22"/>
        <v>44968</v>
      </c>
      <c r="F465">
        <f t="shared" ca="1" si="23"/>
        <v>10639</v>
      </c>
      <c r="G465" t="str" cm="1">
        <f t="array" aca="1" ref="G465" ca="1">INDEX($J$2:$J$4, RANDBETWEEN(1,3))</f>
        <v>vencido</v>
      </c>
    </row>
    <row r="466" spans="1:7">
      <c r="A466">
        <f>contrato!A466</f>
        <v>464</v>
      </c>
      <c r="B466">
        <f ca="1">recomienda!C466</f>
        <v>2</v>
      </c>
      <c r="C466">
        <f ca="1">recomienda!A466</f>
        <v>223</v>
      </c>
      <c r="D466" s="7">
        <f t="shared" ca="1" si="21"/>
        <v>45212</v>
      </c>
      <c r="E466" s="7">
        <f t="shared" ca="1" si="22"/>
        <v>45577</v>
      </c>
      <c r="F466">
        <f t="shared" ca="1" si="23"/>
        <v>13319</v>
      </c>
      <c r="G466" t="str" cm="1">
        <f t="array" aca="1" ref="G466" ca="1">INDEX($J$2:$J$4, RANDBETWEEN(1,3))</f>
        <v>vencido</v>
      </c>
    </row>
    <row r="467" spans="1:7">
      <c r="A467">
        <f>contrato!A467</f>
        <v>465</v>
      </c>
      <c r="B467">
        <f ca="1">recomienda!C467</f>
        <v>1</v>
      </c>
      <c r="C467">
        <f ca="1">recomienda!A467</f>
        <v>383</v>
      </c>
      <c r="D467" s="7">
        <f t="shared" ca="1" si="21"/>
        <v>44590</v>
      </c>
      <c r="E467" s="7">
        <f t="shared" ca="1" si="22"/>
        <v>44955</v>
      </c>
      <c r="F467">
        <f t="shared" ca="1" si="23"/>
        <v>10832</v>
      </c>
      <c r="G467" t="str" cm="1">
        <f t="array" aca="1" ref="G467" ca="1">INDEX($J$2:$J$4, RANDBETWEEN(1,3))</f>
        <v>activo</v>
      </c>
    </row>
    <row r="468" spans="1:7">
      <c r="A468">
        <f>contrato!A468</f>
        <v>466</v>
      </c>
      <c r="B468">
        <f ca="1">recomienda!C468</f>
        <v>5</v>
      </c>
      <c r="C468">
        <f ca="1">recomienda!A468</f>
        <v>390</v>
      </c>
      <c r="D468" s="7">
        <f t="shared" ca="1" si="21"/>
        <v>44862</v>
      </c>
      <c r="E468" s="7">
        <f t="shared" ca="1" si="22"/>
        <v>45227</v>
      </c>
      <c r="F468">
        <f t="shared" ca="1" si="23"/>
        <v>6376</v>
      </c>
      <c r="G468" t="str" cm="1">
        <f t="array" aca="1" ref="G468" ca="1">INDEX($J$2:$J$4, RANDBETWEEN(1,3))</f>
        <v>activo</v>
      </c>
    </row>
    <row r="469" spans="1:7">
      <c r="A469">
        <f>contrato!A469</f>
        <v>467</v>
      </c>
      <c r="B469">
        <f ca="1">recomienda!C469</f>
        <v>0</v>
      </c>
      <c r="C469">
        <f ca="1">recomienda!A469</f>
        <v>554</v>
      </c>
      <c r="D469" s="7">
        <f t="shared" ca="1" si="21"/>
        <v>45120</v>
      </c>
      <c r="E469" s="7">
        <f t="shared" ca="1" si="22"/>
        <v>45485</v>
      </c>
      <c r="F469">
        <f t="shared" ca="1" si="23"/>
        <v>7826</v>
      </c>
      <c r="G469" t="str" cm="1">
        <f t="array" aca="1" ref="G469" ca="1">INDEX($J$2:$J$4, RANDBETWEEN(1,3))</f>
        <v>activo</v>
      </c>
    </row>
    <row r="470" spans="1:7">
      <c r="A470">
        <f>contrato!A470</f>
        <v>468</v>
      </c>
      <c r="B470">
        <f ca="1">recomienda!C470</f>
        <v>5</v>
      </c>
      <c r="C470">
        <f ca="1">recomienda!A470</f>
        <v>533</v>
      </c>
      <c r="D470" s="7">
        <f t="shared" ca="1" si="21"/>
        <v>44911</v>
      </c>
      <c r="E470" s="7">
        <f t="shared" ca="1" si="22"/>
        <v>45276</v>
      </c>
      <c r="F470">
        <f t="shared" ca="1" si="23"/>
        <v>16816</v>
      </c>
      <c r="G470" t="str" cm="1">
        <f t="array" aca="1" ref="G470" ca="1">INDEX($J$2:$J$4, RANDBETWEEN(1,3))</f>
        <v>activo</v>
      </c>
    </row>
    <row r="471" spans="1:7">
      <c r="A471">
        <f>contrato!A471</f>
        <v>469</v>
      </c>
      <c r="B471">
        <f ca="1">recomienda!C471</f>
        <v>3</v>
      </c>
      <c r="C471">
        <f ca="1">recomienda!A471</f>
        <v>52</v>
      </c>
      <c r="D471" s="7">
        <f t="shared" ca="1" si="21"/>
        <v>44882</v>
      </c>
      <c r="E471" s="7">
        <f t="shared" ca="1" si="22"/>
        <v>45247</v>
      </c>
      <c r="F471">
        <f t="shared" ca="1" si="23"/>
        <v>13753</v>
      </c>
      <c r="G471" t="str" cm="1">
        <f t="array" aca="1" ref="G471" ca="1">INDEX($J$2:$J$4, RANDBETWEEN(1,3))</f>
        <v>suspendido</v>
      </c>
    </row>
    <row r="472" spans="1:7">
      <c r="A472">
        <f>contrato!A472</f>
        <v>470</v>
      </c>
      <c r="B472">
        <f ca="1">recomienda!C472</f>
        <v>1</v>
      </c>
      <c r="C472">
        <f ca="1">recomienda!A472</f>
        <v>263</v>
      </c>
      <c r="D472" s="7">
        <f t="shared" ca="1" si="21"/>
        <v>45284</v>
      </c>
      <c r="E472" s="7">
        <f t="shared" ca="1" si="22"/>
        <v>45649</v>
      </c>
      <c r="F472">
        <f t="shared" ca="1" si="23"/>
        <v>12902</v>
      </c>
      <c r="G472" t="str" cm="1">
        <f t="array" aca="1" ref="G472" ca="1">INDEX($J$2:$J$4, RANDBETWEEN(1,3))</f>
        <v>vencido</v>
      </c>
    </row>
    <row r="473" spans="1:7">
      <c r="A473">
        <f>contrato!A473</f>
        <v>471</v>
      </c>
      <c r="B473">
        <f ca="1">recomienda!C473</f>
        <v>1</v>
      </c>
      <c r="C473">
        <f ca="1">recomienda!A473</f>
        <v>387</v>
      </c>
      <c r="D473" s="7">
        <f t="shared" ca="1" si="21"/>
        <v>44934</v>
      </c>
      <c r="E473" s="7">
        <f t="shared" ca="1" si="22"/>
        <v>45299</v>
      </c>
      <c r="F473">
        <f t="shared" ca="1" si="23"/>
        <v>15877</v>
      </c>
      <c r="G473" t="str" cm="1">
        <f t="array" aca="1" ref="G473" ca="1">INDEX($J$2:$J$4, RANDBETWEEN(1,3))</f>
        <v>suspendido</v>
      </c>
    </row>
    <row r="474" spans="1:7">
      <c r="A474">
        <f>contrato!A474</f>
        <v>472</v>
      </c>
      <c r="B474">
        <f ca="1">recomienda!C474</f>
        <v>0</v>
      </c>
      <c r="C474">
        <f ca="1">recomienda!A474</f>
        <v>669</v>
      </c>
      <c r="D474" s="7">
        <f t="shared" ca="1" si="21"/>
        <v>44683</v>
      </c>
      <c r="E474" s="7">
        <f t="shared" ca="1" si="22"/>
        <v>45048</v>
      </c>
      <c r="F474">
        <f t="shared" ca="1" si="23"/>
        <v>6904</v>
      </c>
      <c r="G474" t="str" cm="1">
        <f t="array" aca="1" ref="G474" ca="1">INDEX($J$2:$J$4, RANDBETWEEN(1,3))</f>
        <v>suspendido</v>
      </c>
    </row>
    <row r="475" spans="1:7">
      <c r="A475">
        <f>contrato!A475</f>
        <v>473</v>
      </c>
      <c r="B475">
        <f ca="1">recomienda!C475</f>
        <v>3</v>
      </c>
      <c r="C475">
        <f ca="1">recomienda!A475</f>
        <v>439</v>
      </c>
      <c r="D475" s="7">
        <f t="shared" ca="1" si="21"/>
        <v>45052</v>
      </c>
      <c r="E475" s="7">
        <f t="shared" ca="1" si="22"/>
        <v>45417</v>
      </c>
      <c r="F475">
        <f t="shared" ca="1" si="23"/>
        <v>16027</v>
      </c>
      <c r="G475" t="str" cm="1">
        <f t="array" aca="1" ref="G475" ca="1">INDEX($J$2:$J$4, RANDBETWEEN(1,3))</f>
        <v>suspendido</v>
      </c>
    </row>
    <row r="476" spans="1:7">
      <c r="A476">
        <f>contrato!A476</f>
        <v>474</v>
      </c>
      <c r="B476">
        <f ca="1">recomienda!C476</f>
        <v>0</v>
      </c>
      <c r="C476">
        <f ca="1">recomienda!A476</f>
        <v>93</v>
      </c>
      <c r="D476" s="7">
        <f t="shared" ca="1" si="21"/>
        <v>44975</v>
      </c>
      <c r="E476" s="7">
        <f t="shared" ca="1" si="22"/>
        <v>45340</v>
      </c>
      <c r="F476">
        <f t="shared" ca="1" si="23"/>
        <v>14795</v>
      </c>
      <c r="G476" t="str" cm="1">
        <f t="array" aca="1" ref="G476" ca="1">INDEX($J$2:$J$4, RANDBETWEEN(1,3))</f>
        <v>activo</v>
      </c>
    </row>
    <row r="477" spans="1:7">
      <c r="A477">
        <f>contrato!A477</f>
        <v>475</v>
      </c>
      <c r="B477">
        <f ca="1">recomienda!C477</f>
        <v>1</v>
      </c>
      <c r="C477">
        <f ca="1">recomienda!A477</f>
        <v>91</v>
      </c>
      <c r="D477" s="7">
        <f t="shared" ca="1" si="21"/>
        <v>44628</v>
      </c>
      <c r="E477" s="7">
        <f t="shared" ca="1" si="22"/>
        <v>44993</v>
      </c>
      <c r="F477">
        <f t="shared" ca="1" si="23"/>
        <v>8471</v>
      </c>
      <c r="G477" t="str" cm="1">
        <f t="array" aca="1" ref="G477" ca="1">INDEX($J$2:$J$4, RANDBETWEEN(1,3))</f>
        <v>suspendido</v>
      </c>
    </row>
    <row r="478" spans="1:7">
      <c r="A478">
        <f>contrato!A478</f>
        <v>476</v>
      </c>
      <c r="B478">
        <f ca="1">recomienda!C478</f>
        <v>4</v>
      </c>
      <c r="C478">
        <f ca="1">recomienda!A478</f>
        <v>975</v>
      </c>
      <c r="D478" s="7">
        <f t="shared" ca="1" si="21"/>
        <v>44563</v>
      </c>
      <c r="E478" s="7">
        <f t="shared" ca="1" si="22"/>
        <v>44928</v>
      </c>
      <c r="F478">
        <f t="shared" ca="1" si="23"/>
        <v>16688</v>
      </c>
      <c r="G478" t="str" cm="1">
        <f t="array" aca="1" ref="G478" ca="1">INDEX($J$2:$J$4, RANDBETWEEN(1,3))</f>
        <v>vencido</v>
      </c>
    </row>
    <row r="479" spans="1:7">
      <c r="A479">
        <f>contrato!A479</f>
        <v>477</v>
      </c>
      <c r="B479">
        <f ca="1">recomienda!C479</f>
        <v>3</v>
      </c>
      <c r="C479">
        <f ca="1">recomienda!A479</f>
        <v>230</v>
      </c>
      <c r="D479" s="7">
        <f t="shared" ca="1" si="21"/>
        <v>45134</v>
      </c>
      <c r="E479" s="7">
        <f t="shared" ca="1" si="22"/>
        <v>45499</v>
      </c>
      <c r="F479">
        <f t="shared" ca="1" si="23"/>
        <v>11546</v>
      </c>
      <c r="G479" t="str" cm="1">
        <f t="array" aca="1" ref="G479" ca="1">INDEX($J$2:$J$4, RANDBETWEEN(1,3))</f>
        <v>suspendido</v>
      </c>
    </row>
    <row r="480" spans="1:7">
      <c r="A480">
        <f>contrato!A480</f>
        <v>478</v>
      </c>
      <c r="B480">
        <f ca="1">recomienda!C480</f>
        <v>0</v>
      </c>
      <c r="C480">
        <f ca="1">recomienda!A480</f>
        <v>390</v>
      </c>
      <c r="D480" s="7">
        <f t="shared" ca="1" si="21"/>
        <v>44933</v>
      </c>
      <c r="E480" s="7">
        <f t="shared" ca="1" si="22"/>
        <v>45298</v>
      </c>
      <c r="F480">
        <f t="shared" ca="1" si="23"/>
        <v>7983</v>
      </c>
      <c r="G480" t="str" cm="1">
        <f t="array" aca="1" ref="G480" ca="1">INDEX($J$2:$J$4, RANDBETWEEN(1,3))</f>
        <v>activo</v>
      </c>
    </row>
    <row r="481" spans="1:7">
      <c r="A481">
        <f>contrato!A481</f>
        <v>479</v>
      </c>
      <c r="B481">
        <f ca="1">recomienda!C481</f>
        <v>0</v>
      </c>
      <c r="C481">
        <f ca="1">recomienda!A481</f>
        <v>135</v>
      </c>
      <c r="D481" s="7">
        <f t="shared" ca="1" si="21"/>
        <v>44692</v>
      </c>
      <c r="E481" s="7">
        <f t="shared" ca="1" si="22"/>
        <v>45057</v>
      </c>
      <c r="F481">
        <f t="shared" ca="1" si="23"/>
        <v>10835</v>
      </c>
      <c r="G481" t="str" cm="1">
        <f t="array" aca="1" ref="G481" ca="1">INDEX($J$2:$J$4, RANDBETWEEN(1,3))</f>
        <v>vencido</v>
      </c>
    </row>
    <row r="482" spans="1:7">
      <c r="A482">
        <f>contrato!A482</f>
        <v>480</v>
      </c>
      <c r="B482">
        <f ca="1">recomienda!C482</f>
        <v>3</v>
      </c>
      <c r="C482">
        <f ca="1">recomienda!A482</f>
        <v>624</v>
      </c>
      <c r="D482" s="7">
        <f t="shared" ca="1" si="21"/>
        <v>44898</v>
      </c>
      <c r="E482" s="7">
        <f t="shared" ca="1" si="22"/>
        <v>45263</v>
      </c>
      <c r="F482">
        <f t="shared" ca="1" si="23"/>
        <v>13382</v>
      </c>
      <c r="G482" t="str" cm="1">
        <f t="array" aca="1" ref="G482" ca="1">INDEX($J$2:$J$4, RANDBETWEEN(1,3))</f>
        <v>suspendido</v>
      </c>
    </row>
    <row r="483" spans="1:7">
      <c r="A483">
        <f>contrato!A483</f>
        <v>481</v>
      </c>
      <c r="B483">
        <f ca="1">recomienda!C483</f>
        <v>3</v>
      </c>
      <c r="C483">
        <f ca="1">recomienda!A483</f>
        <v>829</v>
      </c>
      <c r="D483" s="7">
        <f t="shared" ca="1" si="21"/>
        <v>45045</v>
      </c>
      <c r="E483" s="7">
        <f t="shared" ca="1" si="22"/>
        <v>45410</v>
      </c>
      <c r="F483">
        <f t="shared" ca="1" si="23"/>
        <v>10630</v>
      </c>
      <c r="G483" t="str" cm="1">
        <f t="array" aca="1" ref="G483" ca="1">INDEX($J$2:$J$4, RANDBETWEEN(1,3))</f>
        <v>activo</v>
      </c>
    </row>
    <row r="484" spans="1:7">
      <c r="A484">
        <f>contrato!A484</f>
        <v>482</v>
      </c>
      <c r="B484">
        <f ca="1">recomienda!C484</f>
        <v>2</v>
      </c>
      <c r="C484">
        <f ca="1">recomienda!A484</f>
        <v>358</v>
      </c>
      <c r="D484" s="7">
        <f t="shared" ca="1" si="21"/>
        <v>45179</v>
      </c>
      <c r="E484" s="7">
        <f t="shared" ca="1" si="22"/>
        <v>45544</v>
      </c>
      <c r="F484">
        <f t="shared" ca="1" si="23"/>
        <v>9010</v>
      </c>
      <c r="G484" t="str" cm="1">
        <f t="array" aca="1" ref="G484" ca="1">INDEX($J$2:$J$4, RANDBETWEEN(1,3))</f>
        <v>activo</v>
      </c>
    </row>
    <row r="485" spans="1:7">
      <c r="A485">
        <f>contrato!A485</f>
        <v>483</v>
      </c>
      <c r="B485">
        <f ca="1">recomienda!C485</f>
        <v>5</v>
      </c>
      <c r="C485">
        <f ca="1">recomienda!A485</f>
        <v>906</v>
      </c>
      <c r="D485" s="7">
        <f t="shared" ca="1" si="21"/>
        <v>44857</v>
      </c>
      <c r="E485" s="7">
        <f t="shared" ca="1" si="22"/>
        <v>45222</v>
      </c>
      <c r="F485">
        <f t="shared" ca="1" si="23"/>
        <v>15504</v>
      </c>
      <c r="G485" t="str" cm="1">
        <f t="array" aca="1" ref="G485" ca="1">INDEX($J$2:$J$4, RANDBETWEEN(1,3))</f>
        <v>activo</v>
      </c>
    </row>
    <row r="486" spans="1:7">
      <c r="A486">
        <f>contrato!A486</f>
        <v>484</v>
      </c>
      <c r="B486">
        <f ca="1">recomienda!C486</f>
        <v>2</v>
      </c>
      <c r="C486">
        <f ca="1">recomienda!A486</f>
        <v>293</v>
      </c>
      <c r="D486" s="7">
        <f t="shared" ca="1" si="21"/>
        <v>45156</v>
      </c>
      <c r="E486" s="7">
        <f t="shared" ca="1" si="22"/>
        <v>45521</v>
      </c>
      <c r="F486">
        <f t="shared" ca="1" si="23"/>
        <v>16509</v>
      </c>
      <c r="G486" t="str" cm="1">
        <f t="array" aca="1" ref="G486" ca="1">INDEX($J$2:$J$4, RANDBETWEEN(1,3))</f>
        <v>suspendido</v>
      </c>
    </row>
    <row r="487" spans="1:7">
      <c r="A487">
        <f>contrato!A487</f>
        <v>485</v>
      </c>
      <c r="B487">
        <f ca="1">recomienda!C487</f>
        <v>3</v>
      </c>
      <c r="C487">
        <f ca="1">recomienda!A487</f>
        <v>935</v>
      </c>
      <c r="D487" s="7">
        <f t="shared" ca="1" si="21"/>
        <v>44923</v>
      </c>
      <c r="E487" s="7">
        <f t="shared" ca="1" si="22"/>
        <v>45288</v>
      </c>
      <c r="F487">
        <f t="shared" ca="1" si="23"/>
        <v>15095</v>
      </c>
      <c r="G487" t="str" cm="1">
        <f t="array" aca="1" ref="G487" ca="1">INDEX($J$2:$J$4, RANDBETWEEN(1,3))</f>
        <v>activo</v>
      </c>
    </row>
    <row r="488" spans="1:7">
      <c r="A488">
        <f>contrato!A488</f>
        <v>486</v>
      </c>
      <c r="B488">
        <f ca="1">recomienda!C488</f>
        <v>4</v>
      </c>
      <c r="C488">
        <f ca="1">recomienda!A488</f>
        <v>970</v>
      </c>
      <c r="D488" s="7">
        <f t="shared" ca="1" si="21"/>
        <v>44634</v>
      </c>
      <c r="E488" s="7">
        <f t="shared" ca="1" si="22"/>
        <v>44999</v>
      </c>
      <c r="F488">
        <f t="shared" ca="1" si="23"/>
        <v>6518</v>
      </c>
      <c r="G488" t="str" cm="1">
        <f t="array" aca="1" ref="G488" ca="1">INDEX($J$2:$J$4, RANDBETWEEN(1,3))</f>
        <v>suspendido</v>
      </c>
    </row>
    <row r="489" spans="1:7">
      <c r="A489">
        <f>contrato!A489</f>
        <v>487</v>
      </c>
      <c r="B489">
        <f ca="1">recomienda!C489</f>
        <v>2</v>
      </c>
      <c r="C489">
        <f ca="1">recomienda!A489</f>
        <v>702</v>
      </c>
      <c r="D489" s="7">
        <f t="shared" ca="1" si="21"/>
        <v>44960</v>
      </c>
      <c r="E489" s="7">
        <f t="shared" ca="1" si="22"/>
        <v>45325</v>
      </c>
      <c r="F489">
        <f t="shared" ca="1" si="23"/>
        <v>17342</v>
      </c>
      <c r="G489" t="str" cm="1">
        <f t="array" aca="1" ref="G489" ca="1">INDEX($J$2:$J$4, RANDBETWEEN(1,3))</f>
        <v>vencido</v>
      </c>
    </row>
    <row r="490" spans="1:7">
      <c r="A490">
        <f>contrato!A490</f>
        <v>488</v>
      </c>
      <c r="B490">
        <f ca="1">recomienda!C490</f>
        <v>2</v>
      </c>
      <c r="C490">
        <f ca="1">recomienda!A490</f>
        <v>281</v>
      </c>
      <c r="D490" s="7">
        <f t="shared" ca="1" si="21"/>
        <v>45180</v>
      </c>
      <c r="E490" s="7">
        <f t="shared" ca="1" si="22"/>
        <v>45545</v>
      </c>
      <c r="F490">
        <f t="shared" ca="1" si="23"/>
        <v>7172</v>
      </c>
      <c r="G490" t="str" cm="1">
        <f t="array" aca="1" ref="G490" ca="1">INDEX($J$2:$J$4, RANDBETWEEN(1,3))</f>
        <v>activo</v>
      </c>
    </row>
    <row r="491" spans="1:7">
      <c r="A491">
        <f>contrato!A491</f>
        <v>489</v>
      </c>
      <c r="B491">
        <f ca="1">recomienda!C491</f>
        <v>0</v>
      </c>
      <c r="C491">
        <f ca="1">recomienda!A491</f>
        <v>456</v>
      </c>
      <c r="D491" s="7">
        <f t="shared" ca="1" si="21"/>
        <v>44925</v>
      </c>
      <c r="E491" s="7">
        <f t="shared" ca="1" si="22"/>
        <v>45290</v>
      </c>
      <c r="F491">
        <f t="shared" ca="1" si="23"/>
        <v>19453</v>
      </c>
      <c r="G491" t="str" cm="1">
        <f t="array" aca="1" ref="G491" ca="1">INDEX($J$2:$J$4, RANDBETWEEN(1,3))</f>
        <v>vencido</v>
      </c>
    </row>
    <row r="492" spans="1:7">
      <c r="A492">
        <f>contrato!A492</f>
        <v>490</v>
      </c>
      <c r="B492">
        <f ca="1">recomienda!C492</f>
        <v>2</v>
      </c>
      <c r="C492">
        <f ca="1">recomienda!A492</f>
        <v>544</v>
      </c>
      <c r="D492" s="7">
        <f t="shared" ca="1" si="21"/>
        <v>45290</v>
      </c>
      <c r="E492" s="7">
        <f t="shared" ca="1" si="22"/>
        <v>45655</v>
      </c>
      <c r="F492">
        <f t="shared" ca="1" si="23"/>
        <v>12180</v>
      </c>
      <c r="G492" t="str" cm="1">
        <f t="array" aca="1" ref="G492" ca="1">INDEX($J$2:$J$4, RANDBETWEEN(1,3))</f>
        <v>activo</v>
      </c>
    </row>
    <row r="493" spans="1:7">
      <c r="A493">
        <f>contrato!A493</f>
        <v>491</v>
      </c>
      <c r="B493">
        <f ca="1">recomienda!C493</f>
        <v>4</v>
      </c>
      <c r="C493">
        <f ca="1">recomienda!A493</f>
        <v>22</v>
      </c>
      <c r="D493" s="7">
        <f t="shared" ca="1" si="21"/>
        <v>45204</v>
      </c>
      <c r="E493" s="7">
        <f t="shared" ca="1" si="22"/>
        <v>45569</v>
      </c>
      <c r="F493">
        <f t="shared" ca="1" si="23"/>
        <v>8588</v>
      </c>
      <c r="G493" t="str" cm="1">
        <f t="array" aca="1" ref="G493" ca="1">INDEX($J$2:$J$4, RANDBETWEEN(1,3))</f>
        <v>suspendido</v>
      </c>
    </row>
    <row r="494" spans="1:7">
      <c r="A494">
        <f>contrato!A494</f>
        <v>492</v>
      </c>
      <c r="B494">
        <f ca="1">recomienda!C494</f>
        <v>2</v>
      </c>
      <c r="C494">
        <f ca="1">recomienda!A494</f>
        <v>831</v>
      </c>
      <c r="D494" s="7">
        <f t="shared" ca="1" si="21"/>
        <v>45167</v>
      </c>
      <c r="E494" s="7">
        <f t="shared" ca="1" si="22"/>
        <v>45532</v>
      </c>
      <c r="F494">
        <f t="shared" ca="1" si="23"/>
        <v>9638</v>
      </c>
      <c r="G494" t="str" cm="1">
        <f t="array" aca="1" ref="G494" ca="1">INDEX($J$2:$J$4, RANDBETWEEN(1,3))</f>
        <v>vencido</v>
      </c>
    </row>
    <row r="495" spans="1:7">
      <c r="A495">
        <f>contrato!A495</f>
        <v>493</v>
      </c>
      <c r="B495">
        <f ca="1">recomienda!C495</f>
        <v>2</v>
      </c>
      <c r="C495">
        <f ca="1">recomienda!A495</f>
        <v>4</v>
      </c>
      <c r="D495" s="7">
        <f t="shared" ca="1" si="21"/>
        <v>44764</v>
      </c>
      <c r="E495" s="7">
        <f t="shared" ca="1" si="22"/>
        <v>45129</v>
      </c>
      <c r="F495">
        <f t="shared" ca="1" si="23"/>
        <v>8191</v>
      </c>
      <c r="G495" t="str" cm="1">
        <f t="array" aca="1" ref="G495" ca="1">INDEX($J$2:$J$4, RANDBETWEEN(1,3))</f>
        <v>suspendido</v>
      </c>
    </row>
    <row r="496" spans="1:7">
      <c r="A496">
        <f>contrato!A496</f>
        <v>494</v>
      </c>
      <c r="B496">
        <f ca="1">recomienda!C496</f>
        <v>5</v>
      </c>
      <c r="C496">
        <f ca="1">recomienda!A496</f>
        <v>157</v>
      </c>
      <c r="D496" s="7">
        <f t="shared" ca="1" si="21"/>
        <v>44639</v>
      </c>
      <c r="E496" s="7">
        <f t="shared" ca="1" si="22"/>
        <v>45004</v>
      </c>
      <c r="F496">
        <f t="shared" ca="1" si="23"/>
        <v>18960</v>
      </c>
      <c r="G496" t="str" cm="1">
        <f t="array" aca="1" ref="G496" ca="1">INDEX($J$2:$J$4, RANDBETWEEN(1,3))</f>
        <v>vencido</v>
      </c>
    </row>
    <row r="497" spans="1:7">
      <c r="A497">
        <f>contrato!A497</f>
        <v>495</v>
      </c>
      <c r="B497">
        <f ca="1">recomienda!C497</f>
        <v>5</v>
      </c>
      <c r="C497">
        <f ca="1">recomienda!A497</f>
        <v>867</v>
      </c>
      <c r="D497" s="7">
        <f t="shared" ca="1" si="21"/>
        <v>44714</v>
      </c>
      <c r="E497" s="7">
        <f t="shared" ca="1" si="22"/>
        <v>45079</v>
      </c>
      <c r="F497">
        <f t="shared" ca="1" si="23"/>
        <v>12769</v>
      </c>
      <c r="G497" t="str" cm="1">
        <f t="array" aca="1" ref="G497" ca="1">INDEX($J$2:$J$4, RANDBETWEEN(1,3))</f>
        <v>vencido</v>
      </c>
    </row>
    <row r="498" spans="1:7">
      <c r="A498">
        <f>contrato!A498</f>
        <v>496</v>
      </c>
      <c r="B498">
        <f ca="1">recomienda!C498</f>
        <v>1</v>
      </c>
      <c r="C498">
        <f ca="1">recomienda!A498</f>
        <v>567</v>
      </c>
      <c r="D498" s="7">
        <f t="shared" ca="1" si="21"/>
        <v>45080</v>
      </c>
      <c r="E498" s="7">
        <f t="shared" ca="1" si="22"/>
        <v>45445</v>
      </c>
      <c r="F498">
        <f t="shared" ca="1" si="23"/>
        <v>11273</v>
      </c>
      <c r="G498" t="str" cm="1">
        <f t="array" aca="1" ref="G498" ca="1">INDEX($J$2:$J$4, RANDBETWEEN(1,3))</f>
        <v>vencido</v>
      </c>
    </row>
    <row r="499" spans="1:7">
      <c r="A499">
        <f>contrato!A499</f>
        <v>497</v>
      </c>
      <c r="B499">
        <f ca="1">recomienda!C499</f>
        <v>4</v>
      </c>
      <c r="C499">
        <f ca="1">recomienda!A499</f>
        <v>295</v>
      </c>
      <c r="D499" s="7">
        <f t="shared" ca="1" si="21"/>
        <v>44639</v>
      </c>
      <c r="E499" s="7">
        <f t="shared" ca="1" si="22"/>
        <v>45004</v>
      </c>
      <c r="F499">
        <f t="shared" ca="1" si="23"/>
        <v>13807</v>
      </c>
      <c r="G499" t="str" cm="1">
        <f t="array" aca="1" ref="G499" ca="1">INDEX($J$2:$J$4, RANDBETWEEN(1,3))</f>
        <v>suspendido</v>
      </c>
    </row>
    <row r="500" spans="1:7">
      <c r="A500">
        <f>contrato!A500</f>
        <v>498</v>
      </c>
      <c r="B500">
        <f ca="1">recomienda!C500</f>
        <v>5</v>
      </c>
      <c r="C500">
        <f ca="1">recomienda!A500</f>
        <v>760</v>
      </c>
      <c r="D500" s="7">
        <f t="shared" ca="1" si="21"/>
        <v>45278</v>
      </c>
      <c r="E500" s="7">
        <f t="shared" ca="1" si="22"/>
        <v>45643</v>
      </c>
      <c r="F500">
        <f t="shared" ca="1" si="23"/>
        <v>12715</v>
      </c>
      <c r="G500" t="str" cm="1">
        <f t="array" aca="1" ref="G500" ca="1">INDEX($J$2:$J$4, RANDBETWEEN(1,3))</f>
        <v>vencido</v>
      </c>
    </row>
    <row r="501" spans="1:7">
      <c r="A501">
        <f>contrato!A501</f>
        <v>499</v>
      </c>
      <c r="B501">
        <f ca="1">recomienda!C501</f>
        <v>2</v>
      </c>
      <c r="C501">
        <f ca="1">recomienda!A501</f>
        <v>270</v>
      </c>
      <c r="D501" s="7">
        <f t="shared" ca="1" si="21"/>
        <v>45142</v>
      </c>
      <c r="E501" s="7">
        <f t="shared" ca="1" si="22"/>
        <v>45507</v>
      </c>
      <c r="F501">
        <f t="shared" ca="1" si="23"/>
        <v>17796</v>
      </c>
      <c r="G501" t="str" cm="1">
        <f t="array" aca="1" ref="G501" ca="1">INDEX($J$2:$J$4, RANDBETWEEN(1,3))</f>
        <v>suspendido</v>
      </c>
    </row>
    <row r="502" spans="1:7">
      <c r="A502">
        <f>contrato!A502</f>
        <v>500</v>
      </c>
      <c r="B502">
        <f ca="1">recomienda!C502</f>
        <v>3</v>
      </c>
      <c r="C502">
        <f ca="1">recomienda!A502</f>
        <v>791</v>
      </c>
      <c r="D502" s="7">
        <f t="shared" ca="1" si="21"/>
        <v>44565</v>
      </c>
      <c r="E502" s="7">
        <f t="shared" ca="1" si="22"/>
        <v>44930</v>
      </c>
      <c r="F502">
        <f t="shared" ca="1" si="23"/>
        <v>17433</v>
      </c>
      <c r="G502" t="str" cm="1">
        <f t="array" aca="1" ref="G502" ca="1">INDEX($J$2:$J$4, RANDBETWEEN(1,3))</f>
        <v>vencido</v>
      </c>
    </row>
    <row r="503" spans="1:7">
      <c r="A503">
        <f>contrato!A503</f>
        <v>501</v>
      </c>
      <c r="B503">
        <f ca="1">recomienda!C503</f>
        <v>0</v>
      </c>
      <c r="C503">
        <f ca="1">recomienda!A503</f>
        <v>77</v>
      </c>
      <c r="D503" s="7">
        <f t="shared" ca="1" si="21"/>
        <v>45244</v>
      </c>
      <c r="E503" s="7">
        <f t="shared" ca="1" si="22"/>
        <v>45609</v>
      </c>
      <c r="F503">
        <f t="shared" ca="1" si="23"/>
        <v>14099</v>
      </c>
      <c r="G503" t="str" cm="1">
        <f t="array" aca="1" ref="G503" ca="1">INDEX($J$2:$J$4, RANDBETWEEN(1,3))</f>
        <v>suspendido</v>
      </c>
    </row>
    <row r="504" spans="1:7">
      <c r="A504">
        <f>contrato!A504</f>
        <v>502</v>
      </c>
      <c r="B504">
        <f ca="1">recomienda!C504</f>
        <v>1</v>
      </c>
      <c r="C504">
        <f ca="1">recomienda!A504</f>
        <v>232</v>
      </c>
      <c r="D504" s="7">
        <f t="shared" ca="1" si="21"/>
        <v>44592</v>
      </c>
      <c r="E504" s="7">
        <f t="shared" ca="1" si="22"/>
        <v>44957</v>
      </c>
      <c r="F504">
        <f t="shared" ca="1" si="23"/>
        <v>16651</v>
      </c>
      <c r="G504" t="str" cm="1">
        <f t="array" aca="1" ref="G504" ca="1">INDEX($J$2:$J$4, RANDBETWEEN(1,3))</f>
        <v>vencido</v>
      </c>
    </row>
    <row r="505" spans="1:7">
      <c r="A505">
        <f>contrato!A505</f>
        <v>503</v>
      </c>
      <c r="B505">
        <f ca="1">recomienda!C505</f>
        <v>2</v>
      </c>
      <c r="C505">
        <f ca="1">recomienda!A505</f>
        <v>732</v>
      </c>
      <c r="D505" s="7">
        <f t="shared" ca="1" si="21"/>
        <v>45054</v>
      </c>
      <c r="E505" s="7">
        <f t="shared" ca="1" si="22"/>
        <v>45419</v>
      </c>
      <c r="F505">
        <f t="shared" ca="1" si="23"/>
        <v>15649</v>
      </c>
      <c r="G505" t="str" cm="1">
        <f t="array" aca="1" ref="G505" ca="1">INDEX($J$2:$J$4, RANDBETWEEN(1,3))</f>
        <v>activo</v>
      </c>
    </row>
    <row r="506" spans="1:7">
      <c r="A506">
        <f>contrato!A506</f>
        <v>504</v>
      </c>
      <c r="B506">
        <f ca="1">recomienda!C506</f>
        <v>2</v>
      </c>
      <c r="C506">
        <f ca="1">recomienda!A506</f>
        <v>312</v>
      </c>
      <c r="D506" s="7">
        <f t="shared" ca="1" si="21"/>
        <v>45128</v>
      </c>
      <c r="E506" s="7">
        <f t="shared" ca="1" si="22"/>
        <v>45493</v>
      </c>
      <c r="F506">
        <f t="shared" ca="1" si="23"/>
        <v>12516</v>
      </c>
      <c r="G506" t="str" cm="1">
        <f t="array" aca="1" ref="G506" ca="1">INDEX($J$2:$J$4, RANDBETWEEN(1,3))</f>
        <v>activo</v>
      </c>
    </row>
    <row r="507" spans="1:7">
      <c r="A507">
        <f>contrato!A507</f>
        <v>505</v>
      </c>
      <c r="B507">
        <f ca="1">recomienda!C507</f>
        <v>3</v>
      </c>
      <c r="C507">
        <f ca="1">recomienda!A507</f>
        <v>229</v>
      </c>
      <c r="D507" s="7">
        <f t="shared" ca="1" si="21"/>
        <v>45180</v>
      </c>
      <c r="E507" s="7">
        <f t="shared" ca="1" si="22"/>
        <v>45545</v>
      </c>
      <c r="F507">
        <f t="shared" ca="1" si="23"/>
        <v>6732</v>
      </c>
      <c r="G507" t="str" cm="1">
        <f t="array" aca="1" ref="G507" ca="1">INDEX($J$2:$J$4, RANDBETWEEN(1,3))</f>
        <v>activo</v>
      </c>
    </row>
    <row r="508" spans="1:7">
      <c r="A508">
        <f>contrato!A508</f>
        <v>506</v>
      </c>
      <c r="B508">
        <f ca="1">recomienda!C508</f>
        <v>4</v>
      </c>
      <c r="C508">
        <f ca="1">recomienda!A508</f>
        <v>1002</v>
      </c>
      <c r="D508" s="7">
        <f t="shared" ca="1" si="21"/>
        <v>45243</v>
      </c>
      <c r="E508" s="7">
        <f t="shared" ca="1" si="22"/>
        <v>45608</v>
      </c>
      <c r="F508">
        <f t="shared" ca="1" si="23"/>
        <v>16837</v>
      </c>
      <c r="G508" t="str" cm="1">
        <f t="array" aca="1" ref="G508" ca="1">INDEX($J$2:$J$4, RANDBETWEEN(1,3))</f>
        <v>vencido</v>
      </c>
    </row>
    <row r="509" spans="1:7">
      <c r="A509">
        <f>contrato!A509</f>
        <v>507</v>
      </c>
      <c r="B509">
        <f ca="1">recomienda!C509</f>
        <v>3</v>
      </c>
      <c r="C509">
        <f ca="1">recomienda!A509</f>
        <v>664</v>
      </c>
      <c r="D509" s="7">
        <f t="shared" ca="1" si="21"/>
        <v>44601</v>
      </c>
      <c r="E509" s="7">
        <f t="shared" ca="1" si="22"/>
        <v>44966</v>
      </c>
      <c r="F509">
        <f t="shared" ca="1" si="23"/>
        <v>10898</v>
      </c>
      <c r="G509" t="str" cm="1">
        <f t="array" aca="1" ref="G509" ca="1">INDEX($J$2:$J$4, RANDBETWEEN(1,3))</f>
        <v>vencido</v>
      </c>
    </row>
    <row r="510" spans="1:7">
      <c r="A510">
        <f>contrato!A510</f>
        <v>508</v>
      </c>
      <c r="B510">
        <f ca="1">recomienda!C510</f>
        <v>5</v>
      </c>
      <c r="C510">
        <f ca="1">recomienda!A510</f>
        <v>599</v>
      </c>
      <c r="D510" s="7">
        <f t="shared" ca="1" si="21"/>
        <v>44877</v>
      </c>
      <c r="E510" s="7">
        <f t="shared" ca="1" si="22"/>
        <v>45242</v>
      </c>
      <c r="F510">
        <f t="shared" ca="1" si="23"/>
        <v>19514</v>
      </c>
      <c r="G510" t="str" cm="1">
        <f t="array" aca="1" ref="G510" ca="1">INDEX($J$2:$J$4, RANDBETWEEN(1,3))</f>
        <v>suspendido</v>
      </c>
    </row>
    <row r="511" spans="1:7">
      <c r="A511">
        <f>contrato!A511</f>
        <v>509</v>
      </c>
      <c r="B511">
        <f ca="1">recomienda!C511</f>
        <v>4</v>
      </c>
      <c r="C511">
        <f ca="1">recomienda!A511</f>
        <v>54</v>
      </c>
      <c r="D511" s="7">
        <f t="shared" ca="1" si="21"/>
        <v>44759</v>
      </c>
      <c r="E511" s="7">
        <f t="shared" ca="1" si="22"/>
        <v>45124</v>
      </c>
      <c r="F511">
        <f t="shared" ca="1" si="23"/>
        <v>19213</v>
      </c>
      <c r="G511" t="str" cm="1">
        <f t="array" aca="1" ref="G511" ca="1">INDEX($J$2:$J$4, RANDBETWEEN(1,3))</f>
        <v>vencido</v>
      </c>
    </row>
    <row r="512" spans="1:7">
      <c r="A512">
        <f>contrato!A512</f>
        <v>510</v>
      </c>
      <c r="B512">
        <f ca="1">recomienda!C512</f>
        <v>0</v>
      </c>
      <c r="C512">
        <f ca="1">recomienda!A512</f>
        <v>107</v>
      </c>
      <c r="D512" s="7">
        <f t="shared" ca="1" si="21"/>
        <v>44875</v>
      </c>
      <c r="E512" s="7">
        <f t="shared" ca="1" si="22"/>
        <v>45240</v>
      </c>
      <c r="F512">
        <f t="shared" ca="1" si="23"/>
        <v>6529</v>
      </c>
      <c r="G512" t="str" cm="1">
        <f t="array" aca="1" ref="G512" ca="1">INDEX($J$2:$J$4, RANDBETWEEN(1,3))</f>
        <v>activo</v>
      </c>
    </row>
    <row r="513" spans="1:7">
      <c r="A513">
        <f>contrato!A513</f>
        <v>511</v>
      </c>
      <c r="B513">
        <f ca="1">recomienda!C513</f>
        <v>1</v>
      </c>
      <c r="C513">
        <f ca="1">recomienda!A513</f>
        <v>270</v>
      </c>
      <c r="D513" s="7">
        <f t="shared" ca="1" si="21"/>
        <v>45061</v>
      </c>
      <c r="E513" s="7">
        <f t="shared" ca="1" si="22"/>
        <v>45426</v>
      </c>
      <c r="F513">
        <f t="shared" ca="1" si="23"/>
        <v>15206</v>
      </c>
      <c r="G513" t="str" cm="1">
        <f t="array" aca="1" ref="G513" ca="1">INDEX($J$2:$J$4, RANDBETWEEN(1,3))</f>
        <v>activo</v>
      </c>
    </row>
    <row r="514" spans="1:7">
      <c r="A514">
        <f>contrato!A514</f>
        <v>512</v>
      </c>
      <c r="B514">
        <f ca="1">recomienda!C514</f>
        <v>3</v>
      </c>
      <c r="C514">
        <f ca="1">recomienda!A514</f>
        <v>948</v>
      </c>
      <c r="D514" s="7">
        <f t="shared" ca="1" si="21"/>
        <v>44943</v>
      </c>
      <c r="E514" s="7">
        <f t="shared" ca="1" si="22"/>
        <v>45308</v>
      </c>
      <c r="F514">
        <f t="shared" ca="1" si="23"/>
        <v>13047</v>
      </c>
      <c r="G514" t="str" cm="1">
        <f t="array" aca="1" ref="G514" ca="1">INDEX($J$2:$J$4, RANDBETWEEN(1,3))</f>
        <v>activo</v>
      </c>
    </row>
    <row r="515" spans="1:7">
      <c r="A515">
        <f>contrato!A515</f>
        <v>513</v>
      </c>
      <c r="B515">
        <f ca="1">recomienda!C515</f>
        <v>3</v>
      </c>
      <c r="C515">
        <f ca="1">recomienda!A515</f>
        <v>565</v>
      </c>
      <c r="D515" s="7">
        <f t="shared" ref="D515:D578" ca="1" si="24">RANDBETWEEN(DATE(2022,1,1), DATE(2024,1,1))</f>
        <v>44767</v>
      </c>
      <c r="E515" s="7">
        <f t="shared" ref="E515:E578" ca="1" si="25">D515+365</f>
        <v>45132</v>
      </c>
      <c r="F515">
        <f t="shared" ref="F515:F578" ca="1" si="26">RANDBETWEEN(6000,20000)</f>
        <v>6634</v>
      </c>
      <c r="G515" t="str" cm="1">
        <f t="array" aca="1" ref="G515" ca="1">INDEX($J$2:$J$4, RANDBETWEEN(1,3))</f>
        <v>activo</v>
      </c>
    </row>
    <row r="516" spans="1:7">
      <c r="A516">
        <f>contrato!A516</f>
        <v>514</v>
      </c>
      <c r="B516">
        <f ca="1">recomienda!C516</f>
        <v>0</v>
      </c>
      <c r="C516">
        <f ca="1">recomienda!A516</f>
        <v>487</v>
      </c>
      <c r="D516" s="7">
        <f t="shared" ca="1" si="24"/>
        <v>45242</v>
      </c>
      <c r="E516" s="7">
        <f t="shared" ca="1" si="25"/>
        <v>45607</v>
      </c>
      <c r="F516">
        <f t="shared" ca="1" si="26"/>
        <v>18949</v>
      </c>
      <c r="G516" t="str" cm="1">
        <f t="array" aca="1" ref="G516" ca="1">INDEX($J$2:$J$4, RANDBETWEEN(1,3))</f>
        <v>vencido</v>
      </c>
    </row>
    <row r="517" spans="1:7">
      <c r="A517">
        <f>contrato!A517</f>
        <v>515</v>
      </c>
      <c r="B517">
        <f ca="1">recomienda!C517</f>
        <v>2</v>
      </c>
      <c r="C517">
        <f ca="1">recomienda!A517</f>
        <v>613</v>
      </c>
      <c r="D517" s="7">
        <f t="shared" ca="1" si="24"/>
        <v>44873</v>
      </c>
      <c r="E517" s="7">
        <f t="shared" ca="1" si="25"/>
        <v>45238</v>
      </c>
      <c r="F517">
        <f t="shared" ca="1" si="26"/>
        <v>11601</v>
      </c>
      <c r="G517" t="str" cm="1">
        <f t="array" aca="1" ref="G517" ca="1">INDEX($J$2:$J$4, RANDBETWEEN(1,3))</f>
        <v>activo</v>
      </c>
    </row>
    <row r="518" spans="1:7">
      <c r="A518">
        <f>contrato!A518</f>
        <v>516</v>
      </c>
      <c r="B518">
        <f ca="1">recomienda!C518</f>
        <v>0</v>
      </c>
      <c r="C518">
        <f ca="1">recomienda!A518</f>
        <v>318</v>
      </c>
      <c r="D518" s="7">
        <f t="shared" ca="1" si="24"/>
        <v>45059</v>
      </c>
      <c r="E518" s="7">
        <f t="shared" ca="1" si="25"/>
        <v>45424</v>
      </c>
      <c r="F518">
        <f t="shared" ca="1" si="26"/>
        <v>15898</v>
      </c>
      <c r="G518" t="str" cm="1">
        <f t="array" aca="1" ref="G518" ca="1">INDEX($J$2:$J$4, RANDBETWEEN(1,3))</f>
        <v>activo</v>
      </c>
    </row>
    <row r="519" spans="1:7">
      <c r="A519">
        <f>contrato!A519</f>
        <v>517</v>
      </c>
      <c r="B519">
        <f ca="1">recomienda!C519</f>
        <v>0</v>
      </c>
      <c r="C519">
        <f ca="1">recomienda!A519</f>
        <v>661</v>
      </c>
      <c r="D519" s="7">
        <f t="shared" ca="1" si="24"/>
        <v>44793</v>
      </c>
      <c r="E519" s="7">
        <f t="shared" ca="1" si="25"/>
        <v>45158</v>
      </c>
      <c r="F519">
        <f t="shared" ca="1" si="26"/>
        <v>9818</v>
      </c>
      <c r="G519" t="str" cm="1">
        <f t="array" aca="1" ref="G519" ca="1">INDEX($J$2:$J$4, RANDBETWEEN(1,3))</f>
        <v>vencido</v>
      </c>
    </row>
    <row r="520" spans="1:7">
      <c r="A520">
        <f>contrato!A520</f>
        <v>518</v>
      </c>
      <c r="B520">
        <f ca="1">recomienda!C520</f>
        <v>0</v>
      </c>
      <c r="C520">
        <f ca="1">recomienda!A520</f>
        <v>713</v>
      </c>
      <c r="D520" s="7">
        <f t="shared" ca="1" si="24"/>
        <v>44578</v>
      </c>
      <c r="E520" s="7">
        <f t="shared" ca="1" si="25"/>
        <v>44943</v>
      </c>
      <c r="F520">
        <f t="shared" ca="1" si="26"/>
        <v>10016</v>
      </c>
      <c r="G520" t="str" cm="1">
        <f t="array" aca="1" ref="G520" ca="1">INDEX($J$2:$J$4, RANDBETWEEN(1,3))</f>
        <v>suspendido</v>
      </c>
    </row>
    <row r="521" spans="1:7">
      <c r="A521">
        <f>contrato!A521</f>
        <v>519</v>
      </c>
      <c r="B521">
        <f ca="1">recomienda!C521</f>
        <v>3</v>
      </c>
      <c r="C521">
        <f ca="1">recomienda!A521</f>
        <v>981</v>
      </c>
      <c r="D521" s="7">
        <f t="shared" ca="1" si="24"/>
        <v>44648</v>
      </c>
      <c r="E521" s="7">
        <f t="shared" ca="1" si="25"/>
        <v>45013</v>
      </c>
      <c r="F521">
        <f t="shared" ca="1" si="26"/>
        <v>14587</v>
      </c>
      <c r="G521" t="str" cm="1">
        <f t="array" aca="1" ref="G521" ca="1">INDEX($J$2:$J$4, RANDBETWEEN(1,3))</f>
        <v>vencido</v>
      </c>
    </row>
    <row r="522" spans="1:7">
      <c r="A522">
        <f>contrato!A522</f>
        <v>520</v>
      </c>
      <c r="B522">
        <f ca="1">recomienda!C522</f>
        <v>5</v>
      </c>
      <c r="C522">
        <f ca="1">recomienda!A522</f>
        <v>965</v>
      </c>
      <c r="D522" s="7">
        <f t="shared" ca="1" si="24"/>
        <v>45114</v>
      </c>
      <c r="E522" s="7">
        <f t="shared" ca="1" si="25"/>
        <v>45479</v>
      </c>
      <c r="F522">
        <f t="shared" ca="1" si="26"/>
        <v>13626</v>
      </c>
      <c r="G522" t="str" cm="1">
        <f t="array" aca="1" ref="G522" ca="1">INDEX($J$2:$J$4, RANDBETWEEN(1,3))</f>
        <v>suspendido</v>
      </c>
    </row>
    <row r="523" spans="1:7">
      <c r="A523">
        <f>contrato!A523</f>
        <v>521</v>
      </c>
      <c r="B523">
        <f ca="1">recomienda!C523</f>
        <v>0</v>
      </c>
      <c r="C523">
        <f ca="1">recomienda!A523</f>
        <v>626</v>
      </c>
      <c r="D523" s="7">
        <f t="shared" ca="1" si="24"/>
        <v>44963</v>
      </c>
      <c r="E523" s="7">
        <f t="shared" ca="1" si="25"/>
        <v>45328</v>
      </c>
      <c r="F523">
        <f t="shared" ca="1" si="26"/>
        <v>10903</v>
      </c>
      <c r="G523" t="str" cm="1">
        <f t="array" aca="1" ref="G523" ca="1">INDEX($J$2:$J$4, RANDBETWEEN(1,3))</f>
        <v>activo</v>
      </c>
    </row>
    <row r="524" spans="1:7">
      <c r="A524">
        <f>contrato!A524</f>
        <v>522</v>
      </c>
      <c r="B524">
        <f ca="1">recomienda!C524</f>
        <v>0</v>
      </c>
      <c r="C524">
        <f ca="1">recomienda!A524</f>
        <v>731</v>
      </c>
      <c r="D524" s="7">
        <f t="shared" ca="1" si="24"/>
        <v>44681</v>
      </c>
      <c r="E524" s="7">
        <f t="shared" ca="1" si="25"/>
        <v>45046</v>
      </c>
      <c r="F524">
        <f t="shared" ca="1" si="26"/>
        <v>15870</v>
      </c>
      <c r="G524" t="str" cm="1">
        <f t="array" aca="1" ref="G524" ca="1">INDEX($J$2:$J$4, RANDBETWEEN(1,3))</f>
        <v>vencido</v>
      </c>
    </row>
    <row r="525" spans="1:7">
      <c r="A525">
        <f>contrato!A525</f>
        <v>523</v>
      </c>
      <c r="B525">
        <f ca="1">recomienda!C525</f>
        <v>0</v>
      </c>
      <c r="C525">
        <f ca="1">recomienda!A525</f>
        <v>565</v>
      </c>
      <c r="D525" s="7">
        <f t="shared" ca="1" si="24"/>
        <v>44894</v>
      </c>
      <c r="E525" s="7">
        <f t="shared" ca="1" si="25"/>
        <v>45259</v>
      </c>
      <c r="F525">
        <f t="shared" ca="1" si="26"/>
        <v>18568</v>
      </c>
      <c r="G525" t="str" cm="1">
        <f t="array" aca="1" ref="G525" ca="1">INDEX($J$2:$J$4, RANDBETWEEN(1,3))</f>
        <v>suspendido</v>
      </c>
    </row>
    <row r="526" spans="1:7">
      <c r="A526">
        <f>contrato!A526</f>
        <v>524</v>
      </c>
      <c r="B526">
        <f ca="1">recomienda!C526</f>
        <v>2</v>
      </c>
      <c r="C526">
        <f ca="1">recomienda!A526</f>
        <v>831</v>
      </c>
      <c r="D526" s="7">
        <f t="shared" ca="1" si="24"/>
        <v>44919</v>
      </c>
      <c r="E526" s="7">
        <f t="shared" ca="1" si="25"/>
        <v>45284</v>
      </c>
      <c r="F526">
        <f t="shared" ca="1" si="26"/>
        <v>13733</v>
      </c>
      <c r="G526" t="str" cm="1">
        <f t="array" aca="1" ref="G526" ca="1">INDEX($J$2:$J$4, RANDBETWEEN(1,3))</f>
        <v>activo</v>
      </c>
    </row>
    <row r="527" spans="1:7">
      <c r="A527">
        <f>contrato!A527</f>
        <v>525</v>
      </c>
      <c r="B527">
        <f ca="1">recomienda!C527</f>
        <v>0</v>
      </c>
      <c r="C527">
        <f ca="1">recomienda!A527</f>
        <v>559</v>
      </c>
      <c r="D527" s="7">
        <f t="shared" ca="1" si="24"/>
        <v>44632</v>
      </c>
      <c r="E527" s="7">
        <f t="shared" ca="1" si="25"/>
        <v>44997</v>
      </c>
      <c r="F527">
        <f t="shared" ca="1" si="26"/>
        <v>19456</v>
      </c>
      <c r="G527" t="str" cm="1">
        <f t="array" aca="1" ref="G527" ca="1">INDEX($J$2:$J$4, RANDBETWEEN(1,3))</f>
        <v>activo</v>
      </c>
    </row>
    <row r="528" spans="1:7">
      <c r="A528">
        <f>contrato!A528</f>
        <v>526</v>
      </c>
      <c r="B528">
        <f ca="1">recomienda!C528</f>
        <v>3</v>
      </c>
      <c r="C528">
        <f ca="1">recomienda!A528</f>
        <v>843</v>
      </c>
      <c r="D528" s="7">
        <f t="shared" ca="1" si="24"/>
        <v>44812</v>
      </c>
      <c r="E528" s="7">
        <f t="shared" ca="1" si="25"/>
        <v>45177</v>
      </c>
      <c r="F528">
        <f t="shared" ca="1" si="26"/>
        <v>8258</v>
      </c>
      <c r="G528" t="str" cm="1">
        <f t="array" aca="1" ref="G528" ca="1">INDEX($J$2:$J$4, RANDBETWEEN(1,3))</f>
        <v>activo</v>
      </c>
    </row>
    <row r="529" spans="1:7">
      <c r="A529">
        <f>contrato!A529</f>
        <v>527</v>
      </c>
      <c r="B529">
        <f ca="1">recomienda!C529</f>
        <v>5</v>
      </c>
      <c r="C529">
        <f ca="1">recomienda!A529</f>
        <v>901</v>
      </c>
      <c r="D529" s="7">
        <f t="shared" ca="1" si="24"/>
        <v>44654</v>
      </c>
      <c r="E529" s="7">
        <f t="shared" ca="1" si="25"/>
        <v>45019</v>
      </c>
      <c r="F529">
        <f t="shared" ca="1" si="26"/>
        <v>6666</v>
      </c>
      <c r="G529" t="str" cm="1">
        <f t="array" aca="1" ref="G529" ca="1">INDEX($J$2:$J$4, RANDBETWEEN(1,3))</f>
        <v>activo</v>
      </c>
    </row>
    <row r="530" spans="1:7">
      <c r="A530">
        <f>contrato!A530</f>
        <v>528</v>
      </c>
      <c r="B530">
        <f ca="1">recomienda!C530</f>
        <v>3</v>
      </c>
      <c r="C530">
        <f ca="1">recomienda!A530</f>
        <v>593</v>
      </c>
      <c r="D530" s="7">
        <f t="shared" ca="1" si="24"/>
        <v>45253</v>
      </c>
      <c r="E530" s="7">
        <f t="shared" ca="1" si="25"/>
        <v>45618</v>
      </c>
      <c r="F530">
        <f t="shared" ca="1" si="26"/>
        <v>18143</v>
      </c>
      <c r="G530" t="str" cm="1">
        <f t="array" aca="1" ref="G530" ca="1">INDEX($J$2:$J$4, RANDBETWEEN(1,3))</f>
        <v>suspendido</v>
      </c>
    </row>
    <row r="531" spans="1:7">
      <c r="A531">
        <f>contrato!A531</f>
        <v>529</v>
      </c>
      <c r="B531">
        <f ca="1">recomienda!C531</f>
        <v>2</v>
      </c>
      <c r="C531">
        <f ca="1">recomienda!A531</f>
        <v>781</v>
      </c>
      <c r="D531" s="7">
        <f t="shared" ca="1" si="24"/>
        <v>44743</v>
      </c>
      <c r="E531" s="7">
        <f t="shared" ca="1" si="25"/>
        <v>45108</v>
      </c>
      <c r="F531">
        <f t="shared" ca="1" si="26"/>
        <v>6415</v>
      </c>
      <c r="G531" t="str" cm="1">
        <f t="array" aca="1" ref="G531" ca="1">INDEX($J$2:$J$4, RANDBETWEEN(1,3))</f>
        <v>vencido</v>
      </c>
    </row>
    <row r="532" spans="1:7">
      <c r="A532">
        <f>contrato!A532</f>
        <v>530</v>
      </c>
      <c r="B532">
        <f ca="1">recomienda!C532</f>
        <v>5</v>
      </c>
      <c r="C532">
        <f ca="1">recomienda!A532</f>
        <v>652</v>
      </c>
      <c r="D532" s="7">
        <f t="shared" ca="1" si="24"/>
        <v>44776</v>
      </c>
      <c r="E532" s="7">
        <f t="shared" ca="1" si="25"/>
        <v>45141</v>
      </c>
      <c r="F532">
        <f t="shared" ca="1" si="26"/>
        <v>18926</v>
      </c>
      <c r="G532" t="str" cm="1">
        <f t="array" aca="1" ref="G532" ca="1">INDEX($J$2:$J$4, RANDBETWEEN(1,3))</f>
        <v>suspendido</v>
      </c>
    </row>
    <row r="533" spans="1:7">
      <c r="A533">
        <f>contrato!A533</f>
        <v>531</v>
      </c>
      <c r="B533">
        <f ca="1">recomienda!C533</f>
        <v>3</v>
      </c>
      <c r="C533">
        <f ca="1">recomienda!A533</f>
        <v>30</v>
      </c>
      <c r="D533" s="7">
        <f t="shared" ca="1" si="24"/>
        <v>45189</v>
      </c>
      <c r="E533" s="7">
        <f t="shared" ca="1" si="25"/>
        <v>45554</v>
      </c>
      <c r="F533">
        <f t="shared" ca="1" si="26"/>
        <v>16280</v>
      </c>
      <c r="G533" t="str" cm="1">
        <f t="array" aca="1" ref="G533" ca="1">INDEX($J$2:$J$4, RANDBETWEEN(1,3))</f>
        <v>suspendido</v>
      </c>
    </row>
    <row r="534" spans="1:7">
      <c r="A534">
        <f>contrato!A534</f>
        <v>532</v>
      </c>
      <c r="B534">
        <f ca="1">recomienda!C534</f>
        <v>4</v>
      </c>
      <c r="C534">
        <f ca="1">recomienda!A534</f>
        <v>301</v>
      </c>
      <c r="D534" s="7">
        <f t="shared" ca="1" si="24"/>
        <v>45278</v>
      </c>
      <c r="E534" s="7">
        <f t="shared" ca="1" si="25"/>
        <v>45643</v>
      </c>
      <c r="F534">
        <f t="shared" ca="1" si="26"/>
        <v>11365</v>
      </c>
      <c r="G534" t="str" cm="1">
        <f t="array" aca="1" ref="G534" ca="1">INDEX($J$2:$J$4, RANDBETWEEN(1,3))</f>
        <v>vencido</v>
      </c>
    </row>
    <row r="535" spans="1:7">
      <c r="A535">
        <f>contrato!A535</f>
        <v>533</v>
      </c>
      <c r="B535">
        <f ca="1">recomienda!C535</f>
        <v>1</v>
      </c>
      <c r="C535">
        <f ca="1">recomienda!A535</f>
        <v>294</v>
      </c>
      <c r="D535" s="7">
        <f t="shared" ca="1" si="24"/>
        <v>44860</v>
      </c>
      <c r="E535" s="7">
        <f t="shared" ca="1" si="25"/>
        <v>45225</v>
      </c>
      <c r="F535">
        <f t="shared" ca="1" si="26"/>
        <v>10044</v>
      </c>
      <c r="G535" t="str" cm="1">
        <f t="array" aca="1" ref="G535" ca="1">INDEX($J$2:$J$4, RANDBETWEEN(1,3))</f>
        <v>activo</v>
      </c>
    </row>
    <row r="536" spans="1:7">
      <c r="A536">
        <f>contrato!A536</f>
        <v>534</v>
      </c>
      <c r="B536">
        <f ca="1">recomienda!C536</f>
        <v>3</v>
      </c>
      <c r="C536">
        <f ca="1">recomienda!A536</f>
        <v>185</v>
      </c>
      <c r="D536" s="7">
        <f t="shared" ca="1" si="24"/>
        <v>44933</v>
      </c>
      <c r="E536" s="7">
        <f t="shared" ca="1" si="25"/>
        <v>45298</v>
      </c>
      <c r="F536">
        <f t="shared" ca="1" si="26"/>
        <v>9681</v>
      </c>
      <c r="G536" t="str" cm="1">
        <f t="array" aca="1" ref="G536" ca="1">INDEX($J$2:$J$4, RANDBETWEEN(1,3))</f>
        <v>vencido</v>
      </c>
    </row>
    <row r="537" spans="1:7">
      <c r="A537">
        <f>contrato!A537</f>
        <v>535</v>
      </c>
      <c r="B537">
        <f ca="1">recomienda!C537</f>
        <v>2</v>
      </c>
      <c r="C537">
        <f ca="1">recomienda!A537</f>
        <v>241</v>
      </c>
      <c r="D537" s="7">
        <f t="shared" ca="1" si="24"/>
        <v>44852</v>
      </c>
      <c r="E537" s="7">
        <f t="shared" ca="1" si="25"/>
        <v>45217</v>
      </c>
      <c r="F537">
        <f t="shared" ca="1" si="26"/>
        <v>7259</v>
      </c>
      <c r="G537" t="str" cm="1">
        <f t="array" aca="1" ref="G537" ca="1">INDEX($J$2:$J$4, RANDBETWEEN(1,3))</f>
        <v>activo</v>
      </c>
    </row>
    <row r="538" spans="1:7">
      <c r="A538">
        <f>contrato!A538</f>
        <v>536</v>
      </c>
      <c r="B538">
        <f ca="1">recomienda!C538</f>
        <v>2</v>
      </c>
      <c r="C538">
        <f ca="1">recomienda!A538</f>
        <v>953</v>
      </c>
      <c r="D538" s="7">
        <f t="shared" ca="1" si="24"/>
        <v>45153</v>
      </c>
      <c r="E538" s="7">
        <f t="shared" ca="1" si="25"/>
        <v>45518</v>
      </c>
      <c r="F538">
        <f t="shared" ca="1" si="26"/>
        <v>11419</v>
      </c>
      <c r="G538" t="str" cm="1">
        <f t="array" aca="1" ref="G538" ca="1">INDEX($J$2:$J$4, RANDBETWEEN(1,3))</f>
        <v>vencido</v>
      </c>
    </row>
    <row r="539" spans="1:7">
      <c r="A539">
        <f>contrato!A539</f>
        <v>537</v>
      </c>
      <c r="B539">
        <f ca="1">recomienda!C539</f>
        <v>3</v>
      </c>
      <c r="C539">
        <f ca="1">recomienda!A539</f>
        <v>730</v>
      </c>
      <c r="D539" s="7">
        <f t="shared" ca="1" si="24"/>
        <v>45050</v>
      </c>
      <c r="E539" s="7">
        <f t="shared" ca="1" si="25"/>
        <v>45415</v>
      </c>
      <c r="F539">
        <f t="shared" ca="1" si="26"/>
        <v>12834</v>
      </c>
      <c r="G539" t="str" cm="1">
        <f t="array" aca="1" ref="G539" ca="1">INDEX($J$2:$J$4, RANDBETWEEN(1,3))</f>
        <v>vencido</v>
      </c>
    </row>
    <row r="540" spans="1:7">
      <c r="A540">
        <f>contrato!A540</f>
        <v>538</v>
      </c>
      <c r="B540">
        <f ca="1">recomienda!C540</f>
        <v>4</v>
      </c>
      <c r="C540">
        <f ca="1">recomienda!A540</f>
        <v>539</v>
      </c>
      <c r="D540" s="7">
        <f t="shared" ca="1" si="24"/>
        <v>45285</v>
      </c>
      <c r="E540" s="7">
        <f t="shared" ca="1" si="25"/>
        <v>45650</v>
      </c>
      <c r="F540">
        <f t="shared" ca="1" si="26"/>
        <v>19010</v>
      </c>
      <c r="G540" t="str" cm="1">
        <f t="array" aca="1" ref="G540" ca="1">INDEX($J$2:$J$4, RANDBETWEEN(1,3))</f>
        <v>suspendido</v>
      </c>
    </row>
    <row r="541" spans="1:7">
      <c r="A541">
        <f>contrato!A541</f>
        <v>539</v>
      </c>
      <c r="B541">
        <f ca="1">recomienda!C541</f>
        <v>2</v>
      </c>
      <c r="C541">
        <f ca="1">recomienda!A541</f>
        <v>171</v>
      </c>
      <c r="D541" s="7">
        <f t="shared" ca="1" si="24"/>
        <v>45254</v>
      </c>
      <c r="E541" s="7">
        <f t="shared" ca="1" si="25"/>
        <v>45619</v>
      </c>
      <c r="F541">
        <f t="shared" ca="1" si="26"/>
        <v>10392</v>
      </c>
      <c r="G541" t="str" cm="1">
        <f t="array" aca="1" ref="G541" ca="1">INDEX($J$2:$J$4, RANDBETWEEN(1,3))</f>
        <v>suspendido</v>
      </c>
    </row>
    <row r="542" spans="1:7">
      <c r="A542">
        <f>contrato!A542</f>
        <v>540</v>
      </c>
      <c r="B542">
        <f ca="1">recomienda!C542</f>
        <v>2</v>
      </c>
      <c r="C542">
        <f ca="1">recomienda!A542</f>
        <v>501</v>
      </c>
      <c r="D542" s="7">
        <f t="shared" ca="1" si="24"/>
        <v>44727</v>
      </c>
      <c r="E542" s="7">
        <f t="shared" ca="1" si="25"/>
        <v>45092</v>
      </c>
      <c r="F542">
        <f t="shared" ca="1" si="26"/>
        <v>11213</v>
      </c>
      <c r="G542" t="str" cm="1">
        <f t="array" aca="1" ref="G542" ca="1">INDEX($J$2:$J$4, RANDBETWEEN(1,3))</f>
        <v>suspendido</v>
      </c>
    </row>
    <row r="543" spans="1:7">
      <c r="A543">
        <f>contrato!A543</f>
        <v>541</v>
      </c>
      <c r="B543">
        <f ca="1">recomienda!C543</f>
        <v>4</v>
      </c>
      <c r="C543">
        <f ca="1">recomienda!A543</f>
        <v>848</v>
      </c>
      <c r="D543" s="7">
        <f t="shared" ca="1" si="24"/>
        <v>44701</v>
      </c>
      <c r="E543" s="7">
        <f t="shared" ca="1" si="25"/>
        <v>45066</v>
      </c>
      <c r="F543">
        <f t="shared" ca="1" si="26"/>
        <v>19490</v>
      </c>
      <c r="G543" t="str" cm="1">
        <f t="array" aca="1" ref="G543" ca="1">INDEX($J$2:$J$4, RANDBETWEEN(1,3))</f>
        <v>suspendido</v>
      </c>
    </row>
    <row r="544" spans="1:7">
      <c r="A544">
        <f>contrato!A544</f>
        <v>542</v>
      </c>
      <c r="B544">
        <f ca="1">recomienda!C544</f>
        <v>1</v>
      </c>
      <c r="C544">
        <f ca="1">recomienda!A544</f>
        <v>437</v>
      </c>
      <c r="D544" s="7">
        <f t="shared" ca="1" si="24"/>
        <v>44636</v>
      </c>
      <c r="E544" s="7">
        <f t="shared" ca="1" si="25"/>
        <v>45001</v>
      </c>
      <c r="F544">
        <f t="shared" ca="1" si="26"/>
        <v>7081</v>
      </c>
      <c r="G544" t="str" cm="1">
        <f t="array" aca="1" ref="G544" ca="1">INDEX($J$2:$J$4, RANDBETWEEN(1,3))</f>
        <v>activo</v>
      </c>
    </row>
    <row r="545" spans="1:7">
      <c r="A545">
        <f>contrato!A545</f>
        <v>543</v>
      </c>
      <c r="B545">
        <f ca="1">recomienda!C545</f>
        <v>4</v>
      </c>
      <c r="C545">
        <f ca="1">recomienda!A545</f>
        <v>739</v>
      </c>
      <c r="D545" s="7">
        <f t="shared" ca="1" si="24"/>
        <v>45189</v>
      </c>
      <c r="E545" s="7">
        <f t="shared" ca="1" si="25"/>
        <v>45554</v>
      </c>
      <c r="F545">
        <f t="shared" ca="1" si="26"/>
        <v>10633</v>
      </c>
      <c r="G545" t="str" cm="1">
        <f t="array" aca="1" ref="G545" ca="1">INDEX($J$2:$J$4, RANDBETWEEN(1,3))</f>
        <v>suspendido</v>
      </c>
    </row>
    <row r="546" spans="1:7">
      <c r="A546">
        <f>contrato!A546</f>
        <v>544</v>
      </c>
      <c r="B546">
        <f ca="1">recomienda!C546</f>
        <v>1</v>
      </c>
      <c r="C546">
        <f ca="1">recomienda!A546</f>
        <v>443</v>
      </c>
      <c r="D546" s="7">
        <f t="shared" ca="1" si="24"/>
        <v>45023</v>
      </c>
      <c r="E546" s="7">
        <f t="shared" ca="1" si="25"/>
        <v>45388</v>
      </c>
      <c r="F546">
        <f t="shared" ca="1" si="26"/>
        <v>10154</v>
      </c>
      <c r="G546" t="str" cm="1">
        <f t="array" aca="1" ref="G546" ca="1">INDEX($J$2:$J$4, RANDBETWEEN(1,3))</f>
        <v>activo</v>
      </c>
    </row>
    <row r="547" spans="1:7">
      <c r="A547">
        <f>contrato!A547</f>
        <v>545</v>
      </c>
      <c r="B547">
        <f ca="1">recomienda!C547</f>
        <v>4</v>
      </c>
      <c r="C547">
        <f ca="1">recomienda!A547</f>
        <v>489</v>
      </c>
      <c r="D547" s="7">
        <f t="shared" ca="1" si="24"/>
        <v>45145</v>
      </c>
      <c r="E547" s="7">
        <f t="shared" ca="1" si="25"/>
        <v>45510</v>
      </c>
      <c r="F547">
        <f t="shared" ca="1" si="26"/>
        <v>15237</v>
      </c>
      <c r="G547" t="str" cm="1">
        <f t="array" aca="1" ref="G547" ca="1">INDEX($J$2:$J$4, RANDBETWEEN(1,3))</f>
        <v>activo</v>
      </c>
    </row>
    <row r="548" spans="1:7">
      <c r="A548">
        <f>contrato!A548</f>
        <v>546</v>
      </c>
      <c r="B548">
        <f ca="1">recomienda!C548</f>
        <v>3</v>
      </c>
      <c r="C548">
        <f ca="1">recomienda!A548</f>
        <v>924</v>
      </c>
      <c r="D548" s="7">
        <f t="shared" ca="1" si="24"/>
        <v>44770</v>
      </c>
      <c r="E548" s="7">
        <f t="shared" ca="1" si="25"/>
        <v>45135</v>
      </c>
      <c r="F548">
        <f t="shared" ca="1" si="26"/>
        <v>7794</v>
      </c>
      <c r="G548" t="str" cm="1">
        <f t="array" aca="1" ref="G548" ca="1">INDEX($J$2:$J$4, RANDBETWEEN(1,3))</f>
        <v>activo</v>
      </c>
    </row>
    <row r="549" spans="1:7">
      <c r="A549">
        <f>contrato!A549</f>
        <v>547</v>
      </c>
      <c r="B549">
        <f ca="1">recomienda!C549</f>
        <v>4</v>
      </c>
      <c r="C549">
        <f ca="1">recomienda!A549</f>
        <v>780</v>
      </c>
      <c r="D549" s="7">
        <f t="shared" ca="1" si="24"/>
        <v>44758</v>
      </c>
      <c r="E549" s="7">
        <f t="shared" ca="1" si="25"/>
        <v>45123</v>
      </c>
      <c r="F549">
        <f t="shared" ca="1" si="26"/>
        <v>14404</v>
      </c>
      <c r="G549" t="str" cm="1">
        <f t="array" aca="1" ref="G549" ca="1">INDEX($J$2:$J$4, RANDBETWEEN(1,3))</f>
        <v>suspendido</v>
      </c>
    </row>
    <row r="550" spans="1:7">
      <c r="A550">
        <f>contrato!A550</f>
        <v>548</v>
      </c>
      <c r="B550">
        <f ca="1">recomienda!C550</f>
        <v>0</v>
      </c>
      <c r="C550">
        <f ca="1">recomienda!A550</f>
        <v>431</v>
      </c>
      <c r="D550" s="7">
        <f t="shared" ca="1" si="24"/>
        <v>45033</v>
      </c>
      <c r="E550" s="7">
        <f t="shared" ca="1" si="25"/>
        <v>45398</v>
      </c>
      <c r="F550">
        <f t="shared" ca="1" si="26"/>
        <v>17369</v>
      </c>
      <c r="G550" t="str" cm="1">
        <f t="array" aca="1" ref="G550" ca="1">INDEX($J$2:$J$4, RANDBETWEEN(1,3))</f>
        <v>vencido</v>
      </c>
    </row>
    <row r="551" spans="1:7">
      <c r="A551">
        <f>contrato!A551</f>
        <v>549</v>
      </c>
      <c r="B551">
        <f ca="1">recomienda!C551</f>
        <v>1</v>
      </c>
      <c r="C551">
        <f ca="1">recomienda!A551</f>
        <v>920</v>
      </c>
      <c r="D551" s="7">
        <f t="shared" ca="1" si="24"/>
        <v>44770</v>
      </c>
      <c r="E551" s="7">
        <f t="shared" ca="1" si="25"/>
        <v>45135</v>
      </c>
      <c r="F551">
        <f t="shared" ca="1" si="26"/>
        <v>16346</v>
      </c>
      <c r="G551" t="str" cm="1">
        <f t="array" aca="1" ref="G551" ca="1">INDEX($J$2:$J$4, RANDBETWEEN(1,3))</f>
        <v>suspendido</v>
      </c>
    </row>
    <row r="552" spans="1:7">
      <c r="A552">
        <f>contrato!A552</f>
        <v>550</v>
      </c>
      <c r="B552">
        <f ca="1">recomienda!C552</f>
        <v>1</v>
      </c>
      <c r="C552">
        <f ca="1">recomienda!A552</f>
        <v>956</v>
      </c>
      <c r="D552" s="7">
        <f t="shared" ca="1" si="24"/>
        <v>44884</v>
      </c>
      <c r="E552" s="7">
        <f t="shared" ca="1" si="25"/>
        <v>45249</v>
      </c>
      <c r="F552">
        <f t="shared" ca="1" si="26"/>
        <v>6829</v>
      </c>
      <c r="G552" t="str" cm="1">
        <f t="array" aca="1" ref="G552" ca="1">INDEX($J$2:$J$4, RANDBETWEEN(1,3))</f>
        <v>vencido</v>
      </c>
    </row>
    <row r="553" spans="1:7">
      <c r="A553">
        <f>contrato!A553</f>
        <v>551</v>
      </c>
      <c r="B553">
        <f ca="1">recomienda!C553</f>
        <v>2</v>
      </c>
      <c r="C553">
        <f ca="1">recomienda!A553</f>
        <v>902</v>
      </c>
      <c r="D553" s="7">
        <f t="shared" ca="1" si="24"/>
        <v>44664</v>
      </c>
      <c r="E553" s="7">
        <f t="shared" ca="1" si="25"/>
        <v>45029</v>
      </c>
      <c r="F553">
        <f t="shared" ca="1" si="26"/>
        <v>12807</v>
      </c>
      <c r="G553" t="str" cm="1">
        <f t="array" aca="1" ref="G553" ca="1">INDEX($J$2:$J$4, RANDBETWEEN(1,3))</f>
        <v>vencido</v>
      </c>
    </row>
    <row r="554" spans="1:7">
      <c r="A554">
        <f>contrato!A554</f>
        <v>552</v>
      </c>
      <c r="B554">
        <f ca="1">recomienda!C554</f>
        <v>4</v>
      </c>
      <c r="C554">
        <f ca="1">recomienda!A554</f>
        <v>186</v>
      </c>
      <c r="D554" s="7">
        <f t="shared" ca="1" si="24"/>
        <v>44639</v>
      </c>
      <c r="E554" s="7">
        <f t="shared" ca="1" si="25"/>
        <v>45004</v>
      </c>
      <c r="F554">
        <f t="shared" ca="1" si="26"/>
        <v>17785</v>
      </c>
      <c r="G554" t="str" cm="1">
        <f t="array" aca="1" ref="G554" ca="1">INDEX($J$2:$J$4, RANDBETWEEN(1,3))</f>
        <v>vencido</v>
      </c>
    </row>
    <row r="555" spans="1:7">
      <c r="A555">
        <f>contrato!A555</f>
        <v>553</v>
      </c>
      <c r="B555">
        <f ca="1">recomienda!C555</f>
        <v>1</v>
      </c>
      <c r="C555">
        <f ca="1">recomienda!A555</f>
        <v>812</v>
      </c>
      <c r="D555" s="7">
        <f t="shared" ca="1" si="24"/>
        <v>44725</v>
      </c>
      <c r="E555" s="7">
        <f t="shared" ca="1" si="25"/>
        <v>45090</v>
      </c>
      <c r="F555">
        <f t="shared" ca="1" si="26"/>
        <v>16488</v>
      </c>
      <c r="G555" t="str" cm="1">
        <f t="array" aca="1" ref="G555" ca="1">INDEX($J$2:$J$4, RANDBETWEEN(1,3))</f>
        <v>suspendido</v>
      </c>
    </row>
    <row r="556" spans="1:7">
      <c r="A556">
        <f>contrato!A556</f>
        <v>554</v>
      </c>
      <c r="B556">
        <f ca="1">recomienda!C556</f>
        <v>5</v>
      </c>
      <c r="C556">
        <f ca="1">recomienda!A556</f>
        <v>725</v>
      </c>
      <c r="D556" s="7">
        <f t="shared" ca="1" si="24"/>
        <v>44831</v>
      </c>
      <c r="E556" s="7">
        <f t="shared" ca="1" si="25"/>
        <v>45196</v>
      </c>
      <c r="F556">
        <f t="shared" ca="1" si="26"/>
        <v>8564</v>
      </c>
      <c r="G556" t="str" cm="1">
        <f t="array" aca="1" ref="G556" ca="1">INDEX($J$2:$J$4, RANDBETWEEN(1,3))</f>
        <v>suspendido</v>
      </c>
    </row>
    <row r="557" spans="1:7">
      <c r="A557">
        <f>contrato!A557</f>
        <v>555</v>
      </c>
      <c r="B557">
        <f ca="1">recomienda!C557</f>
        <v>1</v>
      </c>
      <c r="C557">
        <f ca="1">recomienda!A557</f>
        <v>107</v>
      </c>
      <c r="D557" s="7">
        <f t="shared" ca="1" si="24"/>
        <v>45083</v>
      </c>
      <c r="E557" s="7">
        <f t="shared" ca="1" si="25"/>
        <v>45448</v>
      </c>
      <c r="F557">
        <f t="shared" ca="1" si="26"/>
        <v>9138</v>
      </c>
      <c r="G557" t="str" cm="1">
        <f t="array" aca="1" ref="G557" ca="1">INDEX($J$2:$J$4, RANDBETWEEN(1,3))</f>
        <v>activo</v>
      </c>
    </row>
    <row r="558" spans="1:7">
      <c r="A558">
        <f>contrato!A558</f>
        <v>556</v>
      </c>
      <c r="B558">
        <f ca="1">recomienda!C558</f>
        <v>0</v>
      </c>
      <c r="C558">
        <f ca="1">recomienda!A558</f>
        <v>886</v>
      </c>
      <c r="D558" s="7">
        <f t="shared" ca="1" si="24"/>
        <v>45179</v>
      </c>
      <c r="E558" s="7">
        <f t="shared" ca="1" si="25"/>
        <v>45544</v>
      </c>
      <c r="F558">
        <f t="shared" ca="1" si="26"/>
        <v>18853</v>
      </c>
      <c r="G558" t="str" cm="1">
        <f t="array" aca="1" ref="G558" ca="1">INDEX($J$2:$J$4, RANDBETWEEN(1,3))</f>
        <v>activo</v>
      </c>
    </row>
    <row r="559" spans="1:7">
      <c r="A559">
        <f>contrato!A559</f>
        <v>557</v>
      </c>
      <c r="B559">
        <f ca="1">recomienda!C559</f>
        <v>1</v>
      </c>
      <c r="C559">
        <f ca="1">recomienda!A559</f>
        <v>454</v>
      </c>
      <c r="D559" s="7">
        <f t="shared" ca="1" si="24"/>
        <v>45165</v>
      </c>
      <c r="E559" s="7">
        <f t="shared" ca="1" si="25"/>
        <v>45530</v>
      </c>
      <c r="F559">
        <f t="shared" ca="1" si="26"/>
        <v>13911</v>
      </c>
      <c r="G559" t="str" cm="1">
        <f t="array" aca="1" ref="G559" ca="1">INDEX($J$2:$J$4, RANDBETWEEN(1,3))</f>
        <v>activo</v>
      </c>
    </row>
    <row r="560" spans="1:7">
      <c r="A560">
        <f>contrato!A560</f>
        <v>558</v>
      </c>
      <c r="B560">
        <f ca="1">recomienda!C560</f>
        <v>3</v>
      </c>
      <c r="C560">
        <f ca="1">recomienda!A560</f>
        <v>931</v>
      </c>
      <c r="D560" s="7">
        <f t="shared" ca="1" si="24"/>
        <v>44735</v>
      </c>
      <c r="E560" s="7">
        <f t="shared" ca="1" si="25"/>
        <v>45100</v>
      </c>
      <c r="F560">
        <f t="shared" ca="1" si="26"/>
        <v>11468</v>
      </c>
      <c r="G560" t="str" cm="1">
        <f t="array" aca="1" ref="G560" ca="1">INDEX($J$2:$J$4, RANDBETWEEN(1,3))</f>
        <v>vencido</v>
      </c>
    </row>
    <row r="561" spans="1:7">
      <c r="A561">
        <f>contrato!A561</f>
        <v>559</v>
      </c>
      <c r="B561">
        <f ca="1">recomienda!C561</f>
        <v>5</v>
      </c>
      <c r="C561">
        <f ca="1">recomienda!A561</f>
        <v>307</v>
      </c>
      <c r="D561" s="7">
        <f t="shared" ca="1" si="24"/>
        <v>45205</v>
      </c>
      <c r="E561" s="7">
        <f t="shared" ca="1" si="25"/>
        <v>45570</v>
      </c>
      <c r="F561">
        <f t="shared" ca="1" si="26"/>
        <v>13059</v>
      </c>
      <c r="G561" t="str" cm="1">
        <f t="array" aca="1" ref="G561" ca="1">INDEX($J$2:$J$4, RANDBETWEEN(1,3))</f>
        <v>suspendido</v>
      </c>
    </row>
    <row r="562" spans="1:7">
      <c r="A562">
        <f>contrato!A562</f>
        <v>560</v>
      </c>
      <c r="B562">
        <f ca="1">recomienda!C562</f>
        <v>3</v>
      </c>
      <c r="C562">
        <f ca="1">recomienda!A562</f>
        <v>128</v>
      </c>
      <c r="D562" s="7">
        <f t="shared" ca="1" si="24"/>
        <v>44731</v>
      </c>
      <c r="E562" s="7">
        <f t="shared" ca="1" si="25"/>
        <v>45096</v>
      </c>
      <c r="F562">
        <f t="shared" ca="1" si="26"/>
        <v>13926</v>
      </c>
      <c r="G562" t="str" cm="1">
        <f t="array" aca="1" ref="G562" ca="1">INDEX($J$2:$J$4, RANDBETWEEN(1,3))</f>
        <v>activo</v>
      </c>
    </row>
    <row r="563" spans="1:7">
      <c r="A563">
        <f>contrato!A563</f>
        <v>561</v>
      </c>
      <c r="B563">
        <f ca="1">recomienda!C563</f>
        <v>0</v>
      </c>
      <c r="C563">
        <f ca="1">recomienda!A563</f>
        <v>652</v>
      </c>
      <c r="D563" s="7">
        <f t="shared" ca="1" si="24"/>
        <v>45133</v>
      </c>
      <c r="E563" s="7">
        <f t="shared" ca="1" si="25"/>
        <v>45498</v>
      </c>
      <c r="F563">
        <f t="shared" ca="1" si="26"/>
        <v>7012</v>
      </c>
      <c r="G563" t="str" cm="1">
        <f t="array" aca="1" ref="G563" ca="1">INDEX($J$2:$J$4, RANDBETWEEN(1,3))</f>
        <v>activo</v>
      </c>
    </row>
    <row r="564" spans="1:7">
      <c r="A564">
        <f>contrato!A564</f>
        <v>562</v>
      </c>
      <c r="B564">
        <f ca="1">recomienda!C564</f>
        <v>4</v>
      </c>
      <c r="C564">
        <f ca="1">recomienda!A564</f>
        <v>853</v>
      </c>
      <c r="D564" s="7">
        <f t="shared" ca="1" si="24"/>
        <v>44890</v>
      </c>
      <c r="E564" s="7">
        <f t="shared" ca="1" si="25"/>
        <v>45255</v>
      </c>
      <c r="F564">
        <f t="shared" ca="1" si="26"/>
        <v>15299</v>
      </c>
      <c r="G564" t="str" cm="1">
        <f t="array" aca="1" ref="G564" ca="1">INDEX($J$2:$J$4, RANDBETWEEN(1,3))</f>
        <v>vencido</v>
      </c>
    </row>
    <row r="565" spans="1:7">
      <c r="A565">
        <f>contrato!A565</f>
        <v>563</v>
      </c>
      <c r="B565">
        <f ca="1">recomienda!C565</f>
        <v>5</v>
      </c>
      <c r="C565">
        <f ca="1">recomienda!A565</f>
        <v>208</v>
      </c>
      <c r="D565" s="7">
        <f t="shared" ca="1" si="24"/>
        <v>44899</v>
      </c>
      <c r="E565" s="7">
        <f t="shared" ca="1" si="25"/>
        <v>45264</v>
      </c>
      <c r="F565">
        <f t="shared" ca="1" si="26"/>
        <v>16244</v>
      </c>
      <c r="G565" t="str" cm="1">
        <f t="array" aca="1" ref="G565" ca="1">INDEX($J$2:$J$4, RANDBETWEEN(1,3))</f>
        <v>suspendido</v>
      </c>
    </row>
    <row r="566" spans="1:7">
      <c r="A566">
        <f>contrato!A566</f>
        <v>564</v>
      </c>
      <c r="B566">
        <f ca="1">recomienda!C566</f>
        <v>5</v>
      </c>
      <c r="C566">
        <f ca="1">recomienda!A566</f>
        <v>575</v>
      </c>
      <c r="D566" s="7">
        <f t="shared" ca="1" si="24"/>
        <v>45125</v>
      </c>
      <c r="E566" s="7">
        <f t="shared" ca="1" si="25"/>
        <v>45490</v>
      </c>
      <c r="F566">
        <f t="shared" ca="1" si="26"/>
        <v>12575</v>
      </c>
      <c r="G566" t="str" cm="1">
        <f t="array" aca="1" ref="G566" ca="1">INDEX($J$2:$J$4, RANDBETWEEN(1,3))</f>
        <v>vencido</v>
      </c>
    </row>
    <row r="567" spans="1:7">
      <c r="A567">
        <f>contrato!A567</f>
        <v>565</v>
      </c>
      <c r="B567">
        <f ca="1">recomienda!C567</f>
        <v>4</v>
      </c>
      <c r="C567">
        <f ca="1">recomienda!A567</f>
        <v>712</v>
      </c>
      <c r="D567" s="7">
        <f t="shared" ca="1" si="24"/>
        <v>44774</v>
      </c>
      <c r="E567" s="7">
        <f t="shared" ca="1" si="25"/>
        <v>45139</v>
      </c>
      <c r="F567">
        <f t="shared" ca="1" si="26"/>
        <v>11878</v>
      </c>
      <c r="G567" t="str" cm="1">
        <f t="array" aca="1" ref="G567" ca="1">INDEX($J$2:$J$4, RANDBETWEEN(1,3))</f>
        <v>activo</v>
      </c>
    </row>
    <row r="568" spans="1:7">
      <c r="A568">
        <f>contrato!A568</f>
        <v>566</v>
      </c>
      <c r="B568">
        <f ca="1">recomienda!C568</f>
        <v>5</v>
      </c>
      <c r="C568">
        <f ca="1">recomienda!A568</f>
        <v>665</v>
      </c>
      <c r="D568" s="7">
        <f t="shared" ca="1" si="24"/>
        <v>45003</v>
      </c>
      <c r="E568" s="7">
        <f t="shared" ca="1" si="25"/>
        <v>45368</v>
      </c>
      <c r="F568">
        <f t="shared" ca="1" si="26"/>
        <v>16367</v>
      </c>
      <c r="G568" t="str" cm="1">
        <f t="array" aca="1" ref="G568" ca="1">INDEX($J$2:$J$4, RANDBETWEEN(1,3))</f>
        <v>suspendido</v>
      </c>
    </row>
    <row r="569" spans="1:7">
      <c r="A569">
        <f>contrato!A569</f>
        <v>567</v>
      </c>
      <c r="B569">
        <f ca="1">recomienda!C569</f>
        <v>3</v>
      </c>
      <c r="C569">
        <f ca="1">recomienda!A569</f>
        <v>411</v>
      </c>
      <c r="D569" s="7">
        <f t="shared" ca="1" si="24"/>
        <v>44881</v>
      </c>
      <c r="E569" s="7">
        <f t="shared" ca="1" si="25"/>
        <v>45246</v>
      </c>
      <c r="F569">
        <f t="shared" ca="1" si="26"/>
        <v>18396</v>
      </c>
      <c r="G569" t="str" cm="1">
        <f t="array" aca="1" ref="G569" ca="1">INDEX($J$2:$J$4, RANDBETWEEN(1,3))</f>
        <v>vencido</v>
      </c>
    </row>
    <row r="570" spans="1:7">
      <c r="A570">
        <f>contrato!A570</f>
        <v>568</v>
      </c>
      <c r="B570">
        <f ca="1">recomienda!C570</f>
        <v>3</v>
      </c>
      <c r="C570">
        <f ca="1">recomienda!A570</f>
        <v>731</v>
      </c>
      <c r="D570" s="7">
        <f t="shared" ca="1" si="24"/>
        <v>44835</v>
      </c>
      <c r="E570" s="7">
        <f t="shared" ca="1" si="25"/>
        <v>45200</v>
      </c>
      <c r="F570">
        <f t="shared" ca="1" si="26"/>
        <v>15492</v>
      </c>
      <c r="G570" t="str" cm="1">
        <f t="array" aca="1" ref="G570" ca="1">INDEX($J$2:$J$4, RANDBETWEEN(1,3))</f>
        <v>vencido</v>
      </c>
    </row>
    <row r="571" spans="1:7">
      <c r="A571">
        <f>contrato!A571</f>
        <v>569</v>
      </c>
      <c r="B571">
        <f ca="1">recomienda!C571</f>
        <v>3</v>
      </c>
      <c r="C571">
        <f ca="1">recomienda!A571</f>
        <v>541</v>
      </c>
      <c r="D571" s="7">
        <f t="shared" ca="1" si="24"/>
        <v>44947</v>
      </c>
      <c r="E571" s="7">
        <f t="shared" ca="1" si="25"/>
        <v>45312</v>
      </c>
      <c r="F571">
        <f t="shared" ca="1" si="26"/>
        <v>16993</v>
      </c>
      <c r="G571" t="str" cm="1">
        <f t="array" aca="1" ref="G571" ca="1">INDEX($J$2:$J$4, RANDBETWEEN(1,3))</f>
        <v>suspendido</v>
      </c>
    </row>
    <row r="572" spans="1:7">
      <c r="A572">
        <f>contrato!A572</f>
        <v>570</v>
      </c>
      <c r="B572">
        <f ca="1">recomienda!C572</f>
        <v>3</v>
      </c>
      <c r="C572">
        <f ca="1">recomienda!A572</f>
        <v>407</v>
      </c>
      <c r="D572" s="7">
        <f t="shared" ca="1" si="24"/>
        <v>44588</v>
      </c>
      <c r="E572" s="7">
        <f t="shared" ca="1" si="25"/>
        <v>44953</v>
      </c>
      <c r="F572">
        <f t="shared" ca="1" si="26"/>
        <v>17956</v>
      </c>
      <c r="G572" t="str" cm="1">
        <f t="array" aca="1" ref="G572" ca="1">INDEX($J$2:$J$4, RANDBETWEEN(1,3))</f>
        <v>suspendido</v>
      </c>
    </row>
    <row r="573" spans="1:7">
      <c r="A573">
        <f>contrato!A573</f>
        <v>571</v>
      </c>
      <c r="B573">
        <f ca="1">recomienda!C573</f>
        <v>1</v>
      </c>
      <c r="C573">
        <f ca="1">recomienda!A573</f>
        <v>236</v>
      </c>
      <c r="D573" s="7">
        <f t="shared" ca="1" si="24"/>
        <v>44933</v>
      </c>
      <c r="E573" s="7">
        <f t="shared" ca="1" si="25"/>
        <v>45298</v>
      </c>
      <c r="F573">
        <f t="shared" ca="1" si="26"/>
        <v>14892</v>
      </c>
      <c r="G573" t="str" cm="1">
        <f t="array" aca="1" ref="G573" ca="1">INDEX($J$2:$J$4, RANDBETWEEN(1,3))</f>
        <v>vencido</v>
      </c>
    </row>
    <row r="574" spans="1:7">
      <c r="A574">
        <f>contrato!A574</f>
        <v>572</v>
      </c>
      <c r="B574">
        <f ca="1">recomienda!C574</f>
        <v>2</v>
      </c>
      <c r="C574">
        <f ca="1">recomienda!A574</f>
        <v>39</v>
      </c>
      <c r="D574" s="7">
        <f t="shared" ca="1" si="24"/>
        <v>45183</v>
      </c>
      <c r="E574" s="7">
        <f t="shared" ca="1" si="25"/>
        <v>45548</v>
      </c>
      <c r="F574">
        <f t="shared" ca="1" si="26"/>
        <v>19300</v>
      </c>
      <c r="G574" t="str" cm="1">
        <f t="array" aca="1" ref="G574" ca="1">INDEX($J$2:$J$4, RANDBETWEEN(1,3))</f>
        <v>vencido</v>
      </c>
    </row>
    <row r="575" spans="1:7">
      <c r="A575">
        <f>contrato!A575</f>
        <v>573</v>
      </c>
      <c r="B575">
        <f ca="1">recomienda!C575</f>
        <v>4</v>
      </c>
      <c r="C575">
        <f ca="1">recomienda!A575</f>
        <v>927</v>
      </c>
      <c r="D575" s="7">
        <f t="shared" ca="1" si="24"/>
        <v>44714</v>
      </c>
      <c r="E575" s="7">
        <f t="shared" ca="1" si="25"/>
        <v>45079</v>
      </c>
      <c r="F575">
        <f t="shared" ca="1" si="26"/>
        <v>12783</v>
      </c>
      <c r="G575" t="str" cm="1">
        <f t="array" aca="1" ref="G575" ca="1">INDEX($J$2:$J$4, RANDBETWEEN(1,3))</f>
        <v>suspendido</v>
      </c>
    </row>
    <row r="576" spans="1:7">
      <c r="A576">
        <f>contrato!A576</f>
        <v>574</v>
      </c>
      <c r="B576">
        <f ca="1">recomienda!C576</f>
        <v>4</v>
      </c>
      <c r="C576">
        <f ca="1">recomienda!A576</f>
        <v>544</v>
      </c>
      <c r="D576" s="7">
        <f t="shared" ca="1" si="24"/>
        <v>44761</v>
      </c>
      <c r="E576" s="7">
        <f t="shared" ca="1" si="25"/>
        <v>45126</v>
      </c>
      <c r="F576">
        <f t="shared" ca="1" si="26"/>
        <v>10926</v>
      </c>
      <c r="G576" t="str" cm="1">
        <f t="array" aca="1" ref="G576" ca="1">INDEX($J$2:$J$4, RANDBETWEEN(1,3))</f>
        <v>suspendido</v>
      </c>
    </row>
    <row r="577" spans="1:7">
      <c r="A577">
        <f>contrato!A577</f>
        <v>575</v>
      </c>
      <c r="B577">
        <f ca="1">recomienda!C577</f>
        <v>1</v>
      </c>
      <c r="C577">
        <f ca="1">recomienda!A577</f>
        <v>264</v>
      </c>
      <c r="D577" s="7">
        <f t="shared" ca="1" si="24"/>
        <v>45145</v>
      </c>
      <c r="E577" s="7">
        <f t="shared" ca="1" si="25"/>
        <v>45510</v>
      </c>
      <c r="F577">
        <f t="shared" ca="1" si="26"/>
        <v>7707</v>
      </c>
      <c r="G577" t="str" cm="1">
        <f t="array" aca="1" ref="G577" ca="1">INDEX($J$2:$J$4, RANDBETWEEN(1,3))</f>
        <v>suspendido</v>
      </c>
    </row>
    <row r="578" spans="1:7">
      <c r="A578">
        <f>contrato!A578</f>
        <v>576</v>
      </c>
      <c r="B578">
        <f ca="1">recomienda!C578</f>
        <v>5</v>
      </c>
      <c r="C578">
        <f ca="1">recomienda!A578</f>
        <v>262</v>
      </c>
      <c r="D578" s="7">
        <f t="shared" ca="1" si="24"/>
        <v>44979</v>
      </c>
      <c r="E578" s="7">
        <f t="shared" ca="1" si="25"/>
        <v>45344</v>
      </c>
      <c r="F578">
        <f t="shared" ca="1" si="26"/>
        <v>16709</v>
      </c>
      <c r="G578" t="str" cm="1">
        <f t="array" aca="1" ref="G578" ca="1">INDEX($J$2:$J$4, RANDBETWEEN(1,3))</f>
        <v>vencido</v>
      </c>
    </row>
    <row r="579" spans="1:7">
      <c r="A579">
        <f>contrato!A579</f>
        <v>577</v>
      </c>
      <c r="B579">
        <f ca="1">recomienda!C579</f>
        <v>0</v>
      </c>
      <c r="C579">
        <f ca="1">recomienda!A579</f>
        <v>264</v>
      </c>
      <c r="D579" s="7">
        <f t="shared" ref="D579:D642" ca="1" si="27">RANDBETWEEN(DATE(2022,1,1), DATE(2024,1,1))</f>
        <v>44735</v>
      </c>
      <c r="E579" s="7">
        <f t="shared" ref="E579:E642" ca="1" si="28">D579+365</f>
        <v>45100</v>
      </c>
      <c r="F579">
        <f t="shared" ref="F579:F642" ca="1" si="29">RANDBETWEEN(6000,20000)</f>
        <v>10297</v>
      </c>
      <c r="G579" t="str" cm="1">
        <f t="array" aca="1" ref="G579" ca="1">INDEX($J$2:$J$4, RANDBETWEEN(1,3))</f>
        <v>vencido</v>
      </c>
    </row>
    <row r="580" spans="1:7">
      <c r="A580">
        <f>contrato!A580</f>
        <v>578</v>
      </c>
      <c r="B580">
        <f ca="1">recomienda!C580</f>
        <v>4</v>
      </c>
      <c r="C580">
        <f ca="1">recomienda!A580</f>
        <v>841</v>
      </c>
      <c r="D580" s="7">
        <f t="shared" ca="1" si="27"/>
        <v>45154</v>
      </c>
      <c r="E580" s="7">
        <f t="shared" ca="1" si="28"/>
        <v>45519</v>
      </c>
      <c r="F580">
        <f t="shared" ca="1" si="29"/>
        <v>16652</v>
      </c>
      <c r="G580" t="str" cm="1">
        <f t="array" aca="1" ref="G580" ca="1">INDEX($J$2:$J$4, RANDBETWEEN(1,3))</f>
        <v>suspendido</v>
      </c>
    </row>
    <row r="581" spans="1:7">
      <c r="A581">
        <f>contrato!A581</f>
        <v>579</v>
      </c>
      <c r="B581">
        <f ca="1">recomienda!C581</f>
        <v>0</v>
      </c>
      <c r="C581">
        <f ca="1">recomienda!A581</f>
        <v>276</v>
      </c>
      <c r="D581" s="7">
        <f t="shared" ca="1" si="27"/>
        <v>45157</v>
      </c>
      <c r="E581" s="7">
        <f t="shared" ca="1" si="28"/>
        <v>45522</v>
      </c>
      <c r="F581">
        <f t="shared" ca="1" si="29"/>
        <v>7138</v>
      </c>
      <c r="G581" t="str" cm="1">
        <f t="array" aca="1" ref="G581" ca="1">INDEX($J$2:$J$4, RANDBETWEEN(1,3))</f>
        <v>vencido</v>
      </c>
    </row>
    <row r="582" spans="1:7">
      <c r="A582">
        <f>contrato!A582</f>
        <v>580</v>
      </c>
      <c r="B582">
        <f ca="1">recomienda!C582</f>
        <v>3</v>
      </c>
      <c r="C582">
        <f ca="1">recomienda!A582</f>
        <v>429</v>
      </c>
      <c r="D582" s="7">
        <f t="shared" ca="1" si="27"/>
        <v>45044</v>
      </c>
      <c r="E582" s="7">
        <f t="shared" ca="1" si="28"/>
        <v>45409</v>
      </c>
      <c r="F582">
        <f t="shared" ca="1" si="29"/>
        <v>6695</v>
      </c>
      <c r="G582" t="str" cm="1">
        <f t="array" aca="1" ref="G582" ca="1">INDEX($J$2:$J$4, RANDBETWEEN(1,3))</f>
        <v>suspendido</v>
      </c>
    </row>
    <row r="583" spans="1:7">
      <c r="A583">
        <f>contrato!A583</f>
        <v>581</v>
      </c>
      <c r="B583">
        <f ca="1">recomienda!C583</f>
        <v>4</v>
      </c>
      <c r="C583">
        <f ca="1">recomienda!A583</f>
        <v>915</v>
      </c>
      <c r="D583" s="7">
        <f t="shared" ca="1" si="27"/>
        <v>45202</v>
      </c>
      <c r="E583" s="7">
        <f t="shared" ca="1" si="28"/>
        <v>45567</v>
      </c>
      <c r="F583">
        <f t="shared" ca="1" si="29"/>
        <v>10413</v>
      </c>
      <c r="G583" t="str" cm="1">
        <f t="array" aca="1" ref="G583" ca="1">INDEX($J$2:$J$4, RANDBETWEEN(1,3))</f>
        <v>activo</v>
      </c>
    </row>
    <row r="584" spans="1:7">
      <c r="A584">
        <f>contrato!A584</f>
        <v>582</v>
      </c>
      <c r="B584">
        <f ca="1">recomienda!C584</f>
        <v>2</v>
      </c>
      <c r="C584">
        <f ca="1">recomienda!A584</f>
        <v>117</v>
      </c>
      <c r="D584" s="7">
        <f t="shared" ca="1" si="27"/>
        <v>45099</v>
      </c>
      <c r="E584" s="7">
        <f t="shared" ca="1" si="28"/>
        <v>45464</v>
      </c>
      <c r="F584">
        <f t="shared" ca="1" si="29"/>
        <v>8727</v>
      </c>
      <c r="G584" t="str" cm="1">
        <f t="array" aca="1" ref="G584" ca="1">INDEX($J$2:$J$4, RANDBETWEEN(1,3))</f>
        <v>suspendido</v>
      </c>
    </row>
    <row r="585" spans="1:7">
      <c r="A585">
        <f>contrato!A585</f>
        <v>583</v>
      </c>
      <c r="B585">
        <f ca="1">recomienda!C585</f>
        <v>1</v>
      </c>
      <c r="C585">
        <f ca="1">recomienda!A585</f>
        <v>577</v>
      </c>
      <c r="D585" s="7">
        <f t="shared" ca="1" si="27"/>
        <v>45073</v>
      </c>
      <c r="E585" s="7">
        <f t="shared" ca="1" si="28"/>
        <v>45438</v>
      </c>
      <c r="F585">
        <f t="shared" ca="1" si="29"/>
        <v>10956</v>
      </c>
      <c r="G585" t="str" cm="1">
        <f t="array" aca="1" ref="G585" ca="1">INDEX($J$2:$J$4, RANDBETWEEN(1,3))</f>
        <v>vencido</v>
      </c>
    </row>
    <row r="586" spans="1:7">
      <c r="A586">
        <f>contrato!A586</f>
        <v>584</v>
      </c>
      <c r="B586">
        <f ca="1">recomienda!C586</f>
        <v>1</v>
      </c>
      <c r="C586">
        <f ca="1">recomienda!A586</f>
        <v>628</v>
      </c>
      <c r="D586" s="7">
        <f t="shared" ca="1" si="27"/>
        <v>44902</v>
      </c>
      <c r="E586" s="7">
        <f t="shared" ca="1" si="28"/>
        <v>45267</v>
      </c>
      <c r="F586">
        <f t="shared" ca="1" si="29"/>
        <v>11603</v>
      </c>
      <c r="G586" t="str" cm="1">
        <f t="array" aca="1" ref="G586" ca="1">INDEX($J$2:$J$4, RANDBETWEEN(1,3))</f>
        <v>activo</v>
      </c>
    </row>
    <row r="587" spans="1:7">
      <c r="A587">
        <f>contrato!A587</f>
        <v>585</v>
      </c>
      <c r="B587">
        <f ca="1">recomienda!C587</f>
        <v>0</v>
      </c>
      <c r="C587">
        <f ca="1">recomienda!A587</f>
        <v>153</v>
      </c>
      <c r="D587" s="7">
        <f t="shared" ca="1" si="27"/>
        <v>45188</v>
      </c>
      <c r="E587" s="7">
        <f t="shared" ca="1" si="28"/>
        <v>45553</v>
      </c>
      <c r="F587">
        <f t="shared" ca="1" si="29"/>
        <v>15314</v>
      </c>
      <c r="G587" t="str" cm="1">
        <f t="array" aca="1" ref="G587" ca="1">INDEX($J$2:$J$4, RANDBETWEEN(1,3))</f>
        <v>suspendido</v>
      </c>
    </row>
    <row r="588" spans="1:7">
      <c r="A588">
        <f>contrato!A588</f>
        <v>586</v>
      </c>
      <c r="B588">
        <f ca="1">recomienda!C588</f>
        <v>4</v>
      </c>
      <c r="C588">
        <f ca="1">recomienda!A588</f>
        <v>209</v>
      </c>
      <c r="D588" s="7">
        <f t="shared" ca="1" si="27"/>
        <v>45175</v>
      </c>
      <c r="E588" s="7">
        <f t="shared" ca="1" si="28"/>
        <v>45540</v>
      </c>
      <c r="F588">
        <f t="shared" ca="1" si="29"/>
        <v>8975</v>
      </c>
      <c r="G588" t="str" cm="1">
        <f t="array" aca="1" ref="G588" ca="1">INDEX($J$2:$J$4, RANDBETWEEN(1,3))</f>
        <v>vencido</v>
      </c>
    </row>
    <row r="589" spans="1:7">
      <c r="A589">
        <f>contrato!A589</f>
        <v>587</v>
      </c>
      <c r="B589">
        <f ca="1">recomienda!C589</f>
        <v>3</v>
      </c>
      <c r="C589">
        <f ca="1">recomienda!A589</f>
        <v>143</v>
      </c>
      <c r="D589" s="7">
        <f t="shared" ca="1" si="27"/>
        <v>44872</v>
      </c>
      <c r="E589" s="7">
        <f t="shared" ca="1" si="28"/>
        <v>45237</v>
      </c>
      <c r="F589">
        <f t="shared" ca="1" si="29"/>
        <v>17333</v>
      </c>
      <c r="G589" t="str" cm="1">
        <f t="array" aca="1" ref="G589" ca="1">INDEX($J$2:$J$4, RANDBETWEEN(1,3))</f>
        <v>activo</v>
      </c>
    </row>
    <row r="590" spans="1:7">
      <c r="A590">
        <f>contrato!A590</f>
        <v>588</v>
      </c>
      <c r="B590">
        <f ca="1">recomienda!C590</f>
        <v>1</v>
      </c>
      <c r="C590">
        <f ca="1">recomienda!A590</f>
        <v>556</v>
      </c>
      <c r="D590" s="7">
        <f t="shared" ca="1" si="27"/>
        <v>45127</v>
      </c>
      <c r="E590" s="7">
        <f t="shared" ca="1" si="28"/>
        <v>45492</v>
      </c>
      <c r="F590">
        <f t="shared" ca="1" si="29"/>
        <v>16655</v>
      </c>
      <c r="G590" t="str" cm="1">
        <f t="array" aca="1" ref="G590" ca="1">INDEX($J$2:$J$4, RANDBETWEEN(1,3))</f>
        <v>vencido</v>
      </c>
    </row>
    <row r="591" spans="1:7">
      <c r="A591">
        <f>contrato!A591</f>
        <v>589</v>
      </c>
      <c r="B591">
        <f ca="1">recomienda!C591</f>
        <v>0</v>
      </c>
      <c r="C591">
        <f ca="1">recomienda!A591</f>
        <v>601</v>
      </c>
      <c r="D591" s="7">
        <f t="shared" ca="1" si="27"/>
        <v>44782</v>
      </c>
      <c r="E591" s="7">
        <f t="shared" ca="1" si="28"/>
        <v>45147</v>
      </c>
      <c r="F591">
        <f t="shared" ca="1" si="29"/>
        <v>11059</v>
      </c>
      <c r="G591" t="str" cm="1">
        <f t="array" aca="1" ref="G591" ca="1">INDEX($J$2:$J$4, RANDBETWEEN(1,3))</f>
        <v>vencido</v>
      </c>
    </row>
    <row r="592" spans="1:7">
      <c r="A592">
        <f>contrato!A592</f>
        <v>590</v>
      </c>
      <c r="B592">
        <f ca="1">recomienda!C592</f>
        <v>4</v>
      </c>
      <c r="C592">
        <f ca="1">recomienda!A592</f>
        <v>690</v>
      </c>
      <c r="D592" s="7">
        <f t="shared" ca="1" si="27"/>
        <v>45139</v>
      </c>
      <c r="E592" s="7">
        <f t="shared" ca="1" si="28"/>
        <v>45504</v>
      </c>
      <c r="F592">
        <f t="shared" ca="1" si="29"/>
        <v>13007</v>
      </c>
      <c r="G592" t="str" cm="1">
        <f t="array" aca="1" ref="G592" ca="1">INDEX($J$2:$J$4, RANDBETWEEN(1,3))</f>
        <v>suspendido</v>
      </c>
    </row>
    <row r="593" spans="1:7">
      <c r="A593">
        <f>contrato!A593</f>
        <v>591</v>
      </c>
      <c r="B593">
        <f ca="1">recomienda!C593</f>
        <v>3</v>
      </c>
      <c r="C593">
        <f ca="1">recomienda!A593</f>
        <v>822</v>
      </c>
      <c r="D593" s="7">
        <f t="shared" ca="1" si="27"/>
        <v>44960</v>
      </c>
      <c r="E593" s="7">
        <f t="shared" ca="1" si="28"/>
        <v>45325</v>
      </c>
      <c r="F593">
        <f t="shared" ca="1" si="29"/>
        <v>18401</v>
      </c>
      <c r="G593" t="str" cm="1">
        <f t="array" aca="1" ref="G593" ca="1">INDEX($J$2:$J$4, RANDBETWEEN(1,3))</f>
        <v>activo</v>
      </c>
    </row>
    <row r="594" spans="1:7">
      <c r="A594">
        <f>contrato!A594</f>
        <v>592</v>
      </c>
      <c r="B594">
        <f ca="1">recomienda!C594</f>
        <v>2</v>
      </c>
      <c r="C594">
        <f ca="1">recomienda!A594</f>
        <v>311</v>
      </c>
      <c r="D594" s="7">
        <f t="shared" ca="1" si="27"/>
        <v>44873</v>
      </c>
      <c r="E594" s="7">
        <f t="shared" ca="1" si="28"/>
        <v>45238</v>
      </c>
      <c r="F594">
        <f t="shared" ca="1" si="29"/>
        <v>9294</v>
      </c>
      <c r="G594" t="str" cm="1">
        <f t="array" aca="1" ref="G594" ca="1">INDEX($J$2:$J$4, RANDBETWEEN(1,3))</f>
        <v>suspendido</v>
      </c>
    </row>
    <row r="595" spans="1:7">
      <c r="A595">
        <f>contrato!A595</f>
        <v>593</v>
      </c>
      <c r="B595">
        <f ca="1">recomienda!C595</f>
        <v>5</v>
      </c>
      <c r="C595">
        <f ca="1">recomienda!A595</f>
        <v>564</v>
      </c>
      <c r="D595" s="7">
        <f t="shared" ca="1" si="27"/>
        <v>45082</v>
      </c>
      <c r="E595" s="7">
        <f t="shared" ca="1" si="28"/>
        <v>45447</v>
      </c>
      <c r="F595">
        <f t="shared" ca="1" si="29"/>
        <v>18311</v>
      </c>
      <c r="G595" t="str" cm="1">
        <f t="array" aca="1" ref="G595" ca="1">INDEX($J$2:$J$4, RANDBETWEEN(1,3))</f>
        <v>vencido</v>
      </c>
    </row>
    <row r="596" spans="1:7">
      <c r="A596">
        <f>contrato!A596</f>
        <v>594</v>
      </c>
      <c r="B596">
        <f ca="1">recomienda!C596</f>
        <v>5</v>
      </c>
      <c r="C596">
        <f ca="1">recomienda!A596</f>
        <v>500</v>
      </c>
      <c r="D596" s="7">
        <f t="shared" ca="1" si="27"/>
        <v>44720</v>
      </c>
      <c r="E596" s="7">
        <f t="shared" ca="1" si="28"/>
        <v>45085</v>
      </c>
      <c r="F596">
        <f t="shared" ca="1" si="29"/>
        <v>17061</v>
      </c>
      <c r="G596" t="str" cm="1">
        <f t="array" aca="1" ref="G596" ca="1">INDEX($J$2:$J$4, RANDBETWEEN(1,3))</f>
        <v>suspendido</v>
      </c>
    </row>
    <row r="597" spans="1:7">
      <c r="A597">
        <f>contrato!A597</f>
        <v>595</v>
      </c>
      <c r="B597">
        <f ca="1">recomienda!C597</f>
        <v>4</v>
      </c>
      <c r="C597">
        <f ca="1">recomienda!A597</f>
        <v>57</v>
      </c>
      <c r="D597" s="7">
        <f t="shared" ca="1" si="27"/>
        <v>44682</v>
      </c>
      <c r="E597" s="7">
        <f t="shared" ca="1" si="28"/>
        <v>45047</v>
      </c>
      <c r="F597">
        <f t="shared" ca="1" si="29"/>
        <v>18281</v>
      </c>
      <c r="G597" t="str" cm="1">
        <f t="array" aca="1" ref="G597" ca="1">INDEX($J$2:$J$4, RANDBETWEEN(1,3))</f>
        <v>vencido</v>
      </c>
    </row>
    <row r="598" spans="1:7">
      <c r="A598">
        <f>contrato!A598</f>
        <v>596</v>
      </c>
      <c r="B598">
        <f ca="1">recomienda!C598</f>
        <v>5</v>
      </c>
      <c r="C598">
        <f ca="1">recomienda!A598</f>
        <v>695</v>
      </c>
      <c r="D598" s="7">
        <f t="shared" ca="1" si="27"/>
        <v>44596</v>
      </c>
      <c r="E598" s="7">
        <f t="shared" ca="1" si="28"/>
        <v>44961</v>
      </c>
      <c r="F598">
        <f t="shared" ca="1" si="29"/>
        <v>6994</v>
      </c>
      <c r="G598" t="str" cm="1">
        <f t="array" aca="1" ref="G598" ca="1">INDEX($J$2:$J$4, RANDBETWEEN(1,3))</f>
        <v>activo</v>
      </c>
    </row>
    <row r="599" spans="1:7">
      <c r="A599">
        <f>contrato!A599</f>
        <v>597</v>
      </c>
      <c r="B599">
        <f ca="1">recomienda!C599</f>
        <v>4</v>
      </c>
      <c r="C599">
        <f ca="1">recomienda!A599</f>
        <v>398</v>
      </c>
      <c r="D599" s="7">
        <f t="shared" ca="1" si="27"/>
        <v>44709</v>
      </c>
      <c r="E599" s="7">
        <f t="shared" ca="1" si="28"/>
        <v>45074</v>
      </c>
      <c r="F599">
        <f t="shared" ca="1" si="29"/>
        <v>6436</v>
      </c>
      <c r="G599" t="str" cm="1">
        <f t="array" aca="1" ref="G599" ca="1">INDEX($J$2:$J$4, RANDBETWEEN(1,3))</f>
        <v>activo</v>
      </c>
    </row>
    <row r="600" spans="1:7">
      <c r="A600">
        <f>contrato!A600</f>
        <v>598</v>
      </c>
      <c r="B600">
        <f ca="1">recomienda!C600</f>
        <v>4</v>
      </c>
      <c r="C600">
        <f ca="1">recomienda!A600</f>
        <v>389</v>
      </c>
      <c r="D600" s="7">
        <f t="shared" ca="1" si="27"/>
        <v>45101</v>
      </c>
      <c r="E600" s="7">
        <f t="shared" ca="1" si="28"/>
        <v>45466</v>
      </c>
      <c r="F600">
        <f t="shared" ca="1" si="29"/>
        <v>16413</v>
      </c>
      <c r="G600" t="str" cm="1">
        <f t="array" aca="1" ref="G600" ca="1">INDEX($J$2:$J$4, RANDBETWEEN(1,3))</f>
        <v>activo</v>
      </c>
    </row>
    <row r="601" spans="1:7">
      <c r="A601">
        <f>contrato!A601</f>
        <v>599</v>
      </c>
      <c r="B601">
        <f ca="1">recomienda!C601</f>
        <v>5</v>
      </c>
      <c r="C601">
        <f ca="1">recomienda!A601</f>
        <v>72</v>
      </c>
      <c r="D601" s="7">
        <f t="shared" ca="1" si="27"/>
        <v>45202</v>
      </c>
      <c r="E601" s="7">
        <f t="shared" ca="1" si="28"/>
        <v>45567</v>
      </c>
      <c r="F601">
        <f t="shared" ca="1" si="29"/>
        <v>14014</v>
      </c>
      <c r="G601" t="str" cm="1">
        <f t="array" aca="1" ref="G601" ca="1">INDEX($J$2:$J$4, RANDBETWEEN(1,3))</f>
        <v>vencido</v>
      </c>
    </row>
    <row r="602" spans="1:7">
      <c r="A602">
        <f>contrato!A602</f>
        <v>600</v>
      </c>
      <c r="B602">
        <f ca="1">recomienda!C602</f>
        <v>3</v>
      </c>
      <c r="C602">
        <f ca="1">recomienda!A602</f>
        <v>667</v>
      </c>
      <c r="D602" s="7">
        <f t="shared" ca="1" si="27"/>
        <v>44684</v>
      </c>
      <c r="E602" s="7">
        <f t="shared" ca="1" si="28"/>
        <v>45049</v>
      </c>
      <c r="F602">
        <f t="shared" ca="1" si="29"/>
        <v>17487</v>
      </c>
      <c r="G602" t="str" cm="1">
        <f t="array" aca="1" ref="G602" ca="1">INDEX($J$2:$J$4, RANDBETWEEN(1,3))</f>
        <v>vencido</v>
      </c>
    </row>
    <row r="603" spans="1:7">
      <c r="A603">
        <f>contrato!A603</f>
        <v>601</v>
      </c>
      <c r="B603">
        <f ca="1">recomienda!C603</f>
        <v>5</v>
      </c>
      <c r="C603">
        <f ca="1">recomienda!A603</f>
        <v>503</v>
      </c>
      <c r="D603" s="7">
        <f t="shared" ca="1" si="27"/>
        <v>45111</v>
      </c>
      <c r="E603" s="7">
        <f t="shared" ca="1" si="28"/>
        <v>45476</v>
      </c>
      <c r="F603">
        <f t="shared" ca="1" si="29"/>
        <v>10888</v>
      </c>
      <c r="G603" t="str" cm="1">
        <f t="array" aca="1" ref="G603" ca="1">INDEX($J$2:$J$4, RANDBETWEEN(1,3))</f>
        <v>vencido</v>
      </c>
    </row>
    <row r="604" spans="1:7">
      <c r="A604">
        <f>contrato!A604</f>
        <v>602</v>
      </c>
      <c r="B604">
        <f ca="1">recomienda!C604</f>
        <v>0</v>
      </c>
      <c r="C604">
        <f ca="1">recomienda!A604</f>
        <v>616</v>
      </c>
      <c r="D604" s="7">
        <f t="shared" ca="1" si="27"/>
        <v>44971</v>
      </c>
      <c r="E604" s="7">
        <f t="shared" ca="1" si="28"/>
        <v>45336</v>
      </c>
      <c r="F604">
        <f t="shared" ca="1" si="29"/>
        <v>13570</v>
      </c>
      <c r="G604" t="str" cm="1">
        <f t="array" aca="1" ref="G604" ca="1">INDEX($J$2:$J$4, RANDBETWEEN(1,3))</f>
        <v>activo</v>
      </c>
    </row>
    <row r="605" spans="1:7">
      <c r="A605">
        <f>contrato!A605</f>
        <v>603</v>
      </c>
      <c r="B605">
        <f ca="1">recomienda!C605</f>
        <v>5</v>
      </c>
      <c r="C605">
        <f ca="1">recomienda!A605</f>
        <v>156</v>
      </c>
      <c r="D605" s="7">
        <f t="shared" ca="1" si="27"/>
        <v>44891</v>
      </c>
      <c r="E605" s="7">
        <f t="shared" ca="1" si="28"/>
        <v>45256</v>
      </c>
      <c r="F605">
        <f t="shared" ca="1" si="29"/>
        <v>13773</v>
      </c>
      <c r="G605" t="str" cm="1">
        <f t="array" aca="1" ref="G605" ca="1">INDEX($J$2:$J$4, RANDBETWEEN(1,3))</f>
        <v>activo</v>
      </c>
    </row>
    <row r="606" spans="1:7">
      <c r="A606">
        <f>contrato!A606</f>
        <v>604</v>
      </c>
      <c r="B606">
        <f ca="1">recomienda!C606</f>
        <v>5</v>
      </c>
      <c r="C606">
        <f ca="1">recomienda!A606</f>
        <v>676</v>
      </c>
      <c r="D606" s="7">
        <f t="shared" ca="1" si="27"/>
        <v>45211</v>
      </c>
      <c r="E606" s="7">
        <f t="shared" ca="1" si="28"/>
        <v>45576</v>
      </c>
      <c r="F606">
        <f t="shared" ca="1" si="29"/>
        <v>9283</v>
      </c>
      <c r="G606" t="str" cm="1">
        <f t="array" aca="1" ref="G606" ca="1">INDEX($J$2:$J$4, RANDBETWEEN(1,3))</f>
        <v>suspendido</v>
      </c>
    </row>
    <row r="607" spans="1:7">
      <c r="A607">
        <f>contrato!A607</f>
        <v>605</v>
      </c>
      <c r="B607">
        <f ca="1">recomienda!C607</f>
        <v>4</v>
      </c>
      <c r="C607">
        <f ca="1">recomienda!A607</f>
        <v>223</v>
      </c>
      <c r="D607" s="7">
        <f t="shared" ca="1" si="27"/>
        <v>44797</v>
      </c>
      <c r="E607" s="7">
        <f t="shared" ca="1" si="28"/>
        <v>45162</v>
      </c>
      <c r="F607">
        <f t="shared" ca="1" si="29"/>
        <v>9149</v>
      </c>
      <c r="G607" t="str" cm="1">
        <f t="array" aca="1" ref="G607" ca="1">INDEX($J$2:$J$4, RANDBETWEEN(1,3))</f>
        <v>activo</v>
      </c>
    </row>
    <row r="608" spans="1:7">
      <c r="A608">
        <f>contrato!A608</f>
        <v>606</v>
      </c>
      <c r="B608">
        <f ca="1">recomienda!C608</f>
        <v>2</v>
      </c>
      <c r="C608">
        <f ca="1">recomienda!A608</f>
        <v>400</v>
      </c>
      <c r="D608" s="7">
        <f t="shared" ca="1" si="27"/>
        <v>45181</v>
      </c>
      <c r="E608" s="7">
        <f t="shared" ca="1" si="28"/>
        <v>45546</v>
      </c>
      <c r="F608">
        <f t="shared" ca="1" si="29"/>
        <v>8186</v>
      </c>
      <c r="G608" t="str" cm="1">
        <f t="array" aca="1" ref="G608" ca="1">INDEX($J$2:$J$4, RANDBETWEEN(1,3))</f>
        <v>activo</v>
      </c>
    </row>
    <row r="609" spans="1:7">
      <c r="A609">
        <f>contrato!A609</f>
        <v>607</v>
      </c>
      <c r="B609">
        <f ca="1">recomienda!C609</f>
        <v>3</v>
      </c>
      <c r="C609">
        <f ca="1">recomienda!A609</f>
        <v>189</v>
      </c>
      <c r="D609" s="7">
        <f t="shared" ca="1" si="27"/>
        <v>44983</v>
      </c>
      <c r="E609" s="7">
        <f t="shared" ca="1" si="28"/>
        <v>45348</v>
      </c>
      <c r="F609">
        <f t="shared" ca="1" si="29"/>
        <v>14905</v>
      </c>
      <c r="G609" t="str" cm="1">
        <f t="array" aca="1" ref="G609" ca="1">INDEX($J$2:$J$4, RANDBETWEEN(1,3))</f>
        <v>activo</v>
      </c>
    </row>
    <row r="610" spans="1:7">
      <c r="A610">
        <f>contrato!A610</f>
        <v>608</v>
      </c>
      <c r="B610">
        <f ca="1">recomienda!C610</f>
        <v>4</v>
      </c>
      <c r="C610">
        <f ca="1">recomienda!A610</f>
        <v>870</v>
      </c>
      <c r="D610" s="7">
        <f t="shared" ca="1" si="27"/>
        <v>44788</v>
      </c>
      <c r="E610" s="7">
        <f t="shared" ca="1" si="28"/>
        <v>45153</v>
      </c>
      <c r="F610">
        <f t="shared" ca="1" si="29"/>
        <v>15255</v>
      </c>
      <c r="G610" t="str" cm="1">
        <f t="array" aca="1" ref="G610" ca="1">INDEX($J$2:$J$4, RANDBETWEEN(1,3))</f>
        <v>suspendido</v>
      </c>
    </row>
    <row r="611" spans="1:7">
      <c r="A611">
        <f>contrato!A611</f>
        <v>609</v>
      </c>
      <c r="B611">
        <f ca="1">recomienda!C611</f>
        <v>1</v>
      </c>
      <c r="C611">
        <f ca="1">recomienda!A611</f>
        <v>738</v>
      </c>
      <c r="D611" s="7">
        <f t="shared" ca="1" si="27"/>
        <v>45136</v>
      </c>
      <c r="E611" s="7">
        <f t="shared" ca="1" si="28"/>
        <v>45501</v>
      </c>
      <c r="F611">
        <f t="shared" ca="1" si="29"/>
        <v>19395</v>
      </c>
      <c r="G611" t="str" cm="1">
        <f t="array" aca="1" ref="G611" ca="1">INDEX($J$2:$J$4, RANDBETWEEN(1,3))</f>
        <v>suspendido</v>
      </c>
    </row>
    <row r="612" spans="1:7">
      <c r="A612">
        <f>contrato!A612</f>
        <v>610</v>
      </c>
      <c r="B612">
        <f ca="1">recomienda!C612</f>
        <v>1</v>
      </c>
      <c r="C612">
        <f ca="1">recomienda!A612</f>
        <v>39</v>
      </c>
      <c r="D612" s="7">
        <f t="shared" ca="1" si="27"/>
        <v>45263</v>
      </c>
      <c r="E612" s="7">
        <f t="shared" ca="1" si="28"/>
        <v>45628</v>
      </c>
      <c r="F612">
        <f t="shared" ca="1" si="29"/>
        <v>19565</v>
      </c>
      <c r="G612" t="str" cm="1">
        <f t="array" aca="1" ref="G612" ca="1">INDEX($J$2:$J$4, RANDBETWEEN(1,3))</f>
        <v>suspendido</v>
      </c>
    </row>
    <row r="613" spans="1:7">
      <c r="A613">
        <f>contrato!A613</f>
        <v>611</v>
      </c>
      <c r="B613">
        <f ca="1">recomienda!C613</f>
        <v>2</v>
      </c>
      <c r="C613">
        <f ca="1">recomienda!A613</f>
        <v>690</v>
      </c>
      <c r="D613" s="7">
        <f t="shared" ca="1" si="27"/>
        <v>44975</v>
      </c>
      <c r="E613" s="7">
        <f t="shared" ca="1" si="28"/>
        <v>45340</v>
      </c>
      <c r="F613">
        <f t="shared" ca="1" si="29"/>
        <v>19004</v>
      </c>
      <c r="G613" t="str" cm="1">
        <f t="array" aca="1" ref="G613" ca="1">INDEX($J$2:$J$4, RANDBETWEEN(1,3))</f>
        <v>suspendido</v>
      </c>
    </row>
    <row r="614" spans="1:7">
      <c r="A614">
        <f>contrato!A614</f>
        <v>612</v>
      </c>
      <c r="B614">
        <f ca="1">recomienda!C614</f>
        <v>4</v>
      </c>
      <c r="C614">
        <f ca="1">recomienda!A614</f>
        <v>499</v>
      </c>
      <c r="D614" s="7">
        <f t="shared" ca="1" si="27"/>
        <v>45210</v>
      </c>
      <c r="E614" s="7">
        <f t="shared" ca="1" si="28"/>
        <v>45575</v>
      </c>
      <c r="F614">
        <f t="shared" ca="1" si="29"/>
        <v>15593</v>
      </c>
      <c r="G614" t="str" cm="1">
        <f t="array" aca="1" ref="G614" ca="1">INDEX($J$2:$J$4, RANDBETWEEN(1,3))</f>
        <v>activo</v>
      </c>
    </row>
    <row r="615" spans="1:7">
      <c r="A615">
        <f>contrato!A615</f>
        <v>613</v>
      </c>
      <c r="B615">
        <f ca="1">recomienda!C615</f>
        <v>3</v>
      </c>
      <c r="C615">
        <f ca="1">recomienda!A615</f>
        <v>176</v>
      </c>
      <c r="D615" s="7">
        <f t="shared" ca="1" si="27"/>
        <v>44815</v>
      </c>
      <c r="E615" s="7">
        <f t="shared" ca="1" si="28"/>
        <v>45180</v>
      </c>
      <c r="F615">
        <f t="shared" ca="1" si="29"/>
        <v>16405</v>
      </c>
      <c r="G615" t="str" cm="1">
        <f t="array" aca="1" ref="G615" ca="1">INDEX($J$2:$J$4, RANDBETWEEN(1,3))</f>
        <v>suspendido</v>
      </c>
    </row>
    <row r="616" spans="1:7">
      <c r="A616">
        <f>contrato!A616</f>
        <v>614</v>
      </c>
      <c r="B616">
        <f ca="1">recomienda!C616</f>
        <v>0</v>
      </c>
      <c r="C616">
        <f ca="1">recomienda!A616</f>
        <v>692</v>
      </c>
      <c r="D616" s="7">
        <f t="shared" ca="1" si="27"/>
        <v>44808</v>
      </c>
      <c r="E616" s="7">
        <f t="shared" ca="1" si="28"/>
        <v>45173</v>
      </c>
      <c r="F616">
        <f t="shared" ca="1" si="29"/>
        <v>16344</v>
      </c>
      <c r="G616" t="str" cm="1">
        <f t="array" aca="1" ref="G616" ca="1">INDEX($J$2:$J$4, RANDBETWEEN(1,3))</f>
        <v>activo</v>
      </c>
    </row>
    <row r="617" spans="1:7">
      <c r="A617">
        <f>contrato!A617</f>
        <v>615</v>
      </c>
      <c r="B617">
        <f ca="1">recomienda!C617</f>
        <v>3</v>
      </c>
      <c r="C617">
        <f ca="1">recomienda!A617</f>
        <v>787</v>
      </c>
      <c r="D617" s="7">
        <f t="shared" ca="1" si="27"/>
        <v>45229</v>
      </c>
      <c r="E617" s="7">
        <f t="shared" ca="1" si="28"/>
        <v>45594</v>
      </c>
      <c r="F617">
        <f t="shared" ca="1" si="29"/>
        <v>9966</v>
      </c>
      <c r="G617" t="str" cm="1">
        <f t="array" aca="1" ref="G617" ca="1">INDEX($J$2:$J$4, RANDBETWEEN(1,3))</f>
        <v>activo</v>
      </c>
    </row>
    <row r="618" spans="1:7">
      <c r="A618">
        <f>contrato!A618</f>
        <v>616</v>
      </c>
      <c r="B618">
        <f ca="1">recomienda!C618</f>
        <v>1</v>
      </c>
      <c r="C618">
        <f ca="1">recomienda!A618</f>
        <v>702</v>
      </c>
      <c r="D618" s="7">
        <f t="shared" ca="1" si="27"/>
        <v>44712</v>
      </c>
      <c r="E618" s="7">
        <f t="shared" ca="1" si="28"/>
        <v>45077</v>
      </c>
      <c r="F618">
        <f t="shared" ca="1" si="29"/>
        <v>6451</v>
      </c>
      <c r="G618" t="str" cm="1">
        <f t="array" aca="1" ref="G618" ca="1">INDEX($J$2:$J$4, RANDBETWEEN(1,3))</f>
        <v>suspendido</v>
      </c>
    </row>
    <row r="619" spans="1:7">
      <c r="A619">
        <f>contrato!A619</f>
        <v>617</v>
      </c>
      <c r="B619">
        <f ca="1">recomienda!C619</f>
        <v>3</v>
      </c>
      <c r="C619">
        <f ca="1">recomienda!A619</f>
        <v>707</v>
      </c>
      <c r="D619" s="7">
        <f t="shared" ca="1" si="27"/>
        <v>44935</v>
      </c>
      <c r="E619" s="7">
        <f t="shared" ca="1" si="28"/>
        <v>45300</v>
      </c>
      <c r="F619">
        <f t="shared" ca="1" si="29"/>
        <v>19838</v>
      </c>
      <c r="G619" t="str" cm="1">
        <f t="array" aca="1" ref="G619" ca="1">INDEX($J$2:$J$4, RANDBETWEEN(1,3))</f>
        <v>suspendido</v>
      </c>
    </row>
    <row r="620" spans="1:7">
      <c r="A620">
        <f>contrato!A620</f>
        <v>618</v>
      </c>
      <c r="B620">
        <f ca="1">recomienda!C620</f>
        <v>4</v>
      </c>
      <c r="C620">
        <f ca="1">recomienda!A620</f>
        <v>89</v>
      </c>
      <c r="D620" s="7">
        <f t="shared" ca="1" si="27"/>
        <v>45051</v>
      </c>
      <c r="E620" s="7">
        <f t="shared" ca="1" si="28"/>
        <v>45416</v>
      </c>
      <c r="F620">
        <f t="shared" ca="1" si="29"/>
        <v>14592</v>
      </c>
      <c r="G620" t="str" cm="1">
        <f t="array" aca="1" ref="G620" ca="1">INDEX($J$2:$J$4, RANDBETWEEN(1,3))</f>
        <v>suspendido</v>
      </c>
    </row>
    <row r="621" spans="1:7">
      <c r="A621">
        <f>contrato!A621</f>
        <v>619</v>
      </c>
      <c r="B621">
        <f ca="1">recomienda!C621</f>
        <v>2</v>
      </c>
      <c r="C621">
        <f ca="1">recomienda!A621</f>
        <v>57</v>
      </c>
      <c r="D621" s="7">
        <f t="shared" ca="1" si="27"/>
        <v>44817</v>
      </c>
      <c r="E621" s="7">
        <f t="shared" ca="1" si="28"/>
        <v>45182</v>
      </c>
      <c r="F621">
        <f t="shared" ca="1" si="29"/>
        <v>6938</v>
      </c>
      <c r="G621" t="str" cm="1">
        <f t="array" aca="1" ref="G621" ca="1">INDEX($J$2:$J$4, RANDBETWEEN(1,3))</f>
        <v>vencido</v>
      </c>
    </row>
    <row r="622" spans="1:7">
      <c r="A622">
        <f>contrato!A622</f>
        <v>620</v>
      </c>
      <c r="B622">
        <f ca="1">recomienda!C622</f>
        <v>1</v>
      </c>
      <c r="C622">
        <f ca="1">recomienda!A622</f>
        <v>874</v>
      </c>
      <c r="D622" s="7">
        <f t="shared" ca="1" si="27"/>
        <v>45098</v>
      </c>
      <c r="E622" s="7">
        <f t="shared" ca="1" si="28"/>
        <v>45463</v>
      </c>
      <c r="F622">
        <f t="shared" ca="1" si="29"/>
        <v>13570</v>
      </c>
      <c r="G622" t="str" cm="1">
        <f t="array" aca="1" ref="G622" ca="1">INDEX($J$2:$J$4, RANDBETWEEN(1,3))</f>
        <v>vencido</v>
      </c>
    </row>
    <row r="623" spans="1:7">
      <c r="A623">
        <f>contrato!A623</f>
        <v>621</v>
      </c>
      <c r="B623">
        <f ca="1">recomienda!C623</f>
        <v>2</v>
      </c>
      <c r="C623">
        <f ca="1">recomienda!A623</f>
        <v>495</v>
      </c>
      <c r="D623" s="7">
        <f t="shared" ca="1" si="27"/>
        <v>44866</v>
      </c>
      <c r="E623" s="7">
        <f t="shared" ca="1" si="28"/>
        <v>45231</v>
      </c>
      <c r="F623">
        <f t="shared" ca="1" si="29"/>
        <v>7796</v>
      </c>
      <c r="G623" t="str" cm="1">
        <f t="array" aca="1" ref="G623" ca="1">INDEX($J$2:$J$4, RANDBETWEEN(1,3))</f>
        <v>activo</v>
      </c>
    </row>
    <row r="624" spans="1:7">
      <c r="A624">
        <f>contrato!A624</f>
        <v>622</v>
      </c>
      <c r="B624">
        <f ca="1">recomienda!C624</f>
        <v>2</v>
      </c>
      <c r="C624">
        <f ca="1">recomienda!A624</f>
        <v>745</v>
      </c>
      <c r="D624" s="7">
        <f t="shared" ca="1" si="27"/>
        <v>44836</v>
      </c>
      <c r="E624" s="7">
        <f t="shared" ca="1" si="28"/>
        <v>45201</v>
      </c>
      <c r="F624">
        <f t="shared" ca="1" si="29"/>
        <v>13270</v>
      </c>
      <c r="G624" t="str" cm="1">
        <f t="array" aca="1" ref="G624" ca="1">INDEX($J$2:$J$4, RANDBETWEEN(1,3))</f>
        <v>activo</v>
      </c>
    </row>
    <row r="625" spans="1:7">
      <c r="A625">
        <f>contrato!A625</f>
        <v>623</v>
      </c>
      <c r="B625">
        <f ca="1">recomienda!C625</f>
        <v>4</v>
      </c>
      <c r="C625">
        <f ca="1">recomienda!A625</f>
        <v>628</v>
      </c>
      <c r="D625" s="7">
        <f t="shared" ca="1" si="27"/>
        <v>45082</v>
      </c>
      <c r="E625" s="7">
        <f t="shared" ca="1" si="28"/>
        <v>45447</v>
      </c>
      <c r="F625">
        <f t="shared" ca="1" si="29"/>
        <v>6920</v>
      </c>
      <c r="G625" t="str" cm="1">
        <f t="array" aca="1" ref="G625" ca="1">INDEX($J$2:$J$4, RANDBETWEEN(1,3))</f>
        <v>activo</v>
      </c>
    </row>
    <row r="626" spans="1:7">
      <c r="A626">
        <f>contrato!A626</f>
        <v>624</v>
      </c>
      <c r="B626">
        <f ca="1">recomienda!C626</f>
        <v>2</v>
      </c>
      <c r="C626">
        <f ca="1">recomienda!A626</f>
        <v>922</v>
      </c>
      <c r="D626" s="7">
        <f t="shared" ca="1" si="27"/>
        <v>44830</v>
      </c>
      <c r="E626" s="7">
        <f t="shared" ca="1" si="28"/>
        <v>45195</v>
      </c>
      <c r="F626">
        <f t="shared" ca="1" si="29"/>
        <v>13877</v>
      </c>
      <c r="G626" t="str" cm="1">
        <f t="array" aca="1" ref="G626" ca="1">INDEX($J$2:$J$4, RANDBETWEEN(1,3))</f>
        <v>suspendido</v>
      </c>
    </row>
    <row r="627" spans="1:7">
      <c r="A627">
        <f>contrato!A627</f>
        <v>625</v>
      </c>
      <c r="B627">
        <f ca="1">recomienda!C627</f>
        <v>5</v>
      </c>
      <c r="C627">
        <f ca="1">recomienda!A627</f>
        <v>881</v>
      </c>
      <c r="D627" s="7">
        <f t="shared" ca="1" si="27"/>
        <v>45011</v>
      </c>
      <c r="E627" s="7">
        <f t="shared" ca="1" si="28"/>
        <v>45376</v>
      </c>
      <c r="F627">
        <f t="shared" ca="1" si="29"/>
        <v>7893</v>
      </c>
      <c r="G627" t="str" cm="1">
        <f t="array" aca="1" ref="G627" ca="1">INDEX($J$2:$J$4, RANDBETWEEN(1,3))</f>
        <v>vencido</v>
      </c>
    </row>
    <row r="628" spans="1:7">
      <c r="A628">
        <f>contrato!A628</f>
        <v>626</v>
      </c>
      <c r="B628">
        <f ca="1">recomienda!C628</f>
        <v>0</v>
      </c>
      <c r="C628">
        <f ca="1">recomienda!A628</f>
        <v>942</v>
      </c>
      <c r="D628" s="7">
        <f t="shared" ca="1" si="27"/>
        <v>44598</v>
      </c>
      <c r="E628" s="7">
        <f t="shared" ca="1" si="28"/>
        <v>44963</v>
      </c>
      <c r="F628">
        <f t="shared" ca="1" si="29"/>
        <v>10017</v>
      </c>
      <c r="G628" t="str" cm="1">
        <f t="array" aca="1" ref="G628" ca="1">INDEX($J$2:$J$4, RANDBETWEEN(1,3))</f>
        <v>vencido</v>
      </c>
    </row>
    <row r="629" spans="1:7">
      <c r="A629">
        <f>contrato!A629</f>
        <v>627</v>
      </c>
      <c r="B629">
        <f ca="1">recomienda!C629</f>
        <v>3</v>
      </c>
      <c r="C629">
        <f ca="1">recomienda!A629</f>
        <v>25</v>
      </c>
      <c r="D629" s="7">
        <f t="shared" ca="1" si="27"/>
        <v>44974</v>
      </c>
      <c r="E629" s="7">
        <f t="shared" ca="1" si="28"/>
        <v>45339</v>
      </c>
      <c r="F629">
        <f t="shared" ca="1" si="29"/>
        <v>10291</v>
      </c>
      <c r="G629" t="str" cm="1">
        <f t="array" aca="1" ref="G629" ca="1">INDEX($J$2:$J$4, RANDBETWEEN(1,3))</f>
        <v>activo</v>
      </c>
    </row>
    <row r="630" spans="1:7">
      <c r="A630">
        <f>contrato!A630</f>
        <v>628</v>
      </c>
      <c r="B630">
        <f ca="1">recomienda!C630</f>
        <v>5</v>
      </c>
      <c r="C630">
        <f ca="1">recomienda!A630</f>
        <v>379</v>
      </c>
      <c r="D630" s="7">
        <f t="shared" ca="1" si="27"/>
        <v>44704</v>
      </c>
      <c r="E630" s="7">
        <f t="shared" ca="1" si="28"/>
        <v>45069</v>
      </c>
      <c r="F630">
        <f t="shared" ca="1" si="29"/>
        <v>18635</v>
      </c>
      <c r="G630" t="str" cm="1">
        <f t="array" aca="1" ref="G630" ca="1">INDEX($J$2:$J$4, RANDBETWEEN(1,3))</f>
        <v>activo</v>
      </c>
    </row>
    <row r="631" spans="1:7">
      <c r="A631">
        <f>contrato!A631</f>
        <v>629</v>
      </c>
      <c r="B631">
        <f ca="1">recomienda!C631</f>
        <v>1</v>
      </c>
      <c r="C631">
        <f ca="1">recomienda!A631</f>
        <v>531</v>
      </c>
      <c r="D631" s="7">
        <f t="shared" ca="1" si="27"/>
        <v>44903</v>
      </c>
      <c r="E631" s="7">
        <f t="shared" ca="1" si="28"/>
        <v>45268</v>
      </c>
      <c r="F631">
        <f t="shared" ca="1" si="29"/>
        <v>19640</v>
      </c>
      <c r="G631" t="str" cm="1">
        <f t="array" aca="1" ref="G631" ca="1">INDEX($J$2:$J$4, RANDBETWEEN(1,3))</f>
        <v>suspendido</v>
      </c>
    </row>
    <row r="632" spans="1:7">
      <c r="A632">
        <f>contrato!A632</f>
        <v>630</v>
      </c>
      <c r="B632">
        <f ca="1">recomienda!C632</f>
        <v>5</v>
      </c>
      <c r="C632">
        <f ca="1">recomienda!A632</f>
        <v>156</v>
      </c>
      <c r="D632" s="7">
        <f t="shared" ca="1" si="27"/>
        <v>44643</v>
      </c>
      <c r="E632" s="7">
        <f t="shared" ca="1" si="28"/>
        <v>45008</v>
      </c>
      <c r="F632">
        <f t="shared" ca="1" si="29"/>
        <v>6166</v>
      </c>
      <c r="G632" t="str" cm="1">
        <f t="array" aca="1" ref="G632" ca="1">INDEX($J$2:$J$4, RANDBETWEEN(1,3))</f>
        <v>activo</v>
      </c>
    </row>
    <row r="633" spans="1:7">
      <c r="A633">
        <f>contrato!A633</f>
        <v>631</v>
      </c>
      <c r="B633">
        <f ca="1">recomienda!C633</f>
        <v>3</v>
      </c>
      <c r="C633">
        <f ca="1">recomienda!A633</f>
        <v>982</v>
      </c>
      <c r="D633" s="7">
        <f t="shared" ca="1" si="27"/>
        <v>45277</v>
      </c>
      <c r="E633" s="7">
        <f t="shared" ca="1" si="28"/>
        <v>45642</v>
      </c>
      <c r="F633">
        <f t="shared" ca="1" si="29"/>
        <v>17296</v>
      </c>
      <c r="G633" t="str" cm="1">
        <f t="array" aca="1" ref="G633" ca="1">INDEX($J$2:$J$4, RANDBETWEEN(1,3))</f>
        <v>vencido</v>
      </c>
    </row>
    <row r="634" spans="1:7">
      <c r="A634">
        <f>contrato!A634</f>
        <v>632</v>
      </c>
      <c r="B634">
        <f ca="1">recomienda!C634</f>
        <v>4</v>
      </c>
      <c r="C634">
        <f ca="1">recomienda!A634</f>
        <v>834</v>
      </c>
      <c r="D634" s="7">
        <f t="shared" ca="1" si="27"/>
        <v>45266</v>
      </c>
      <c r="E634" s="7">
        <f t="shared" ca="1" si="28"/>
        <v>45631</v>
      </c>
      <c r="F634">
        <f t="shared" ca="1" si="29"/>
        <v>9804</v>
      </c>
      <c r="G634" t="str" cm="1">
        <f t="array" aca="1" ref="G634" ca="1">INDEX($J$2:$J$4, RANDBETWEEN(1,3))</f>
        <v>vencido</v>
      </c>
    </row>
    <row r="635" spans="1:7">
      <c r="A635">
        <f>contrato!A635</f>
        <v>633</v>
      </c>
      <c r="B635">
        <f ca="1">recomienda!C635</f>
        <v>1</v>
      </c>
      <c r="C635">
        <f ca="1">recomienda!A635</f>
        <v>94</v>
      </c>
      <c r="D635" s="7">
        <f t="shared" ca="1" si="27"/>
        <v>44791</v>
      </c>
      <c r="E635" s="7">
        <f t="shared" ca="1" si="28"/>
        <v>45156</v>
      </c>
      <c r="F635">
        <f t="shared" ca="1" si="29"/>
        <v>14934</v>
      </c>
      <c r="G635" t="str" cm="1">
        <f t="array" aca="1" ref="G635" ca="1">INDEX($J$2:$J$4, RANDBETWEEN(1,3))</f>
        <v>vencido</v>
      </c>
    </row>
    <row r="636" spans="1:7">
      <c r="A636">
        <f>contrato!A636</f>
        <v>634</v>
      </c>
      <c r="B636">
        <f ca="1">recomienda!C636</f>
        <v>2</v>
      </c>
      <c r="C636">
        <f ca="1">recomienda!A636</f>
        <v>589</v>
      </c>
      <c r="D636" s="7">
        <f t="shared" ca="1" si="27"/>
        <v>44845</v>
      </c>
      <c r="E636" s="7">
        <f t="shared" ca="1" si="28"/>
        <v>45210</v>
      </c>
      <c r="F636">
        <f t="shared" ca="1" si="29"/>
        <v>8907</v>
      </c>
      <c r="G636" t="str" cm="1">
        <f t="array" aca="1" ref="G636" ca="1">INDEX($J$2:$J$4, RANDBETWEEN(1,3))</f>
        <v>activo</v>
      </c>
    </row>
    <row r="637" spans="1:7">
      <c r="A637">
        <f>contrato!A637</f>
        <v>635</v>
      </c>
      <c r="B637">
        <f ca="1">recomienda!C637</f>
        <v>3</v>
      </c>
      <c r="C637">
        <f ca="1">recomienda!A637</f>
        <v>359</v>
      </c>
      <c r="D637" s="7">
        <f t="shared" ca="1" si="27"/>
        <v>44718</v>
      </c>
      <c r="E637" s="7">
        <f t="shared" ca="1" si="28"/>
        <v>45083</v>
      </c>
      <c r="F637">
        <f t="shared" ca="1" si="29"/>
        <v>13858</v>
      </c>
      <c r="G637" t="str" cm="1">
        <f t="array" aca="1" ref="G637" ca="1">INDEX($J$2:$J$4, RANDBETWEEN(1,3))</f>
        <v>activo</v>
      </c>
    </row>
    <row r="638" spans="1:7">
      <c r="A638">
        <f>contrato!A638</f>
        <v>636</v>
      </c>
      <c r="B638">
        <f ca="1">recomienda!C638</f>
        <v>0</v>
      </c>
      <c r="C638">
        <f ca="1">recomienda!A638</f>
        <v>492</v>
      </c>
      <c r="D638" s="7">
        <f t="shared" ca="1" si="27"/>
        <v>44960</v>
      </c>
      <c r="E638" s="7">
        <f t="shared" ca="1" si="28"/>
        <v>45325</v>
      </c>
      <c r="F638">
        <f t="shared" ca="1" si="29"/>
        <v>12044</v>
      </c>
      <c r="G638" t="str" cm="1">
        <f t="array" aca="1" ref="G638" ca="1">INDEX($J$2:$J$4, RANDBETWEEN(1,3))</f>
        <v>suspendido</v>
      </c>
    </row>
    <row r="639" spans="1:7">
      <c r="A639">
        <f>contrato!A639</f>
        <v>637</v>
      </c>
      <c r="B639">
        <f ca="1">recomienda!C639</f>
        <v>2</v>
      </c>
      <c r="C639">
        <f ca="1">recomienda!A639</f>
        <v>348</v>
      </c>
      <c r="D639" s="7">
        <f t="shared" ca="1" si="27"/>
        <v>45123</v>
      </c>
      <c r="E639" s="7">
        <f t="shared" ca="1" si="28"/>
        <v>45488</v>
      </c>
      <c r="F639">
        <f t="shared" ca="1" si="29"/>
        <v>6070</v>
      </c>
      <c r="G639" t="str" cm="1">
        <f t="array" aca="1" ref="G639" ca="1">INDEX($J$2:$J$4, RANDBETWEEN(1,3))</f>
        <v>suspendido</v>
      </c>
    </row>
    <row r="640" spans="1:7">
      <c r="A640">
        <f>contrato!A640</f>
        <v>638</v>
      </c>
      <c r="B640">
        <f ca="1">recomienda!C640</f>
        <v>2</v>
      </c>
      <c r="C640">
        <f ca="1">recomienda!A640</f>
        <v>370</v>
      </c>
      <c r="D640" s="7">
        <f t="shared" ca="1" si="27"/>
        <v>44654</v>
      </c>
      <c r="E640" s="7">
        <f t="shared" ca="1" si="28"/>
        <v>45019</v>
      </c>
      <c r="F640">
        <f t="shared" ca="1" si="29"/>
        <v>17553</v>
      </c>
      <c r="G640" t="str" cm="1">
        <f t="array" aca="1" ref="G640" ca="1">INDEX($J$2:$J$4, RANDBETWEEN(1,3))</f>
        <v>suspendido</v>
      </c>
    </row>
    <row r="641" spans="1:7">
      <c r="A641">
        <f>contrato!A641</f>
        <v>639</v>
      </c>
      <c r="B641">
        <f ca="1">recomienda!C641</f>
        <v>1</v>
      </c>
      <c r="C641">
        <f ca="1">recomienda!A641</f>
        <v>604</v>
      </c>
      <c r="D641" s="7">
        <f t="shared" ca="1" si="27"/>
        <v>44982</v>
      </c>
      <c r="E641" s="7">
        <f t="shared" ca="1" si="28"/>
        <v>45347</v>
      </c>
      <c r="F641">
        <f t="shared" ca="1" si="29"/>
        <v>9113</v>
      </c>
      <c r="G641" t="str" cm="1">
        <f t="array" aca="1" ref="G641" ca="1">INDEX($J$2:$J$4, RANDBETWEEN(1,3))</f>
        <v>vencido</v>
      </c>
    </row>
    <row r="642" spans="1:7">
      <c r="A642">
        <f>contrato!A642</f>
        <v>640</v>
      </c>
      <c r="B642">
        <f ca="1">recomienda!C642</f>
        <v>2</v>
      </c>
      <c r="C642">
        <f ca="1">recomienda!A642</f>
        <v>264</v>
      </c>
      <c r="D642" s="7">
        <f t="shared" ca="1" si="27"/>
        <v>45156</v>
      </c>
      <c r="E642" s="7">
        <f t="shared" ca="1" si="28"/>
        <v>45521</v>
      </c>
      <c r="F642">
        <f t="shared" ca="1" si="29"/>
        <v>19397</v>
      </c>
      <c r="G642" t="str" cm="1">
        <f t="array" aca="1" ref="G642" ca="1">INDEX($J$2:$J$4, RANDBETWEEN(1,3))</f>
        <v>activo</v>
      </c>
    </row>
    <row r="643" spans="1:7">
      <c r="A643">
        <f>contrato!A643</f>
        <v>641</v>
      </c>
      <c r="B643">
        <f ca="1">recomienda!C643</f>
        <v>0</v>
      </c>
      <c r="C643">
        <f ca="1">recomienda!A643</f>
        <v>949</v>
      </c>
      <c r="D643" s="7">
        <f t="shared" ref="D643:D706" ca="1" si="30">RANDBETWEEN(DATE(2022,1,1), DATE(2024,1,1))</f>
        <v>45061</v>
      </c>
      <c r="E643" s="7">
        <f t="shared" ref="E643:E706" ca="1" si="31">D643+365</f>
        <v>45426</v>
      </c>
      <c r="F643">
        <f t="shared" ref="F643:F706" ca="1" si="32">RANDBETWEEN(6000,20000)</f>
        <v>15079</v>
      </c>
      <c r="G643" t="str" cm="1">
        <f t="array" aca="1" ref="G643" ca="1">INDEX($J$2:$J$4, RANDBETWEEN(1,3))</f>
        <v>suspendido</v>
      </c>
    </row>
    <row r="644" spans="1:7">
      <c r="A644">
        <f>contrato!A644</f>
        <v>642</v>
      </c>
      <c r="B644">
        <f ca="1">recomienda!C644</f>
        <v>1</v>
      </c>
      <c r="C644">
        <f ca="1">recomienda!A644</f>
        <v>307</v>
      </c>
      <c r="D644" s="7">
        <f t="shared" ca="1" si="30"/>
        <v>44655</v>
      </c>
      <c r="E644" s="7">
        <f t="shared" ca="1" si="31"/>
        <v>45020</v>
      </c>
      <c r="F644">
        <f t="shared" ca="1" si="32"/>
        <v>19172</v>
      </c>
      <c r="G644" t="str" cm="1">
        <f t="array" aca="1" ref="G644" ca="1">INDEX($J$2:$J$4, RANDBETWEEN(1,3))</f>
        <v>suspendido</v>
      </c>
    </row>
    <row r="645" spans="1:7">
      <c r="A645">
        <f>contrato!A645</f>
        <v>643</v>
      </c>
      <c r="B645">
        <f ca="1">recomienda!C645</f>
        <v>5</v>
      </c>
      <c r="C645">
        <f ca="1">recomienda!A645</f>
        <v>235</v>
      </c>
      <c r="D645" s="7">
        <f t="shared" ca="1" si="30"/>
        <v>44569</v>
      </c>
      <c r="E645" s="7">
        <f t="shared" ca="1" si="31"/>
        <v>44934</v>
      </c>
      <c r="F645">
        <f t="shared" ca="1" si="32"/>
        <v>18988</v>
      </c>
      <c r="G645" t="str" cm="1">
        <f t="array" aca="1" ref="G645" ca="1">INDEX($J$2:$J$4, RANDBETWEEN(1,3))</f>
        <v>vencido</v>
      </c>
    </row>
    <row r="646" spans="1:7">
      <c r="A646">
        <f>contrato!A646</f>
        <v>644</v>
      </c>
      <c r="B646">
        <f ca="1">recomienda!C646</f>
        <v>2</v>
      </c>
      <c r="C646">
        <f ca="1">recomienda!A646</f>
        <v>56</v>
      </c>
      <c r="D646" s="7">
        <f t="shared" ca="1" si="30"/>
        <v>45027</v>
      </c>
      <c r="E646" s="7">
        <f t="shared" ca="1" si="31"/>
        <v>45392</v>
      </c>
      <c r="F646">
        <f t="shared" ca="1" si="32"/>
        <v>16042</v>
      </c>
      <c r="G646" t="str" cm="1">
        <f t="array" aca="1" ref="G646" ca="1">INDEX($J$2:$J$4, RANDBETWEEN(1,3))</f>
        <v>activo</v>
      </c>
    </row>
    <row r="647" spans="1:7">
      <c r="A647">
        <f>contrato!A647</f>
        <v>645</v>
      </c>
      <c r="B647">
        <f ca="1">recomienda!C647</f>
        <v>2</v>
      </c>
      <c r="C647">
        <f ca="1">recomienda!A647</f>
        <v>493</v>
      </c>
      <c r="D647" s="7">
        <f t="shared" ca="1" si="30"/>
        <v>44929</v>
      </c>
      <c r="E647" s="7">
        <f t="shared" ca="1" si="31"/>
        <v>45294</v>
      </c>
      <c r="F647">
        <f t="shared" ca="1" si="32"/>
        <v>12966</v>
      </c>
      <c r="G647" t="str" cm="1">
        <f t="array" aca="1" ref="G647" ca="1">INDEX($J$2:$J$4, RANDBETWEEN(1,3))</f>
        <v>vencido</v>
      </c>
    </row>
    <row r="648" spans="1:7">
      <c r="A648">
        <f>contrato!A648</f>
        <v>646</v>
      </c>
      <c r="B648">
        <f ca="1">recomienda!C648</f>
        <v>0</v>
      </c>
      <c r="C648">
        <f ca="1">recomienda!A648</f>
        <v>730</v>
      </c>
      <c r="D648" s="7">
        <f t="shared" ca="1" si="30"/>
        <v>44633</v>
      </c>
      <c r="E648" s="7">
        <f t="shared" ca="1" si="31"/>
        <v>44998</v>
      </c>
      <c r="F648">
        <f t="shared" ca="1" si="32"/>
        <v>17433</v>
      </c>
      <c r="G648" t="str" cm="1">
        <f t="array" aca="1" ref="G648" ca="1">INDEX($J$2:$J$4, RANDBETWEEN(1,3))</f>
        <v>suspendido</v>
      </c>
    </row>
    <row r="649" spans="1:7">
      <c r="A649">
        <f>contrato!A649</f>
        <v>647</v>
      </c>
      <c r="B649">
        <f ca="1">recomienda!C649</f>
        <v>5</v>
      </c>
      <c r="C649">
        <f ca="1">recomienda!A649</f>
        <v>637</v>
      </c>
      <c r="D649" s="7">
        <f t="shared" ca="1" si="30"/>
        <v>45276</v>
      </c>
      <c r="E649" s="7">
        <f t="shared" ca="1" si="31"/>
        <v>45641</v>
      </c>
      <c r="F649">
        <f t="shared" ca="1" si="32"/>
        <v>11577</v>
      </c>
      <c r="G649" t="str" cm="1">
        <f t="array" aca="1" ref="G649" ca="1">INDEX($J$2:$J$4, RANDBETWEEN(1,3))</f>
        <v>suspendido</v>
      </c>
    </row>
    <row r="650" spans="1:7">
      <c r="A650">
        <f>contrato!A650</f>
        <v>648</v>
      </c>
      <c r="B650">
        <f ca="1">recomienda!C650</f>
        <v>0</v>
      </c>
      <c r="C650">
        <f ca="1">recomienda!A650</f>
        <v>727</v>
      </c>
      <c r="D650" s="7">
        <f t="shared" ca="1" si="30"/>
        <v>44832</v>
      </c>
      <c r="E650" s="7">
        <f t="shared" ca="1" si="31"/>
        <v>45197</v>
      </c>
      <c r="F650">
        <f t="shared" ca="1" si="32"/>
        <v>12595</v>
      </c>
      <c r="G650" t="str" cm="1">
        <f t="array" aca="1" ref="G650" ca="1">INDEX($J$2:$J$4, RANDBETWEEN(1,3))</f>
        <v>vencido</v>
      </c>
    </row>
    <row r="651" spans="1:7">
      <c r="A651">
        <f>contrato!A651</f>
        <v>649</v>
      </c>
      <c r="B651">
        <f ca="1">recomienda!C651</f>
        <v>0</v>
      </c>
      <c r="C651">
        <f ca="1">recomienda!A651</f>
        <v>125</v>
      </c>
      <c r="D651" s="7">
        <f t="shared" ca="1" si="30"/>
        <v>44820</v>
      </c>
      <c r="E651" s="7">
        <f t="shared" ca="1" si="31"/>
        <v>45185</v>
      </c>
      <c r="F651">
        <f t="shared" ca="1" si="32"/>
        <v>18341</v>
      </c>
      <c r="G651" t="str" cm="1">
        <f t="array" aca="1" ref="G651" ca="1">INDEX($J$2:$J$4, RANDBETWEEN(1,3))</f>
        <v>suspendido</v>
      </c>
    </row>
    <row r="652" spans="1:7">
      <c r="A652">
        <f>contrato!A652</f>
        <v>650</v>
      </c>
      <c r="B652">
        <f ca="1">recomienda!C652</f>
        <v>3</v>
      </c>
      <c r="C652">
        <f ca="1">recomienda!A652</f>
        <v>202</v>
      </c>
      <c r="D652" s="7">
        <f t="shared" ca="1" si="30"/>
        <v>45119</v>
      </c>
      <c r="E652" s="7">
        <f t="shared" ca="1" si="31"/>
        <v>45484</v>
      </c>
      <c r="F652">
        <f t="shared" ca="1" si="32"/>
        <v>10371</v>
      </c>
      <c r="G652" t="str" cm="1">
        <f t="array" aca="1" ref="G652" ca="1">INDEX($J$2:$J$4, RANDBETWEEN(1,3))</f>
        <v>activo</v>
      </c>
    </row>
    <row r="653" spans="1:7">
      <c r="A653">
        <f>contrato!A653</f>
        <v>651</v>
      </c>
      <c r="B653">
        <f ca="1">recomienda!C653</f>
        <v>0</v>
      </c>
      <c r="C653">
        <f ca="1">recomienda!A653</f>
        <v>278</v>
      </c>
      <c r="D653" s="7">
        <f t="shared" ca="1" si="30"/>
        <v>44871</v>
      </c>
      <c r="E653" s="7">
        <f t="shared" ca="1" si="31"/>
        <v>45236</v>
      </c>
      <c r="F653">
        <f t="shared" ca="1" si="32"/>
        <v>14863</v>
      </c>
      <c r="G653" t="str" cm="1">
        <f t="array" aca="1" ref="G653" ca="1">INDEX($J$2:$J$4, RANDBETWEEN(1,3))</f>
        <v>activo</v>
      </c>
    </row>
    <row r="654" spans="1:7">
      <c r="A654">
        <f>contrato!A654</f>
        <v>652</v>
      </c>
      <c r="B654">
        <f ca="1">recomienda!C654</f>
        <v>3</v>
      </c>
      <c r="C654">
        <f ca="1">recomienda!A654</f>
        <v>311</v>
      </c>
      <c r="D654" s="7">
        <f t="shared" ca="1" si="30"/>
        <v>45065</v>
      </c>
      <c r="E654" s="7">
        <f t="shared" ca="1" si="31"/>
        <v>45430</v>
      </c>
      <c r="F654">
        <f t="shared" ca="1" si="32"/>
        <v>6082</v>
      </c>
      <c r="G654" t="str" cm="1">
        <f t="array" aca="1" ref="G654" ca="1">INDEX($J$2:$J$4, RANDBETWEEN(1,3))</f>
        <v>suspendido</v>
      </c>
    </row>
    <row r="655" spans="1:7">
      <c r="A655">
        <f>contrato!A655</f>
        <v>653</v>
      </c>
      <c r="B655">
        <f ca="1">recomienda!C655</f>
        <v>3</v>
      </c>
      <c r="C655">
        <f ca="1">recomienda!A655</f>
        <v>652</v>
      </c>
      <c r="D655" s="7">
        <f t="shared" ca="1" si="30"/>
        <v>45224</v>
      </c>
      <c r="E655" s="7">
        <f t="shared" ca="1" si="31"/>
        <v>45589</v>
      </c>
      <c r="F655">
        <f t="shared" ca="1" si="32"/>
        <v>19996</v>
      </c>
      <c r="G655" t="str" cm="1">
        <f t="array" aca="1" ref="G655" ca="1">INDEX($J$2:$J$4, RANDBETWEEN(1,3))</f>
        <v>suspendido</v>
      </c>
    </row>
    <row r="656" spans="1:7">
      <c r="A656">
        <f>contrato!A656</f>
        <v>654</v>
      </c>
      <c r="B656">
        <f ca="1">recomienda!C656</f>
        <v>0</v>
      </c>
      <c r="C656">
        <f ca="1">recomienda!A656</f>
        <v>99</v>
      </c>
      <c r="D656" s="7">
        <f t="shared" ca="1" si="30"/>
        <v>45040</v>
      </c>
      <c r="E656" s="7">
        <f t="shared" ca="1" si="31"/>
        <v>45405</v>
      </c>
      <c r="F656">
        <f t="shared" ca="1" si="32"/>
        <v>11955</v>
      </c>
      <c r="G656" t="str" cm="1">
        <f t="array" aca="1" ref="G656" ca="1">INDEX($J$2:$J$4, RANDBETWEEN(1,3))</f>
        <v>suspendido</v>
      </c>
    </row>
    <row r="657" spans="1:7">
      <c r="A657">
        <f>contrato!A657</f>
        <v>655</v>
      </c>
      <c r="B657">
        <f ca="1">recomienda!C657</f>
        <v>4</v>
      </c>
      <c r="C657">
        <f ca="1">recomienda!A657</f>
        <v>978</v>
      </c>
      <c r="D657" s="7">
        <f t="shared" ca="1" si="30"/>
        <v>44762</v>
      </c>
      <c r="E657" s="7">
        <f t="shared" ca="1" si="31"/>
        <v>45127</v>
      </c>
      <c r="F657">
        <f t="shared" ca="1" si="32"/>
        <v>11647</v>
      </c>
      <c r="G657" t="str" cm="1">
        <f t="array" aca="1" ref="G657" ca="1">INDEX($J$2:$J$4, RANDBETWEEN(1,3))</f>
        <v>activo</v>
      </c>
    </row>
    <row r="658" spans="1:7">
      <c r="A658">
        <f>contrato!A658</f>
        <v>656</v>
      </c>
      <c r="B658">
        <f ca="1">recomienda!C658</f>
        <v>4</v>
      </c>
      <c r="C658">
        <f ca="1">recomienda!A658</f>
        <v>571</v>
      </c>
      <c r="D658" s="7">
        <f t="shared" ca="1" si="30"/>
        <v>44681</v>
      </c>
      <c r="E658" s="7">
        <f t="shared" ca="1" si="31"/>
        <v>45046</v>
      </c>
      <c r="F658">
        <f t="shared" ca="1" si="32"/>
        <v>9850</v>
      </c>
      <c r="G658" t="str" cm="1">
        <f t="array" aca="1" ref="G658" ca="1">INDEX($J$2:$J$4, RANDBETWEEN(1,3))</f>
        <v>suspendido</v>
      </c>
    </row>
    <row r="659" spans="1:7">
      <c r="A659">
        <f>contrato!A659</f>
        <v>657</v>
      </c>
      <c r="B659">
        <f ca="1">recomienda!C659</f>
        <v>5</v>
      </c>
      <c r="C659">
        <f ca="1">recomienda!A659</f>
        <v>35</v>
      </c>
      <c r="D659" s="7">
        <f t="shared" ca="1" si="30"/>
        <v>44748</v>
      </c>
      <c r="E659" s="7">
        <f t="shared" ca="1" si="31"/>
        <v>45113</v>
      </c>
      <c r="F659">
        <f t="shared" ca="1" si="32"/>
        <v>13443</v>
      </c>
      <c r="G659" t="str" cm="1">
        <f t="array" aca="1" ref="G659" ca="1">INDEX($J$2:$J$4, RANDBETWEEN(1,3))</f>
        <v>suspendido</v>
      </c>
    </row>
    <row r="660" spans="1:7">
      <c r="A660">
        <f>contrato!A660</f>
        <v>658</v>
      </c>
      <c r="B660">
        <f ca="1">recomienda!C660</f>
        <v>3</v>
      </c>
      <c r="C660">
        <f ca="1">recomienda!A660</f>
        <v>33</v>
      </c>
      <c r="D660" s="7">
        <f t="shared" ca="1" si="30"/>
        <v>44618</v>
      </c>
      <c r="E660" s="7">
        <f t="shared" ca="1" si="31"/>
        <v>44983</v>
      </c>
      <c r="F660">
        <f t="shared" ca="1" si="32"/>
        <v>17648</v>
      </c>
      <c r="G660" t="str" cm="1">
        <f t="array" aca="1" ref="G660" ca="1">INDEX($J$2:$J$4, RANDBETWEEN(1,3))</f>
        <v>vencido</v>
      </c>
    </row>
    <row r="661" spans="1:7">
      <c r="A661">
        <f>contrato!A661</f>
        <v>659</v>
      </c>
      <c r="B661">
        <f ca="1">recomienda!C661</f>
        <v>5</v>
      </c>
      <c r="C661">
        <f ca="1">recomienda!A661</f>
        <v>55</v>
      </c>
      <c r="D661" s="7">
        <f t="shared" ca="1" si="30"/>
        <v>45210</v>
      </c>
      <c r="E661" s="7">
        <f t="shared" ca="1" si="31"/>
        <v>45575</v>
      </c>
      <c r="F661">
        <f t="shared" ca="1" si="32"/>
        <v>8032</v>
      </c>
      <c r="G661" t="str" cm="1">
        <f t="array" aca="1" ref="G661" ca="1">INDEX($J$2:$J$4, RANDBETWEEN(1,3))</f>
        <v>activo</v>
      </c>
    </row>
    <row r="662" spans="1:7">
      <c r="A662">
        <f>contrato!A662</f>
        <v>660</v>
      </c>
      <c r="B662">
        <f ca="1">recomienda!C662</f>
        <v>0</v>
      </c>
      <c r="C662">
        <f ca="1">recomienda!A662</f>
        <v>484</v>
      </c>
      <c r="D662" s="7">
        <f t="shared" ca="1" si="30"/>
        <v>45142</v>
      </c>
      <c r="E662" s="7">
        <f t="shared" ca="1" si="31"/>
        <v>45507</v>
      </c>
      <c r="F662">
        <f t="shared" ca="1" si="32"/>
        <v>12422</v>
      </c>
      <c r="G662" t="str" cm="1">
        <f t="array" aca="1" ref="G662" ca="1">INDEX($J$2:$J$4, RANDBETWEEN(1,3))</f>
        <v>vencido</v>
      </c>
    </row>
    <row r="663" spans="1:7">
      <c r="A663">
        <f>contrato!A663</f>
        <v>661</v>
      </c>
      <c r="B663">
        <f ca="1">recomienda!C663</f>
        <v>4</v>
      </c>
      <c r="C663">
        <f ca="1">recomienda!A663</f>
        <v>94</v>
      </c>
      <c r="D663" s="7">
        <f t="shared" ca="1" si="30"/>
        <v>44789</v>
      </c>
      <c r="E663" s="7">
        <f t="shared" ca="1" si="31"/>
        <v>45154</v>
      </c>
      <c r="F663">
        <f t="shared" ca="1" si="32"/>
        <v>8112</v>
      </c>
      <c r="G663" t="str" cm="1">
        <f t="array" aca="1" ref="G663" ca="1">INDEX($J$2:$J$4, RANDBETWEEN(1,3))</f>
        <v>activo</v>
      </c>
    </row>
    <row r="664" spans="1:7">
      <c r="A664">
        <f>contrato!A664</f>
        <v>662</v>
      </c>
      <c r="B664">
        <f ca="1">recomienda!C664</f>
        <v>5</v>
      </c>
      <c r="C664">
        <f ca="1">recomienda!A664</f>
        <v>539</v>
      </c>
      <c r="D664" s="7">
        <f t="shared" ca="1" si="30"/>
        <v>45220</v>
      </c>
      <c r="E664" s="7">
        <f t="shared" ca="1" si="31"/>
        <v>45585</v>
      </c>
      <c r="F664">
        <f t="shared" ca="1" si="32"/>
        <v>10612</v>
      </c>
      <c r="G664" t="str" cm="1">
        <f t="array" aca="1" ref="G664" ca="1">INDEX($J$2:$J$4, RANDBETWEEN(1,3))</f>
        <v>activo</v>
      </c>
    </row>
    <row r="665" spans="1:7">
      <c r="A665">
        <f>contrato!A665</f>
        <v>663</v>
      </c>
      <c r="B665">
        <f ca="1">recomienda!C665</f>
        <v>3</v>
      </c>
      <c r="C665">
        <f ca="1">recomienda!A665</f>
        <v>450</v>
      </c>
      <c r="D665" s="7">
        <f t="shared" ca="1" si="30"/>
        <v>45083</v>
      </c>
      <c r="E665" s="7">
        <f t="shared" ca="1" si="31"/>
        <v>45448</v>
      </c>
      <c r="F665">
        <f t="shared" ca="1" si="32"/>
        <v>19424</v>
      </c>
      <c r="G665" t="str" cm="1">
        <f t="array" aca="1" ref="G665" ca="1">INDEX($J$2:$J$4, RANDBETWEEN(1,3))</f>
        <v>suspendido</v>
      </c>
    </row>
    <row r="666" spans="1:7">
      <c r="A666">
        <f>contrato!A666</f>
        <v>664</v>
      </c>
      <c r="B666">
        <f ca="1">recomienda!C666</f>
        <v>1</v>
      </c>
      <c r="C666">
        <f ca="1">recomienda!A666</f>
        <v>25</v>
      </c>
      <c r="D666" s="7">
        <f t="shared" ca="1" si="30"/>
        <v>45027</v>
      </c>
      <c r="E666" s="7">
        <f t="shared" ca="1" si="31"/>
        <v>45392</v>
      </c>
      <c r="F666">
        <f t="shared" ca="1" si="32"/>
        <v>10216</v>
      </c>
      <c r="G666" t="str" cm="1">
        <f t="array" aca="1" ref="G666" ca="1">INDEX($J$2:$J$4, RANDBETWEEN(1,3))</f>
        <v>activo</v>
      </c>
    </row>
    <row r="667" spans="1:7">
      <c r="A667">
        <f>contrato!A667</f>
        <v>665</v>
      </c>
      <c r="B667">
        <f ca="1">recomienda!C667</f>
        <v>2</v>
      </c>
      <c r="C667">
        <f ca="1">recomienda!A667</f>
        <v>552</v>
      </c>
      <c r="D667" s="7">
        <f t="shared" ca="1" si="30"/>
        <v>45256</v>
      </c>
      <c r="E667" s="7">
        <f t="shared" ca="1" si="31"/>
        <v>45621</v>
      </c>
      <c r="F667">
        <f t="shared" ca="1" si="32"/>
        <v>17805</v>
      </c>
      <c r="G667" t="str" cm="1">
        <f t="array" aca="1" ref="G667" ca="1">INDEX($J$2:$J$4, RANDBETWEEN(1,3))</f>
        <v>vencido</v>
      </c>
    </row>
    <row r="668" spans="1:7">
      <c r="A668">
        <f>contrato!A668</f>
        <v>666</v>
      </c>
      <c r="B668">
        <f ca="1">recomienda!C668</f>
        <v>5</v>
      </c>
      <c r="C668">
        <f ca="1">recomienda!A668</f>
        <v>174</v>
      </c>
      <c r="D668" s="7">
        <f t="shared" ca="1" si="30"/>
        <v>44945</v>
      </c>
      <c r="E668" s="7">
        <f t="shared" ca="1" si="31"/>
        <v>45310</v>
      </c>
      <c r="F668">
        <f t="shared" ca="1" si="32"/>
        <v>17461</v>
      </c>
      <c r="G668" t="str" cm="1">
        <f t="array" aca="1" ref="G668" ca="1">INDEX($J$2:$J$4, RANDBETWEEN(1,3))</f>
        <v>suspendido</v>
      </c>
    </row>
    <row r="669" spans="1:7">
      <c r="A669">
        <f>contrato!A669</f>
        <v>667</v>
      </c>
      <c r="B669">
        <f ca="1">recomienda!C669</f>
        <v>3</v>
      </c>
      <c r="C669">
        <f ca="1">recomienda!A669</f>
        <v>709</v>
      </c>
      <c r="D669" s="7">
        <f t="shared" ca="1" si="30"/>
        <v>44848</v>
      </c>
      <c r="E669" s="7">
        <f t="shared" ca="1" si="31"/>
        <v>45213</v>
      </c>
      <c r="F669">
        <f t="shared" ca="1" si="32"/>
        <v>18160</v>
      </c>
      <c r="G669" t="str" cm="1">
        <f t="array" aca="1" ref="G669" ca="1">INDEX($J$2:$J$4, RANDBETWEEN(1,3))</f>
        <v>suspendido</v>
      </c>
    </row>
    <row r="670" spans="1:7">
      <c r="A670">
        <f>contrato!A670</f>
        <v>668</v>
      </c>
      <c r="B670">
        <f ca="1">recomienda!C670</f>
        <v>5</v>
      </c>
      <c r="C670">
        <f ca="1">recomienda!A670</f>
        <v>785</v>
      </c>
      <c r="D670" s="7">
        <f t="shared" ca="1" si="30"/>
        <v>45215</v>
      </c>
      <c r="E670" s="7">
        <f t="shared" ca="1" si="31"/>
        <v>45580</v>
      </c>
      <c r="F670">
        <f t="shared" ca="1" si="32"/>
        <v>14415</v>
      </c>
      <c r="G670" t="str" cm="1">
        <f t="array" aca="1" ref="G670" ca="1">INDEX($J$2:$J$4, RANDBETWEEN(1,3))</f>
        <v>suspendido</v>
      </c>
    </row>
    <row r="671" spans="1:7">
      <c r="A671">
        <f>contrato!A671</f>
        <v>669</v>
      </c>
      <c r="B671">
        <f ca="1">recomienda!C671</f>
        <v>1</v>
      </c>
      <c r="C671">
        <f ca="1">recomienda!A671</f>
        <v>185</v>
      </c>
      <c r="D671" s="7">
        <f t="shared" ca="1" si="30"/>
        <v>45027</v>
      </c>
      <c r="E671" s="7">
        <f t="shared" ca="1" si="31"/>
        <v>45392</v>
      </c>
      <c r="F671">
        <f t="shared" ca="1" si="32"/>
        <v>11122</v>
      </c>
      <c r="G671" t="str" cm="1">
        <f t="array" aca="1" ref="G671" ca="1">INDEX($J$2:$J$4, RANDBETWEEN(1,3))</f>
        <v>suspendido</v>
      </c>
    </row>
    <row r="672" spans="1:7">
      <c r="A672">
        <f>contrato!A672</f>
        <v>670</v>
      </c>
      <c r="B672">
        <f ca="1">recomienda!C672</f>
        <v>2</v>
      </c>
      <c r="C672">
        <f ca="1">recomienda!A672</f>
        <v>612</v>
      </c>
      <c r="D672" s="7">
        <f t="shared" ca="1" si="30"/>
        <v>45075</v>
      </c>
      <c r="E672" s="7">
        <f t="shared" ca="1" si="31"/>
        <v>45440</v>
      </c>
      <c r="F672">
        <f t="shared" ca="1" si="32"/>
        <v>12636</v>
      </c>
      <c r="G672" t="str" cm="1">
        <f t="array" aca="1" ref="G672" ca="1">INDEX($J$2:$J$4, RANDBETWEEN(1,3))</f>
        <v>activo</v>
      </c>
    </row>
    <row r="673" spans="1:7">
      <c r="A673">
        <f>contrato!A673</f>
        <v>671</v>
      </c>
      <c r="B673">
        <f ca="1">recomienda!C673</f>
        <v>0</v>
      </c>
      <c r="C673">
        <f ca="1">recomienda!A673</f>
        <v>36</v>
      </c>
      <c r="D673" s="7">
        <f t="shared" ca="1" si="30"/>
        <v>44591</v>
      </c>
      <c r="E673" s="7">
        <f t="shared" ca="1" si="31"/>
        <v>44956</v>
      </c>
      <c r="F673">
        <f t="shared" ca="1" si="32"/>
        <v>10465</v>
      </c>
      <c r="G673" t="str" cm="1">
        <f t="array" aca="1" ref="G673" ca="1">INDEX($J$2:$J$4, RANDBETWEEN(1,3))</f>
        <v>activo</v>
      </c>
    </row>
    <row r="674" spans="1:7">
      <c r="A674">
        <f>contrato!A674</f>
        <v>672</v>
      </c>
      <c r="B674">
        <f ca="1">recomienda!C674</f>
        <v>2</v>
      </c>
      <c r="C674">
        <f ca="1">recomienda!A674</f>
        <v>1009</v>
      </c>
      <c r="D674" s="7">
        <f t="shared" ca="1" si="30"/>
        <v>44654</v>
      </c>
      <c r="E674" s="7">
        <f t="shared" ca="1" si="31"/>
        <v>45019</v>
      </c>
      <c r="F674">
        <f t="shared" ca="1" si="32"/>
        <v>18279</v>
      </c>
      <c r="G674" t="str" cm="1">
        <f t="array" aca="1" ref="G674" ca="1">INDEX($J$2:$J$4, RANDBETWEEN(1,3))</f>
        <v>activo</v>
      </c>
    </row>
    <row r="675" spans="1:7">
      <c r="A675">
        <f>contrato!A675</f>
        <v>673</v>
      </c>
      <c r="B675">
        <f ca="1">recomienda!C675</f>
        <v>0</v>
      </c>
      <c r="C675">
        <f ca="1">recomienda!A675</f>
        <v>930</v>
      </c>
      <c r="D675" s="7">
        <f t="shared" ca="1" si="30"/>
        <v>45236</v>
      </c>
      <c r="E675" s="7">
        <f t="shared" ca="1" si="31"/>
        <v>45601</v>
      </c>
      <c r="F675">
        <f t="shared" ca="1" si="32"/>
        <v>19330</v>
      </c>
      <c r="G675" t="str" cm="1">
        <f t="array" aca="1" ref="G675" ca="1">INDEX($J$2:$J$4, RANDBETWEEN(1,3))</f>
        <v>suspendido</v>
      </c>
    </row>
    <row r="676" spans="1:7">
      <c r="A676">
        <f>contrato!A676</f>
        <v>674</v>
      </c>
      <c r="B676">
        <f ca="1">recomienda!C676</f>
        <v>3</v>
      </c>
      <c r="C676">
        <f ca="1">recomienda!A676</f>
        <v>2</v>
      </c>
      <c r="D676" s="7">
        <f t="shared" ca="1" si="30"/>
        <v>44712</v>
      </c>
      <c r="E676" s="7">
        <f t="shared" ca="1" si="31"/>
        <v>45077</v>
      </c>
      <c r="F676">
        <f t="shared" ca="1" si="32"/>
        <v>15349</v>
      </c>
      <c r="G676" t="str" cm="1">
        <f t="array" aca="1" ref="G676" ca="1">INDEX($J$2:$J$4, RANDBETWEEN(1,3))</f>
        <v>suspendido</v>
      </c>
    </row>
    <row r="677" spans="1:7">
      <c r="A677">
        <f>contrato!A677</f>
        <v>675</v>
      </c>
      <c r="B677">
        <f ca="1">recomienda!C677</f>
        <v>5</v>
      </c>
      <c r="C677">
        <f ca="1">recomienda!A677</f>
        <v>43</v>
      </c>
      <c r="D677" s="7">
        <f t="shared" ca="1" si="30"/>
        <v>44664</v>
      </c>
      <c r="E677" s="7">
        <f t="shared" ca="1" si="31"/>
        <v>45029</v>
      </c>
      <c r="F677">
        <f t="shared" ca="1" si="32"/>
        <v>19660</v>
      </c>
      <c r="G677" t="str" cm="1">
        <f t="array" aca="1" ref="G677" ca="1">INDEX($J$2:$J$4, RANDBETWEEN(1,3))</f>
        <v>activo</v>
      </c>
    </row>
    <row r="678" spans="1:7">
      <c r="A678">
        <f>contrato!A678</f>
        <v>676</v>
      </c>
      <c r="B678">
        <f ca="1">recomienda!C678</f>
        <v>4</v>
      </c>
      <c r="C678">
        <f ca="1">recomienda!A678</f>
        <v>884</v>
      </c>
      <c r="D678" s="7">
        <f t="shared" ca="1" si="30"/>
        <v>45086</v>
      </c>
      <c r="E678" s="7">
        <f t="shared" ca="1" si="31"/>
        <v>45451</v>
      </c>
      <c r="F678">
        <f t="shared" ca="1" si="32"/>
        <v>7091</v>
      </c>
      <c r="G678" t="str" cm="1">
        <f t="array" aca="1" ref="G678" ca="1">INDEX($J$2:$J$4, RANDBETWEEN(1,3))</f>
        <v>activo</v>
      </c>
    </row>
    <row r="679" spans="1:7">
      <c r="A679">
        <f>contrato!A679</f>
        <v>677</v>
      </c>
      <c r="B679">
        <f ca="1">recomienda!C679</f>
        <v>3</v>
      </c>
      <c r="C679">
        <f ca="1">recomienda!A679</f>
        <v>571</v>
      </c>
      <c r="D679" s="7">
        <f t="shared" ca="1" si="30"/>
        <v>44799</v>
      </c>
      <c r="E679" s="7">
        <f t="shared" ca="1" si="31"/>
        <v>45164</v>
      </c>
      <c r="F679">
        <f t="shared" ca="1" si="32"/>
        <v>13690</v>
      </c>
      <c r="G679" t="str" cm="1">
        <f t="array" aca="1" ref="G679" ca="1">INDEX($J$2:$J$4, RANDBETWEEN(1,3))</f>
        <v>vencido</v>
      </c>
    </row>
    <row r="680" spans="1:7">
      <c r="A680">
        <f>contrato!A680</f>
        <v>678</v>
      </c>
      <c r="B680">
        <f ca="1">recomienda!C680</f>
        <v>4</v>
      </c>
      <c r="C680">
        <f ca="1">recomienda!A680</f>
        <v>515</v>
      </c>
      <c r="D680" s="7">
        <f t="shared" ca="1" si="30"/>
        <v>44751</v>
      </c>
      <c r="E680" s="7">
        <f t="shared" ca="1" si="31"/>
        <v>45116</v>
      </c>
      <c r="F680">
        <f t="shared" ca="1" si="32"/>
        <v>17974</v>
      </c>
      <c r="G680" t="str" cm="1">
        <f t="array" aca="1" ref="G680" ca="1">INDEX($J$2:$J$4, RANDBETWEEN(1,3))</f>
        <v>activo</v>
      </c>
    </row>
    <row r="681" spans="1:7">
      <c r="A681">
        <f>contrato!A681</f>
        <v>679</v>
      </c>
      <c r="B681">
        <f ca="1">recomienda!C681</f>
        <v>3</v>
      </c>
      <c r="C681">
        <f ca="1">recomienda!A681</f>
        <v>910</v>
      </c>
      <c r="D681" s="7">
        <f t="shared" ca="1" si="30"/>
        <v>45094</v>
      </c>
      <c r="E681" s="7">
        <f t="shared" ca="1" si="31"/>
        <v>45459</v>
      </c>
      <c r="F681">
        <f t="shared" ca="1" si="32"/>
        <v>7932</v>
      </c>
      <c r="G681" t="str" cm="1">
        <f t="array" aca="1" ref="G681" ca="1">INDEX($J$2:$J$4, RANDBETWEEN(1,3))</f>
        <v>vencido</v>
      </c>
    </row>
    <row r="682" spans="1:7">
      <c r="A682">
        <f>contrato!A682</f>
        <v>680</v>
      </c>
      <c r="B682">
        <f ca="1">recomienda!C682</f>
        <v>0</v>
      </c>
      <c r="C682">
        <f ca="1">recomienda!A682</f>
        <v>609</v>
      </c>
      <c r="D682" s="7">
        <f t="shared" ca="1" si="30"/>
        <v>44704</v>
      </c>
      <c r="E682" s="7">
        <f t="shared" ca="1" si="31"/>
        <v>45069</v>
      </c>
      <c r="F682">
        <f t="shared" ca="1" si="32"/>
        <v>18684</v>
      </c>
      <c r="G682" t="str" cm="1">
        <f t="array" aca="1" ref="G682" ca="1">INDEX($J$2:$J$4, RANDBETWEEN(1,3))</f>
        <v>vencido</v>
      </c>
    </row>
    <row r="683" spans="1:7">
      <c r="A683">
        <f>contrato!A683</f>
        <v>681</v>
      </c>
      <c r="B683">
        <f ca="1">recomienda!C683</f>
        <v>3</v>
      </c>
      <c r="C683">
        <f ca="1">recomienda!A683</f>
        <v>882</v>
      </c>
      <c r="D683" s="7">
        <f t="shared" ca="1" si="30"/>
        <v>45257</v>
      </c>
      <c r="E683" s="7">
        <f t="shared" ca="1" si="31"/>
        <v>45622</v>
      </c>
      <c r="F683">
        <f t="shared" ca="1" si="32"/>
        <v>11428</v>
      </c>
      <c r="G683" t="str" cm="1">
        <f t="array" aca="1" ref="G683" ca="1">INDEX($J$2:$J$4, RANDBETWEEN(1,3))</f>
        <v>vencido</v>
      </c>
    </row>
    <row r="684" spans="1:7">
      <c r="A684">
        <f>contrato!A684</f>
        <v>682</v>
      </c>
      <c r="B684">
        <f ca="1">recomienda!C684</f>
        <v>1</v>
      </c>
      <c r="C684">
        <f ca="1">recomienda!A684</f>
        <v>2</v>
      </c>
      <c r="D684" s="7">
        <f t="shared" ca="1" si="30"/>
        <v>45270</v>
      </c>
      <c r="E684" s="7">
        <f t="shared" ca="1" si="31"/>
        <v>45635</v>
      </c>
      <c r="F684">
        <f t="shared" ca="1" si="32"/>
        <v>12781</v>
      </c>
      <c r="G684" t="str" cm="1">
        <f t="array" aca="1" ref="G684" ca="1">INDEX($J$2:$J$4, RANDBETWEEN(1,3))</f>
        <v>activo</v>
      </c>
    </row>
    <row r="685" spans="1:7">
      <c r="A685">
        <f>contrato!A685</f>
        <v>683</v>
      </c>
      <c r="B685">
        <f ca="1">recomienda!C685</f>
        <v>4</v>
      </c>
      <c r="C685">
        <f ca="1">recomienda!A685</f>
        <v>836</v>
      </c>
      <c r="D685" s="7">
        <f t="shared" ca="1" si="30"/>
        <v>44747</v>
      </c>
      <c r="E685" s="7">
        <f t="shared" ca="1" si="31"/>
        <v>45112</v>
      </c>
      <c r="F685">
        <f t="shared" ca="1" si="32"/>
        <v>7214</v>
      </c>
      <c r="G685" t="str" cm="1">
        <f t="array" aca="1" ref="G685" ca="1">INDEX($J$2:$J$4, RANDBETWEEN(1,3))</f>
        <v>vencido</v>
      </c>
    </row>
    <row r="686" spans="1:7">
      <c r="A686">
        <f>contrato!A686</f>
        <v>684</v>
      </c>
      <c r="B686">
        <f ca="1">recomienda!C686</f>
        <v>1</v>
      </c>
      <c r="C686">
        <f ca="1">recomienda!A686</f>
        <v>836</v>
      </c>
      <c r="D686" s="7">
        <f t="shared" ca="1" si="30"/>
        <v>44778</v>
      </c>
      <c r="E686" s="7">
        <f t="shared" ca="1" si="31"/>
        <v>45143</v>
      </c>
      <c r="F686">
        <f t="shared" ca="1" si="32"/>
        <v>18825</v>
      </c>
      <c r="G686" t="str" cm="1">
        <f t="array" aca="1" ref="G686" ca="1">INDEX($J$2:$J$4, RANDBETWEEN(1,3))</f>
        <v>vencido</v>
      </c>
    </row>
    <row r="687" spans="1:7">
      <c r="A687">
        <f>contrato!A687</f>
        <v>685</v>
      </c>
      <c r="B687">
        <f ca="1">recomienda!C687</f>
        <v>2</v>
      </c>
      <c r="C687">
        <f ca="1">recomienda!A687</f>
        <v>137</v>
      </c>
      <c r="D687" s="7">
        <f t="shared" ca="1" si="30"/>
        <v>44993</v>
      </c>
      <c r="E687" s="7">
        <f t="shared" ca="1" si="31"/>
        <v>45358</v>
      </c>
      <c r="F687">
        <f t="shared" ca="1" si="32"/>
        <v>19187</v>
      </c>
      <c r="G687" t="str" cm="1">
        <f t="array" aca="1" ref="G687" ca="1">INDEX($J$2:$J$4, RANDBETWEEN(1,3))</f>
        <v>activo</v>
      </c>
    </row>
    <row r="688" spans="1:7">
      <c r="A688">
        <f>contrato!A688</f>
        <v>686</v>
      </c>
      <c r="B688">
        <f ca="1">recomienda!C688</f>
        <v>5</v>
      </c>
      <c r="C688">
        <f ca="1">recomienda!A688</f>
        <v>130</v>
      </c>
      <c r="D688" s="7">
        <f t="shared" ca="1" si="30"/>
        <v>45274</v>
      </c>
      <c r="E688" s="7">
        <f t="shared" ca="1" si="31"/>
        <v>45639</v>
      </c>
      <c r="F688">
        <f t="shared" ca="1" si="32"/>
        <v>10629</v>
      </c>
      <c r="G688" t="str" cm="1">
        <f t="array" aca="1" ref="G688" ca="1">INDEX($J$2:$J$4, RANDBETWEEN(1,3))</f>
        <v>suspendido</v>
      </c>
    </row>
    <row r="689" spans="1:7">
      <c r="A689">
        <f>contrato!A689</f>
        <v>687</v>
      </c>
      <c r="B689">
        <f ca="1">recomienda!C689</f>
        <v>5</v>
      </c>
      <c r="C689">
        <f ca="1">recomienda!A689</f>
        <v>421</v>
      </c>
      <c r="D689" s="7">
        <f t="shared" ca="1" si="30"/>
        <v>45198</v>
      </c>
      <c r="E689" s="7">
        <f t="shared" ca="1" si="31"/>
        <v>45563</v>
      </c>
      <c r="F689">
        <f t="shared" ca="1" si="32"/>
        <v>17563</v>
      </c>
      <c r="G689" t="str" cm="1">
        <f t="array" aca="1" ref="G689" ca="1">INDEX($J$2:$J$4, RANDBETWEEN(1,3))</f>
        <v>suspendido</v>
      </c>
    </row>
    <row r="690" spans="1:7">
      <c r="A690">
        <f>contrato!A690</f>
        <v>688</v>
      </c>
      <c r="B690">
        <f ca="1">recomienda!C690</f>
        <v>0</v>
      </c>
      <c r="C690">
        <f ca="1">recomienda!A690</f>
        <v>826</v>
      </c>
      <c r="D690" s="7">
        <f t="shared" ca="1" si="30"/>
        <v>44904</v>
      </c>
      <c r="E690" s="7">
        <f t="shared" ca="1" si="31"/>
        <v>45269</v>
      </c>
      <c r="F690">
        <f t="shared" ca="1" si="32"/>
        <v>9675</v>
      </c>
      <c r="G690" t="str" cm="1">
        <f t="array" aca="1" ref="G690" ca="1">INDEX($J$2:$J$4, RANDBETWEEN(1,3))</f>
        <v>vencido</v>
      </c>
    </row>
    <row r="691" spans="1:7">
      <c r="A691">
        <f>contrato!A691</f>
        <v>689</v>
      </c>
      <c r="B691">
        <f ca="1">recomienda!C691</f>
        <v>4</v>
      </c>
      <c r="C691">
        <f ca="1">recomienda!A691</f>
        <v>502</v>
      </c>
      <c r="D691" s="7">
        <f t="shared" ca="1" si="30"/>
        <v>44927</v>
      </c>
      <c r="E691" s="7">
        <f t="shared" ca="1" si="31"/>
        <v>45292</v>
      </c>
      <c r="F691">
        <f t="shared" ca="1" si="32"/>
        <v>12371</v>
      </c>
      <c r="G691" t="str" cm="1">
        <f t="array" aca="1" ref="G691" ca="1">INDEX($J$2:$J$4, RANDBETWEEN(1,3))</f>
        <v>vencido</v>
      </c>
    </row>
    <row r="692" spans="1:7">
      <c r="A692">
        <f>contrato!A692</f>
        <v>690</v>
      </c>
      <c r="B692">
        <f ca="1">recomienda!C692</f>
        <v>2</v>
      </c>
      <c r="C692">
        <f ca="1">recomienda!A692</f>
        <v>693</v>
      </c>
      <c r="D692" s="7">
        <f t="shared" ca="1" si="30"/>
        <v>45252</v>
      </c>
      <c r="E692" s="7">
        <f t="shared" ca="1" si="31"/>
        <v>45617</v>
      </c>
      <c r="F692">
        <f t="shared" ca="1" si="32"/>
        <v>11194</v>
      </c>
      <c r="G692" t="str" cm="1">
        <f t="array" aca="1" ref="G692" ca="1">INDEX($J$2:$J$4, RANDBETWEEN(1,3))</f>
        <v>activo</v>
      </c>
    </row>
    <row r="693" spans="1:7">
      <c r="A693">
        <f>contrato!A693</f>
        <v>691</v>
      </c>
      <c r="B693">
        <f ca="1">recomienda!C693</f>
        <v>2</v>
      </c>
      <c r="C693">
        <f ca="1">recomienda!A693</f>
        <v>844</v>
      </c>
      <c r="D693" s="7">
        <f t="shared" ca="1" si="30"/>
        <v>45035</v>
      </c>
      <c r="E693" s="7">
        <f t="shared" ca="1" si="31"/>
        <v>45400</v>
      </c>
      <c r="F693">
        <f t="shared" ca="1" si="32"/>
        <v>12560</v>
      </c>
      <c r="G693" t="str" cm="1">
        <f t="array" aca="1" ref="G693" ca="1">INDEX($J$2:$J$4, RANDBETWEEN(1,3))</f>
        <v>vencido</v>
      </c>
    </row>
    <row r="694" spans="1:7">
      <c r="A694">
        <f>contrato!A694</f>
        <v>692</v>
      </c>
      <c r="B694">
        <f ca="1">recomienda!C694</f>
        <v>5</v>
      </c>
      <c r="C694">
        <f ca="1">recomienda!A694</f>
        <v>531</v>
      </c>
      <c r="D694" s="7">
        <f t="shared" ca="1" si="30"/>
        <v>44877</v>
      </c>
      <c r="E694" s="7">
        <f t="shared" ca="1" si="31"/>
        <v>45242</v>
      </c>
      <c r="F694">
        <f t="shared" ca="1" si="32"/>
        <v>19583</v>
      </c>
      <c r="G694" t="str" cm="1">
        <f t="array" aca="1" ref="G694" ca="1">INDEX($J$2:$J$4, RANDBETWEEN(1,3))</f>
        <v>suspendido</v>
      </c>
    </row>
    <row r="695" spans="1:7">
      <c r="A695">
        <f>contrato!A695</f>
        <v>693</v>
      </c>
      <c r="B695">
        <f ca="1">recomienda!C695</f>
        <v>4</v>
      </c>
      <c r="C695">
        <f ca="1">recomienda!A695</f>
        <v>738</v>
      </c>
      <c r="D695" s="7">
        <f t="shared" ca="1" si="30"/>
        <v>45079</v>
      </c>
      <c r="E695" s="7">
        <f t="shared" ca="1" si="31"/>
        <v>45444</v>
      </c>
      <c r="F695">
        <f t="shared" ca="1" si="32"/>
        <v>13930</v>
      </c>
      <c r="G695" t="str" cm="1">
        <f t="array" aca="1" ref="G695" ca="1">INDEX($J$2:$J$4, RANDBETWEEN(1,3))</f>
        <v>activo</v>
      </c>
    </row>
    <row r="696" spans="1:7">
      <c r="A696">
        <f>contrato!A696</f>
        <v>694</v>
      </c>
      <c r="B696">
        <f ca="1">recomienda!C696</f>
        <v>2</v>
      </c>
      <c r="C696">
        <f ca="1">recomienda!A696</f>
        <v>844</v>
      </c>
      <c r="D696" s="7">
        <f t="shared" ca="1" si="30"/>
        <v>44935</v>
      </c>
      <c r="E696" s="7">
        <f t="shared" ca="1" si="31"/>
        <v>45300</v>
      </c>
      <c r="F696">
        <f t="shared" ca="1" si="32"/>
        <v>9348</v>
      </c>
      <c r="G696" t="str" cm="1">
        <f t="array" aca="1" ref="G696" ca="1">INDEX($J$2:$J$4, RANDBETWEEN(1,3))</f>
        <v>vencido</v>
      </c>
    </row>
    <row r="697" spans="1:7">
      <c r="A697">
        <f>contrato!A697</f>
        <v>695</v>
      </c>
      <c r="B697">
        <f ca="1">recomienda!C697</f>
        <v>5</v>
      </c>
      <c r="C697">
        <f ca="1">recomienda!A697</f>
        <v>77</v>
      </c>
      <c r="D697" s="7">
        <f t="shared" ca="1" si="30"/>
        <v>44698</v>
      </c>
      <c r="E697" s="7">
        <f t="shared" ca="1" si="31"/>
        <v>45063</v>
      </c>
      <c r="F697">
        <f t="shared" ca="1" si="32"/>
        <v>6749</v>
      </c>
      <c r="G697" t="str" cm="1">
        <f t="array" aca="1" ref="G697" ca="1">INDEX($J$2:$J$4, RANDBETWEEN(1,3))</f>
        <v>vencido</v>
      </c>
    </row>
    <row r="698" spans="1:7">
      <c r="A698">
        <f>contrato!A698</f>
        <v>696</v>
      </c>
      <c r="B698">
        <f ca="1">recomienda!C698</f>
        <v>1</v>
      </c>
      <c r="C698">
        <f ca="1">recomienda!A698</f>
        <v>884</v>
      </c>
      <c r="D698" s="7">
        <f t="shared" ca="1" si="30"/>
        <v>44731</v>
      </c>
      <c r="E698" s="7">
        <f t="shared" ca="1" si="31"/>
        <v>45096</v>
      </c>
      <c r="F698">
        <f t="shared" ca="1" si="32"/>
        <v>13177</v>
      </c>
      <c r="G698" t="str" cm="1">
        <f t="array" aca="1" ref="G698" ca="1">INDEX($J$2:$J$4, RANDBETWEEN(1,3))</f>
        <v>activo</v>
      </c>
    </row>
    <row r="699" spans="1:7">
      <c r="A699">
        <f>contrato!A699</f>
        <v>697</v>
      </c>
      <c r="B699">
        <f ca="1">recomienda!C699</f>
        <v>3</v>
      </c>
      <c r="C699">
        <f ca="1">recomienda!A699</f>
        <v>619</v>
      </c>
      <c r="D699" s="7">
        <f t="shared" ca="1" si="30"/>
        <v>44668</v>
      </c>
      <c r="E699" s="7">
        <f t="shared" ca="1" si="31"/>
        <v>45033</v>
      </c>
      <c r="F699">
        <f t="shared" ca="1" si="32"/>
        <v>9816</v>
      </c>
      <c r="G699" t="str" cm="1">
        <f t="array" aca="1" ref="G699" ca="1">INDEX($J$2:$J$4, RANDBETWEEN(1,3))</f>
        <v>activo</v>
      </c>
    </row>
    <row r="700" spans="1:7">
      <c r="A700">
        <f>contrato!A700</f>
        <v>698</v>
      </c>
      <c r="B700">
        <f ca="1">recomienda!C700</f>
        <v>2</v>
      </c>
      <c r="C700">
        <f ca="1">recomienda!A700</f>
        <v>194</v>
      </c>
      <c r="D700" s="7">
        <f t="shared" ca="1" si="30"/>
        <v>44647</v>
      </c>
      <c r="E700" s="7">
        <f t="shared" ca="1" si="31"/>
        <v>45012</v>
      </c>
      <c r="F700">
        <f t="shared" ca="1" si="32"/>
        <v>19549</v>
      </c>
      <c r="G700" t="str" cm="1">
        <f t="array" aca="1" ref="G700" ca="1">INDEX($J$2:$J$4, RANDBETWEEN(1,3))</f>
        <v>activo</v>
      </c>
    </row>
    <row r="701" spans="1:7">
      <c r="A701">
        <f>contrato!A701</f>
        <v>699</v>
      </c>
      <c r="B701">
        <f ca="1">recomienda!C701</f>
        <v>5</v>
      </c>
      <c r="C701">
        <f ca="1">recomienda!A701</f>
        <v>193</v>
      </c>
      <c r="D701" s="7">
        <f t="shared" ca="1" si="30"/>
        <v>45280</v>
      </c>
      <c r="E701" s="7">
        <f t="shared" ca="1" si="31"/>
        <v>45645</v>
      </c>
      <c r="F701">
        <f t="shared" ca="1" si="32"/>
        <v>11793</v>
      </c>
      <c r="G701" t="str" cm="1">
        <f t="array" aca="1" ref="G701" ca="1">INDEX($J$2:$J$4, RANDBETWEEN(1,3))</f>
        <v>activo</v>
      </c>
    </row>
    <row r="702" spans="1:7">
      <c r="A702">
        <f>contrato!A702</f>
        <v>700</v>
      </c>
      <c r="B702">
        <f ca="1">recomienda!C702</f>
        <v>2</v>
      </c>
      <c r="C702">
        <f ca="1">recomienda!A702</f>
        <v>812</v>
      </c>
      <c r="D702" s="7">
        <f t="shared" ca="1" si="30"/>
        <v>44866</v>
      </c>
      <c r="E702" s="7">
        <f t="shared" ca="1" si="31"/>
        <v>45231</v>
      </c>
      <c r="F702">
        <f t="shared" ca="1" si="32"/>
        <v>8526</v>
      </c>
      <c r="G702" t="str" cm="1">
        <f t="array" aca="1" ref="G702" ca="1">INDEX($J$2:$J$4, RANDBETWEEN(1,3))</f>
        <v>activo</v>
      </c>
    </row>
    <row r="703" spans="1:7">
      <c r="A703">
        <f>contrato!A703</f>
        <v>701</v>
      </c>
      <c r="B703">
        <f ca="1">recomienda!C703</f>
        <v>1</v>
      </c>
      <c r="C703">
        <f ca="1">recomienda!A703</f>
        <v>827</v>
      </c>
      <c r="D703" s="7">
        <f t="shared" ca="1" si="30"/>
        <v>45012</v>
      </c>
      <c r="E703" s="7">
        <f t="shared" ca="1" si="31"/>
        <v>45377</v>
      </c>
      <c r="F703">
        <f t="shared" ca="1" si="32"/>
        <v>11343</v>
      </c>
      <c r="G703" t="str" cm="1">
        <f t="array" aca="1" ref="G703" ca="1">INDEX($J$2:$J$4, RANDBETWEEN(1,3))</f>
        <v>activo</v>
      </c>
    </row>
    <row r="704" spans="1:7">
      <c r="A704">
        <f>contrato!A704</f>
        <v>702</v>
      </c>
      <c r="B704">
        <f ca="1">recomienda!C704</f>
        <v>1</v>
      </c>
      <c r="C704">
        <f ca="1">recomienda!A704</f>
        <v>734</v>
      </c>
      <c r="D704" s="7">
        <f t="shared" ca="1" si="30"/>
        <v>44709</v>
      </c>
      <c r="E704" s="7">
        <f t="shared" ca="1" si="31"/>
        <v>45074</v>
      </c>
      <c r="F704">
        <f t="shared" ca="1" si="32"/>
        <v>17341</v>
      </c>
      <c r="G704" t="str" cm="1">
        <f t="array" aca="1" ref="G704" ca="1">INDEX($J$2:$J$4, RANDBETWEEN(1,3))</f>
        <v>activo</v>
      </c>
    </row>
    <row r="705" spans="1:7">
      <c r="A705">
        <f>contrato!A705</f>
        <v>703</v>
      </c>
      <c r="B705">
        <f ca="1">recomienda!C705</f>
        <v>4</v>
      </c>
      <c r="C705">
        <f ca="1">recomienda!A705</f>
        <v>670</v>
      </c>
      <c r="D705" s="7">
        <f t="shared" ca="1" si="30"/>
        <v>44776</v>
      </c>
      <c r="E705" s="7">
        <f t="shared" ca="1" si="31"/>
        <v>45141</v>
      </c>
      <c r="F705">
        <f t="shared" ca="1" si="32"/>
        <v>18258</v>
      </c>
      <c r="G705" t="str" cm="1">
        <f t="array" aca="1" ref="G705" ca="1">INDEX($J$2:$J$4, RANDBETWEEN(1,3))</f>
        <v>activo</v>
      </c>
    </row>
    <row r="706" spans="1:7">
      <c r="A706">
        <f>contrato!A706</f>
        <v>704</v>
      </c>
      <c r="B706">
        <f ca="1">recomienda!C706</f>
        <v>4</v>
      </c>
      <c r="C706">
        <f ca="1">recomienda!A706</f>
        <v>593</v>
      </c>
      <c r="D706" s="7">
        <f t="shared" ca="1" si="30"/>
        <v>44922</v>
      </c>
      <c r="E706" s="7">
        <f t="shared" ca="1" si="31"/>
        <v>45287</v>
      </c>
      <c r="F706">
        <f t="shared" ca="1" si="32"/>
        <v>12051</v>
      </c>
      <c r="G706" t="str" cm="1">
        <f t="array" aca="1" ref="G706" ca="1">INDEX($J$2:$J$4, RANDBETWEEN(1,3))</f>
        <v>suspendido</v>
      </c>
    </row>
    <row r="707" spans="1:7">
      <c r="A707">
        <f>contrato!A707</f>
        <v>705</v>
      </c>
      <c r="B707">
        <f ca="1">recomienda!C707</f>
        <v>4</v>
      </c>
      <c r="C707">
        <f ca="1">recomienda!A707</f>
        <v>744</v>
      </c>
      <c r="D707" s="7">
        <f t="shared" ref="D707:D770" ca="1" si="33">RANDBETWEEN(DATE(2022,1,1), DATE(2024,1,1))</f>
        <v>45253</v>
      </c>
      <c r="E707" s="7">
        <f t="shared" ref="E707:E770" ca="1" si="34">D707+365</f>
        <v>45618</v>
      </c>
      <c r="F707">
        <f t="shared" ref="F707:F770" ca="1" si="35">RANDBETWEEN(6000,20000)</f>
        <v>18195</v>
      </c>
      <c r="G707" t="str" cm="1">
        <f t="array" aca="1" ref="G707" ca="1">INDEX($J$2:$J$4, RANDBETWEEN(1,3))</f>
        <v>vencido</v>
      </c>
    </row>
    <row r="708" spans="1:7">
      <c r="A708">
        <f>contrato!A708</f>
        <v>706</v>
      </c>
      <c r="B708">
        <f ca="1">recomienda!C708</f>
        <v>1</v>
      </c>
      <c r="C708">
        <f ca="1">recomienda!A708</f>
        <v>664</v>
      </c>
      <c r="D708" s="7">
        <f t="shared" ca="1" si="33"/>
        <v>44733</v>
      </c>
      <c r="E708" s="7">
        <f t="shared" ca="1" si="34"/>
        <v>45098</v>
      </c>
      <c r="F708">
        <f t="shared" ca="1" si="35"/>
        <v>9662</v>
      </c>
      <c r="G708" t="str" cm="1">
        <f t="array" aca="1" ref="G708" ca="1">INDEX($J$2:$J$4, RANDBETWEEN(1,3))</f>
        <v>activo</v>
      </c>
    </row>
    <row r="709" spans="1:7">
      <c r="A709">
        <f>contrato!A709</f>
        <v>707</v>
      </c>
      <c r="B709">
        <f ca="1">recomienda!C709</f>
        <v>3</v>
      </c>
      <c r="C709">
        <f ca="1">recomienda!A709</f>
        <v>35</v>
      </c>
      <c r="D709" s="7">
        <f t="shared" ca="1" si="33"/>
        <v>44914</v>
      </c>
      <c r="E709" s="7">
        <f t="shared" ca="1" si="34"/>
        <v>45279</v>
      </c>
      <c r="F709">
        <f t="shared" ca="1" si="35"/>
        <v>14453</v>
      </c>
      <c r="G709" t="str" cm="1">
        <f t="array" aca="1" ref="G709" ca="1">INDEX($J$2:$J$4, RANDBETWEEN(1,3))</f>
        <v>activo</v>
      </c>
    </row>
    <row r="710" spans="1:7">
      <c r="A710">
        <f>contrato!A710</f>
        <v>708</v>
      </c>
      <c r="B710">
        <f ca="1">recomienda!C710</f>
        <v>5</v>
      </c>
      <c r="C710">
        <f ca="1">recomienda!A710</f>
        <v>339</v>
      </c>
      <c r="D710" s="7">
        <f t="shared" ca="1" si="33"/>
        <v>44759</v>
      </c>
      <c r="E710" s="7">
        <f t="shared" ca="1" si="34"/>
        <v>45124</v>
      </c>
      <c r="F710">
        <f t="shared" ca="1" si="35"/>
        <v>8922</v>
      </c>
      <c r="G710" t="str" cm="1">
        <f t="array" aca="1" ref="G710" ca="1">INDEX($J$2:$J$4, RANDBETWEEN(1,3))</f>
        <v>suspendido</v>
      </c>
    </row>
    <row r="711" spans="1:7">
      <c r="A711">
        <f>contrato!A711</f>
        <v>709</v>
      </c>
      <c r="B711">
        <f ca="1">recomienda!C711</f>
        <v>0</v>
      </c>
      <c r="C711">
        <f ca="1">recomienda!A711</f>
        <v>153</v>
      </c>
      <c r="D711" s="7">
        <f t="shared" ca="1" si="33"/>
        <v>45069</v>
      </c>
      <c r="E711" s="7">
        <f t="shared" ca="1" si="34"/>
        <v>45434</v>
      </c>
      <c r="F711">
        <f t="shared" ca="1" si="35"/>
        <v>17439</v>
      </c>
      <c r="G711" t="str" cm="1">
        <f t="array" aca="1" ref="G711" ca="1">INDEX($J$2:$J$4, RANDBETWEEN(1,3))</f>
        <v>suspendido</v>
      </c>
    </row>
    <row r="712" spans="1:7">
      <c r="A712">
        <f>contrato!A712</f>
        <v>710</v>
      </c>
      <c r="B712">
        <f ca="1">recomienda!C712</f>
        <v>2</v>
      </c>
      <c r="C712">
        <f ca="1">recomienda!A712</f>
        <v>335</v>
      </c>
      <c r="D712" s="7">
        <f t="shared" ca="1" si="33"/>
        <v>45151</v>
      </c>
      <c r="E712" s="7">
        <f t="shared" ca="1" si="34"/>
        <v>45516</v>
      </c>
      <c r="F712">
        <f t="shared" ca="1" si="35"/>
        <v>6982</v>
      </c>
      <c r="G712" t="str" cm="1">
        <f t="array" aca="1" ref="G712" ca="1">INDEX($J$2:$J$4, RANDBETWEEN(1,3))</f>
        <v>vencido</v>
      </c>
    </row>
    <row r="713" spans="1:7">
      <c r="A713">
        <f>contrato!A713</f>
        <v>711</v>
      </c>
      <c r="B713">
        <f ca="1">recomienda!C713</f>
        <v>4</v>
      </c>
      <c r="C713">
        <f ca="1">recomienda!A713</f>
        <v>374</v>
      </c>
      <c r="D713" s="7">
        <f t="shared" ca="1" si="33"/>
        <v>45032</v>
      </c>
      <c r="E713" s="7">
        <f t="shared" ca="1" si="34"/>
        <v>45397</v>
      </c>
      <c r="F713">
        <f t="shared" ca="1" si="35"/>
        <v>14855</v>
      </c>
      <c r="G713" t="str" cm="1">
        <f t="array" aca="1" ref="G713" ca="1">INDEX($J$2:$J$4, RANDBETWEEN(1,3))</f>
        <v>vencido</v>
      </c>
    </row>
    <row r="714" spans="1:7">
      <c r="A714">
        <f>contrato!A714</f>
        <v>712</v>
      </c>
      <c r="B714">
        <f ca="1">recomienda!C714</f>
        <v>5</v>
      </c>
      <c r="C714">
        <f ca="1">recomienda!A714</f>
        <v>616</v>
      </c>
      <c r="D714" s="7">
        <f t="shared" ca="1" si="33"/>
        <v>44853</v>
      </c>
      <c r="E714" s="7">
        <f t="shared" ca="1" si="34"/>
        <v>45218</v>
      </c>
      <c r="F714">
        <f t="shared" ca="1" si="35"/>
        <v>9252</v>
      </c>
      <c r="G714" t="str" cm="1">
        <f t="array" aca="1" ref="G714" ca="1">INDEX($J$2:$J$4, RANDBETWEEN(1,3))</f>
        <v>suspendido</v>
      </c>
    </row>
    <row r="715" spans="1:7">
      <c r="A715">
        <f>contrato!A715</f>
        <v>713</v>
      </c>
      <c r="B715">
        <f ca="1">recomienda!C715</f>
        <v>2</v>
      </c>
      <c r="C715">
        <f ca="1">recomienda!A715</f>
        <v>695</v>
      </c>
      <c r="D715" s="7">
        <f t="shared" ca="1" si="33"/>
        <v>44750</v>
      </c>
      <c r="E715" s="7">
        <f t="shared" ca="1" si="34"/>
        <v>45115</v>
      </c>
      <c r="F715">
        <f t="shared" ca="1" si="35"/>
        <v>9265</v>
      </c>
      <c r="G715" t="str" cm="1">
        <f t="array" aca="1" ref="G715" ca="1">INDEX($J$2:$J$4, RANDBETWEEN(1,3))</f>
        <v>vencido</v>
      </c>
    </row>
    <row r="716" spans="1:7">
      <c r="A716">
        <f>contrato!A716</f>
        <v>714</v>
      </c>
      <c r="B716">
        <f ca="1">recomienda!C716</f>
        <v>5</v>
      </c>
      <c r="C716">
        <f ca="1">recomienda!A716</f>
        <v>25</v>
      </c>
      <c r="D716" s="7">
        <f t="shared" ca="1" si="33"/>
        <v>45001</v>
      </c>
      <c r="E716" s="7">
        <f t="shared" ca="1" si="34"/>
        <v>45366</v>
      </c>
      <c r="F716">
        <f t="shared" ca="1" si="35"/>
        <v>18184</v>
      </c>
      <c r="G716" t="str" cm="1">
        <f t="array" aca="1" ref="G716" ca="1">INDEX($J$2:$J$4, RANDBETWEEN(1,3))</f>
        <v>activo</v>
      </c>
    </row>
    <row r="717" spans="1:7">
      <c r="A717">
        <f>contrato!A717</f>
        <v>715</v>
      </c>
      <c r="B717">
        <f ca="1">recomienda!C717</f>
        <v>5</v>
      </c>
      <c r="C717">
        <f ca="1">recomienda!A717</f>
        <v>604</v>
      </c>
      <c r="D717" s="7">
        <f t="shared" ca="1" si="33"/>
        <v>45142</v>
      </c>
      <c r="E717" s="7">
        <f t="shared" ca="1" si="34"/>
        <v>45507</v>
      </c>
      <c r="F717">
        <f t="shared" ca="1" si="35"/>
        <v>11842</v>
      </c>
      <c r="G717" t="str" cm="1">
        <f t="array" aca="1" ref="G717" ca="1">INDEX($J$2:$J$4, RANDBETWEEN(1,3))</f>
        <v>activo</v>
      </c>
    </row>
    <row r="718" spans="1:7">
      <c r="A718">
        <f>contrato!A718</f>
        <v>716</v>
      </c>
      <c r="B718">
        <f ca="1">recomienda!C718</f>
        <v>0</v>
      </c>
      <c r="C718">
        <f ca="1">recomienda!A718</f>
        <v>755</v>
      </c>
      <c r="D718" s="7">
        <f t="shared" ca="1" si="33"/>
        <v>44612</v>
      </c>
      <c r="E718" s="7">
        <f t="shared" ca="1" si="34"/>
        <v>44977</v>
      </c>
      <c r="F718">
        <f t="shared" ca="1" si="35"/>
        <v>11429</v>
      </c>
      <c r="G718" t="str" cm="1">
        <f t="array" aca="1" ref="G718" ca="1">INDEX($J$2:$J$4, RANDBETWEEN(1,3))</f>
        <v>suspendido</v>
      </c>
    </row>
    <row r="719" spans="1:7">
      <c r="A719">
        <f>contrato!A719</f>
        <v>717</v>
      </c>
      <c r="B719">
        <f ca="1">recomienda!C719</f>
        <v>2</v>
      </c>
      <c r="C719">
        <f ca="1">recomienda!A719</f>
        <v>981</v>
      </c>
      <c r="D719" s="7">
        <f t="shared" ca="1" si="33"/>
        <v>44617</v>
      </c>
      <c r="E719" s="7">
        <f t="shared" ca="1" si="34"/>
        <v>44982</v>
      </c>
      <c r="F719">
        <f t="shared" ca="1" si="35"/>
        <v>14239</v>
      </c>
      <c r="G719" t="str" cm="1">
        <f t="array" aca="1" ref="G719" ca="1">INDEX($J$2:$J$4, RANDBETWEEN(1,3))</f>
        <v>suspendido</v>
      </c>
    </row>
    <row r="720" spans="1:7">
      <c r="A720">
        <f>contrato!A720</f>
        <v>718</v>
      </c>
      <c r="B720">
        <f ca="1">recomienda!C720</f>
        <v>2</v>
      </c>
      <c r="C720">
        <f ca="1">recomienda!A720</f>
        <v>331</v>
      </c>
      <c r="D720" s="7">
        <f t="shared" ca="1" si="33"/>
        <v>44879</v>
      </c>
      <c r="E720" s="7">
        <f t="shared" ca="1" si="34"/>
        <v>45244</v>
      </c>
      <c r="F720">
        <f t="shared" ca="1" si="35"/>
        <v>10216</v>
      </c>
      <c r="G720" t="str" cm="1">
        <f t="array" aca="1" ref="G720" ca="1">INDEX($J$2:$J$4, RANDBETWEEN(1,3))</f>
        <v>activo</v>
      </c>
    </row>
    <row r="721" spans="1:7">
      <c r="A721">
        <f>contrato!A721</f>
        <v>719</v>
      </c>
      <c r="B721">
        <f ca="1">recomienda!C721</f>
        <v>3</v>
      </c>
      <c r="C721">
        <f ca="1">recomienda!A721</f>
        <v>2</v>
      </c>
      <c r="D721" s="7">
        <f t="shared" ca="1" si="33"/>
        <v>45232</v>
      </c>
      <c r="E721" s="7">
        <f t="shared" ca="1" si="34"/>
        <v>45597</v>
      </c>
      <c r="F721">
        <f t="shared" ca="1" si="35"/>
        <v>12388</v>
      </c>
      <c r="G721" t="str" cm="1">
        <f t="array" aca="1" ref="G721" ca="1">INDEX($J$2:$J$4, RANDBETWEEN(1,3))</f>
        <v>vencido</v>
      </c>
    </row>
    <row r="722" spans="1:7">
      <c r="A722">
        <f>contrato!A722</f>
        <v>720</v>
      </c>
      <c r="B722">
        <f ca="1">recomienda!C722</f>
        <v>1</v>
      </c>
      <c r="C722">
        <f ca="1">recomienda!A722</f>
        <v>957</v>
      </c>
      <c r="D722" s="7">
        <f t="shared" ca="1" si="33"/>
        <v>45140</v>
      </c>
      <c r="E722" s="7">
        <f t="shared" ca="1" si="34"/>
        <v>45505</v>
      </c>
      <c r="F722">
        <f t="shared" ca="1" si="35"/>
        <v>18335</v>
      </c>
      <c r="G722" t="str" cm="1">
        <f t="array" aca="1" ref="G722" ca="1">INDEX($J$2:$J$4, RANDBETWEEN(1,3))</f>
        <v>vencido</v>
      </c>
    </row>
    <row r="723" spans="1:7">
      <c r="A723">
        <f>contrato!A723</f>
        <v>721</v>
      </c>
      <c r="B723">
        <f ca="1">recomienda!C723</f>
        <v>1</v>
      </c>
      <c r="C723">
        <f ca="1">recomienda!A723</f>
        <v>309</v>
      </c>
      <c r="D723" s="7">
        <f t="shared" ca="1" si="33"/>
        <v>45277</v>
      </c>
      <c r="E723" s="7">
        <f t="shared" ca="1" si="34"/>
        <v>45642</v>
      </c>
      <c r="F723">
        <f t="shared" ca="1" si="35"/>
        <v>16150</v>
      </c>
      <c r="G723" t="str" cm="1">
        <f t="array" aca="1" ref="G723" ca="1">INDEX($J$2:$J$4, RANDBETWEEN(1,3))</f>
        <v>suspendido</v>
      </c>
    </row>
    <row r="724" spans="1:7">
      <c r="A724">
        <f>contrato!A724</f>
        <v>722</v>
      </c>
      <c r="B724">
        <f ca="1">recomienda!C724</f>
        <v>5</v>
      </c>
      <c r="C724">
        <f ca="1">recomienda!A724</f>
        <v>697</v>
      </c>
      <c r="D724" s="7">
        <f t="shared" ca="1" si="33"/>
        <v>45074</v>
      </c>
      <c r="E724" s="7">
        <f t="shared" ca="1" si="34"/>
        <v>45439</v>
      </c>
      <c r="F724">
        <f t="shared" ca="1" si="35"/>
        <v>10667</v>
      </c>
      <c r="G724" t="str" cm="1">
        <f t="array" aca="1" ref="G724" ca="1">INDEX($J$2:$J$4, RANDBETWEEN(1,3))</f>
        <v>vencido</v>
      </c>
    </row>
    <row r="725" spans="1:7">
      <c r="A725">
        <f>contrato!A725</f>
        <v>723</v>
      </c>
      <c r="B725">
        <f ca="1">recomienda!C725</f>
        <v>2</v>
      </c>
      <c r="C725">
        <f ca="1">recomienda!A725</f>
        <v>269</v>
      </c>
      <c r="D725" s="7">
        <f t="shared" ca="1" si="33"/>
        <v>44676</v>
      </c>
      <c r="E725" s="7">
        <f t="shared" ca="1" si="34"/>
        <v>45041</v>
      </c>
      <c r="F725">
        <f t="shared" ca="1" si="35"/>
        <v>18544</v>
      </c>
      <c r="G725" t="str" cm="1">
        <f t="array" aca="1" ref="G725" ca="1">INDEX($J$2:$J$4, RANDBETWEEN(1,3))</f>
        <v>suspendido</v>
      </c>
    </row>
    <row r="726" spans="1:7">
      <c r="A726">
        <f>contrato!A726</f>
        <v>724</v>
      </c>
      <c r="B726">
        <f ca="1">recomienda!C726</f>
        <v>4</v>
      </c>
      <c r="C726">
        <f ca="1">recomienda!A726</f>
        <v>388</v>
      </c>
      <c r="D726" s="7">
        <f t="shared" ca="1" si="33"/>
        <v>45139</v>
      </c>
      <c r="E726" s="7">
        <f t="shared" ca="1" si="34"/>
        <v>45504</v>
      </c>
      <c r="F726">
        <f t="shared" ca="1" si="35"/>
        <v>11471</v>
      </c>
      <c r="G726" t="str" cm="1">
        <f t="array" aca="1" ref="G726" ca="1">INDEX($J$2:$J$4, RANDBETWEEN(1,3))</f>
        <v>suspendido</v>
      </c>
    </row>
    <row r="727" spans="1:7">
      <c r="A727">
        <f>contrato!A727</f>
        <v>725</v>
      </c>
      <c r="B727">
        <f ca="1">recomienda!C727</f>
        <v>2</v>
      </c>
      <c r="C727">
        <f ca="1">recomienda!A727</f>
        <v>682</v>
      </c>
      <c r="D727" s="7">
        <f t="shared" ca="1" si="33"/>
        <v>45280</v>
      </c>
      <c r="E727" s="7">
        <f t="shared" ca="1" si="34"/>
        <v>45645</v>
      </c>
      <c r="F727">
        <f t="shared" ca="1" si="35"/>
        <v>13586</v>
      </c>
      <c r="G727" t="str" cm="1">
        <f t="array" aca="1" ref="G727" ca="1">INDEX($J$2:$J$4, RANDBETWEEN(1,3))</f>
        <v>activo</v>
      </c>
    </row>
    <row r="728" spans="1:7">
      <c r="A728">
        <f>contrato!A728</f>
        <v>726</v>
      </c>
      <c r="B728">
        <f ca="1">recomienda!C728</f>
        <v>5</v>
      </c>
      <c r="C728">
        <f ca="1">recomienda!A728</f>
        <v>436</v>
      </c>
      <c r="D728" s="7">
        <f t="shared" ca="1" si="33"/>
        <v>44801</v>
      </c>
      <c r="E728" s="7">
        <f t="shared" ca="1" si="34"/>
        <v>45166</v>
      </c>
      <c r="F728">
        <f t="shared" ca="1" si="35"/>
        <v>19960</v>
      </c>
      <c r="G728" t="str" cm="1">
        <f t="array" aca="1" ref="G728" ca="1">INDEX($J$2:$J$4, RANDBETWEEN(1,3))</f>
        <v>activo</v>
      </c>
    </row>
    <row r="729" spans="1:7">
      <c r="A729">
        <f>contrato!A729</f>
        <v>727</v>
      </c>
      <c r="B729">
        <f ca="1">recomienda!C729</f>
        <v>5</v>
      </c>
      <c r="C729">
        <f ca="1">recomienda!A729</f>
        <v>422</v>
      </c>
      <c r="D729" s="7">
        <f t="shared" ca="1" si="33"/>
        <v>45002</v>
      </c>
      <c r="E729" s="7">
        <f t="shared" ca="1" si="34"/>
        <v>45367</v>
      </c>
      <c r="F729">
        <f t="shared" ca="1" si="35"/>
        <v>11924</v>
      </c>
      <c r="G729" t="str" cm="1">
        <f t="array" aca="1" ref="G729" ca="1">INDEX($J$2:$J$4, RANDBETWEEN(1,3))</f>
        <v>vencido</v>
      </c>
    </row>
    <row r="730" spans="1:7">
      <c r="A730">
        <f>contrato!A730</f>
        <v>728</v>
      </c>
      <c r="B730">
        <f ca="1">recomienda!C730</f>
        <v>2</v>
      </c>
      <c r="C730">
        <f ca="1">recomienda!A730</f>
        <v>482</v>
      </c>
      <c r="D730" s="7">
        <f t="shared" ca="1" si="33"/>
        <v>45237</v>
      </c>
      <c r="E730" s="7">
        <f t="shared" ca="1" si="34"/>
        <v>45602</v>
      </c>
      <c r="F730">
        <f t="shared" ca="1" si="35"/>
        <v>10263</v>
      </c>
      <c r="G730" t="str" cm="1">
        <f t="array" aca="1" ref="G730" ca="1">INDEX($J$2:$J$4, RANDBETWEEN(1,3))</f>
        <v>vencido</v>
      </c>
    </row>
    <row r="731" spans="1:7">
      <c r="A731">
        <f>contrato!A731</f>
        <v>729</v>
      </c>
      <c r="B731">
        <f ca="1">recomienda!C731</f>
        <v>2</v>
      </c>
      <c r="C731">
        <f ca="1">recomienda!A731</f>
        <v>842</v>
      </c>
      <c r="D731" s="7">
        <f t="shared" ca="1" si="33"/>
        <v>44596</v>
      </c>
      <c r="E731" s="7">
        <f t="shared" ca="1" si="34"/>
        <v>44961</v>
      </c>
      <c r="F731">
        <f t="shared" ca="1" si="35"/>
        <v>18077</v>
      </c>
      <c r="G731" t="str" cm="1">
        <f t="array" aca="1" ref="G731" ca="1">INDEX($J$2:$J$4, RANDBETWEEN(1,3))</f>
        <v>vencido</v>
      </c>
    </row>
    <row r="732" spans="1:7">
      <c r="A732">
        <f>contrato!A732</f>
        <v>730</v>
      </c>
      <c r="B732">
        <f ca="1">recomienda!C732</f>
        <v>2</v>
      </c>
      <c r="C732">
        <f ca="1">recomienda!A732</f>
        <v>238</v>
      </c>
      <c r="D732" s="7">
        <f t="shared" ca="1" si="33"/>
        <v>44942</v>
      </c>
      <c r="E732" s="7">
        <f t="shared" ca="1" si="34"/>
        <v>45307</v>
      </c>
      <c r="F732">
        <f t="shared" ca="1" si="35"/>
        <v>13109</v>
      </c>
      <c r="G732" t="str" cm="1">
        <f t="array" aca="1" ref="G732" ca="1">INDEX($J$2:$J$4, RANDBETWEEN(1,3))</f>
        <v>vencido</v>
      </c>
    </row>
    <row r="733" spans="1:7">
      <c r="A733">
        <f>contrato!A733</f>
        <v>731</v>
      </c>
      <c r="B733">
        <f ca="1">recomienda!C733</f>
        <v>1</v>
      </c>
      <c r="C733">
        <f ca="1">recomienda!A733</f>
        <v>739</v>
      </c>
      <c r="D733" s="7">
        <f t="shared" ca="1" si="33"/>
        <v>44593</v>
      </c>
      <c r="E733" s="7">
        <f t="shared" ca="1" si="34"/>
        <v>44958</v>
      </c>
      <c r="F733">
        <f t="shared" ca="1" si="35"/>
        <v>14118</v>
      </c>
      <c r="G733" t="str" cm="1">
        <f t="array" aca="1" ref="G733" ca="1">INDEX($J$2:$J$4, RANDBETWEEN(1,3))</f>
        <v>activo</v>
      </c>
    </row>
    <row r="734" spans="1:7">
      <c r="A734">
        <f>contrato!A734</f>
        <v>732</v>
      </c>
      <c r="B734">
        <f ca="1">recomienda!C734</f>
        <v>1</v>
      </c>
      <c r="C734">
        <f ca="1">recomienda!A734</f>
        <v>166</v>
      </c>
      <c r="D734" s="7">
        <f t="shared" ca="1" si="33"/>
        <v>44937</v>
      </c>
      <c r="E734" s="7">
        <f t="shared" ca="1" si="34"/>
        <v>45302</v>
      </c>
      <c r="F734">
        <f t="shared" ca="1" si="35"/>
        <v>6319</v>
      </c>
      <c r="G734" t="str" cm="1">
        <f t="array" aca="1" ref="G734" ca="1">INDEX($J$2:$J$4, RANDBETWEEN(1,3))</f>
        <v>vencido</v>
      </c>
    </row>
    <row r="735" spans="1:7">
      <c r="A735">
        <f>contrato!A735</f>
        <v>733</v>
      </c>
      <c r="B735">
        <f ca="1">recomienda!C735</f>
        <v>5</v>
      </c>
      <c r="C735">
        <f ca="1">recomienda!A735</f>
        <v>871</v>
      </c>
      <c r="D735" s="7">
        <f t="shared" ca="1" si="33"/>
        <v>44598</v>
      </c>
      <c r="E735" s="7">
        <f t="shared" ca="1" si="34"/>
        <v>44963</v>
      </c>
      <c r="F735">
        <f t="shared" ca="1" si="35"/>
        <v>16156</v>
      </c>
      <c r="G735" t="str" cm="1">
        <f t="array" aca="1" ref="G735" ca="1">INDEX($J$2:$J$4, RANDBETWEEN(1,3))</f>
        <v>vencido</v>
      </c>
    </row>
    <row r="736" spans="1:7">
      <c r="A736">
        <f>contrato!A736</f>
        <v>734</v>
      </c>
      <c r="B736">
        <f ca="1">recomienda!C736</f>
        <v>1</v>
      </c>
      <c r="C736">
        <f ca="1">recomienda!A736</f>
        <v>809</v>
      </c>
      <c r="D736" s="7">
        <f t="shared" ca="1" si="33"/>
        <v>44892</v>
      </c>
      <c r="E736" s="7">
        <f t="shared" ca="1" si="34"/>
        <v>45257</v>
      </c>
      <c r="F736">
        <f t="shared" ca="1" si="35"/>
        <v>15211</v>
      </c>
      <c r="G736" t="str" cm="1">
        <f t="array" aca="1" ref="G736" ca="1">INDEX($J$2:$J$4, RANDBETWEEN(1,3))</f>
        <v>suspendido</v>
      </c>
    </row>
    <row r="737" spans="1:7">
      <c r="A737">
        <f>contrato!A737</f>
        <v>735</v>
      </c>
      <c r="B737">
        <f ca="1">recomienda!C737</f>
        <v>5</v>
      </c>
      <c r="C737">
        <f ca="1">recomienda!A737</f>
        <v>96</v>
      </c>
      <c r="D737" s="7">
        <f t="shared" ca="1" si="33"/>
        <v>44773</v>
      </c>
      <c r="E737" s="7">
        <f t="shared" ca="1" si="34"/>
        <v>45138</v>
      </c>
      <c r="F737">
        <f t="shared" ca="1" si="35"/>
        <v>7443</v>
      </c>
      <c r="G737" t="str" cm="1">
        <f t="array" aca="1" ref="G737" ca="1">INDEX($J$2:$J$4, RANDBETWEEN(1,3))</f>
        <v>vencido</v>
      </c>
    </row>
    <row r="738" spans="1:7">
      <c r="A738">
        <f>contrato!A738</f>
        <v>736</v>
      </c>
      <c r="B738">
        <f ca="1">recomienda!C738</f>
        <v>0</v>
      </c>
      <c r="C738">
        <f ca="1">recomienda!A738</f>
        <v>796</v>
      </c>
      <c r="D738" s="7">
        <f t="shared" ca="1" si="33"/>
        <v>44898</v>
      </c>
      <c r="E738" s="7">
        <f t="shared" ca="1" si="34"/>
        <v>45263</v>
      </c>
      <c r="F738">
        <f t="shared" ca="1" si="35"/>
        <v>7542</v>
      </c>
      <c r="G738" t="str" cm="1">
        <f t="array" aca="1" ref="G738" ca="1">INDEX($J$2:$J$4, RANDBETWEEN(1,3))</f>
        <v>vencido</v>
      </c>
    </row>
    <row r="739" spans="1:7">
      <c r="A739">
        <f>contrato!A739</f>
        <v>737</v>
      </c>
      <c r="B739">
        <f ca="1">recomienda!C739</f>
        <v>4</v>
      </c>
      <c r="C739">
        <f ca="1">recomienda!A739</f>
        <v>951</v>
      </c>
      <c r="D739" s="7">
        <f t="shared" ca="1" si="33"/>
        <v>45249</v>
      </c>
      <c r="E739" s="7">
        <f t="shared" ca="1" si="34"/>
        <v>45614</v>
      </c>
      <c r="F739">
        <f t="shared" ca="1" si="35"/>
        <v>15147</v>
      </c>
      <c r="G739" t="str" cm="1">
        <f t="array" aca="1" ref="G739" ca="1">INDEX($J$2:$J$4, RANDBETWEEN(1,3))</f>
        <v>suspendido</v>
      </c>
    </row>
    <row r="740" spans="1:7">
      <c r="A740">
        <f>contrato!A740</f>
        <v>738</v>
      </c>
      <c r="B740">
        <f ca="1">recomienda!C740</f>
        <v>3</v>
      </c>
      <c r="C740">
        <f ca="1">recomienda!A740</f>
        <v>360</v>
      </c>
      <c r="D740" s="7">
        <f t="shared" ca="1" si="33"/>
        <v>44857</v>
      </c>
      <c r="E740" s="7">
        <f t="shared" ca="1" si="34"/>
        <v>45222</v>
      </c>
      <c r="F740">
        <f t="shared" ca="1" si="35"/>
        <v>15247</v>
      </c>
      <c r="G740" t="str" cm="1">
        <f t="array" aca="1" ref="G740" ca="1">INDEX($J$2:$J$4, RANDBETWEEN(1,3))</f>
        <v>vencido</v>
      </c>
    </row>
    <row r="741" spans="1:7">
      <c r="A741">
        <f>contrato!A741</f>
        <v>739</v>
      </c>
      <c r="B741">
        <f ca="1">recomienda!C741</f>
        <v>5</v>
      </c>
      <c r="C741">
        <f ca="1">recomienda!A741</f>
        <v>8</v>
      </c>
      <c r="D741" s="7">
        <f t="shared" ca="1" si="33"/>
        <v>44881</v>
      </c>
      <c r="E741" s="7">
        <f t="shared" ca="1" si="34"/>
        <v>45246</v>
      </c>
      <c r="F741">
        <f t="shared" ca="1" si="35"/>
        <v>10412</v>
      </c>
      <c r="G741" t="str" cm="1">
        <f t="array" aca="1" ref="G741" ca="1">INDEX($J$2:$J$4, RANDBETWEEN(1,3))</f>
        <v>suspendido</v>
      </c>
    </row>
    <row r="742" spans="1:7">
      <c r="A742">
        <f>contrato!A742</f>
        <v>740</v>
      </c>
      <c r="B742">
        <f ca="1">recomienda!C742</f>
        <v>5</v>
      </c>
      <c r="C742">
        <f ca="1">recomienda!A742</f>
        <v>477</v>
      </c>
      <c r="D742" s="7">
        <f t="shared" ca="1" si="33"/>
        <v>44811</v>
      </c>
      <c r="E742" s="7">
        <f t="shared" ca="1" si="34"/>
        <v>45176</v>
      </c>
      <c r="F742">
        <f t="shared" ca="1" si="35"/>
        <v>6472</v>
      </c>
      <c r="G742" t="str" cm="1">
        <f t="array" aca="1" ref="G742" ca="1">INDEX($J$2:$J$4, RANDBETWEEN(1,3))</f>
        <v>vencido</v>
      </c>
    </row>
    <row r="743" spans="1:7">
      <c r="A743">
        <f>contrato!A743</f>
        <v>741</v>
      </c>
      <c r="B743">
        <f ca="1">recomienda!C743</f>
        <v>4</v>
      </c>
      <c r="C743">
        <f ca="1">recomienda!A743</f>
        <v>1006</v>
      </c>
      <c r="D743" s="7">
        <f t="shared" ca="1" si="33"/>
        <v>44619</v>
      </c>
      <c r="E743" s="7">
        <f t="shared" ca="1" si="34"/>
        <v>44984</v>
      </c>
      <c r="F743">
        <f t="shared" ca="1" si="35"/>
        <v>12163</v>
      </c>
      <c r="G743" t="str" cm="1">
        <f t="array" aca="1" ref="G743" ca="1">INDEX($J$2:$J$4, RANDBETWEEN(1,3))</f>
        <v>activo</v>
      </c>
    </row>
    <row r="744" spans="1:7">
      <c r="A744">
        <f>contrato!A744</f>
        <v>742</v>
      </c>
      <c r="B744">
        <f ca="1">recomienda!C744</f>
        <v>2</v>
      </c>
      <c r="C744">
        <f ca="1">recomienda!A744</f>
        <v>306</v>
      </c>
      <c r="D744" s="7">
        <f t="shared" ca="1" si="33"/>
        <v>45138</v>
      </c>
      <c r="E744" s="7">
        <f t="shared" ca="1" si="34"/>
        <v>45503</v>
      </c>
      <c r="F744">
        <f t="shared" ca="1" si="35"/>
        <v>8846</v>
      </c>
      <c r="G744" t="str" cm="1">
        <f t="array" aca="1" ref="G744" ca="1">INDEX($J$2:$J$4, RANDBETWEEN(1,3))</f>
        <v>vencido</v>
      </c>
    </row>
    <row r="745" spans="1:7">
      <c r="A745">
        <f>contrato!A745</f>
        <v>743</v>
      </c>
      <c r="B745">
        <f ca="1">recomienda!C745</f>
        <v>1</v>
      </c>
      <c r="C745">
        <f ca="1">recomienda!A745</f>
        <v>280</v>
      </c>
      <c r="D745" s="7">
        <f t="shared" ca="1" si="33"/>
        <v>44706</v>
      </c>
      <c r="E745" s="7">
        <f t="shared" ca="1" si="34"/>
        <v>45071</v>
      </c>
      <c r="F745">
        <f t="shared" ca="1" si="35"/>
        <v>12223</v>
      </c>
      <c r="G745" t="str" cm="1">
        <f t="array" aca="1" ref="G745" ca="1">INDEX($J$2:$J$4, RANDBETWEEN(1,3))</f>
        <v>suspendido</v>
      </c>
    </row>
    <row r="746" spans="1:7">
      <c r="A746">
        <f>contrato!A746</f>
        <v>744</v>
      </c>
      <c r="B746">
        <f ca="1">recomienda!C746</f>
        <v>4</v>
      </c>
      <c r="C746">
        <f ca="1">recomienda!A746</f>
        <v>1009</v>
      </c>
      <c r="D746" s="7">
        <f t="shared" ca="1" si="33"/>
        <v>44672</v>
      </c>
      <c r="E746" s="7">
        <f t="shared" ca="1" si="34"/>
        <v>45037</v>
      </c>
      <c r="F746">
        <f t="shared" ca="1" si="35"/>
        <v>8785</v>
      </c>
      <c r="G746" t="str" cm="1">
        <f t="array" aca="1" ref="G746" ca="1">INDEX($J$2:$J$4, RANDBETWEEN(1,3))</f>
        <v>activo</v>
      </c>
    </row>
    <row r="747" spans="1:7">
      <c r="A747">
        <f>contrato!A747</f>
        <v>745</v>
      </c>
      <c r="B747">
        <f ca="1">recomienda!C747</f>
        <v>0</v>
      </c>
      <c r="C747">
        <f ca="1">recomienda!A747</f>
        <v>443</v>
      </c>
      <c r="D747" s="7">
        <f t="shared" ca="1" si="33"/>
        <v>44623</v>
      </c>
      <c r="E747" s="7">
        <f t="shared" ca="1" si="34"/>
        <v>44988</v>
      </c>
      <c r="F747">
        <f t="shared" ca="1" si="35"/>
        <v>16838</v>
      </c>
      <c r="G747" t="str" cm="1">
        <f t="array" aca="1" ref="G747" ca="1">INDEX($J$2:$J$4, RANDBETWEEN(1,3))</f>
        <v>activo</v>
      </c>
    </row>
    <row r="748" spans="1:7">
      <c r="A748">
        <f>contrato!A748</f>
        <v>746</v>
      </c>
      <c r="B748">
        <f ca="1">recomienda!C748</f>
        <v>2</v>
      </c>
      <c r="C748">
        <f ca="1">recomienda!A748</f>
        <v>847</v>
      </c>
      <c r="D748" s="7">
        <f t="shared" ca="1" si="33"/>
        <v>44635</v>
      </c>
      <c r="E748" s="7">
        <f t="shared" ca="1" si="34"/>
        <v>45000</v>
      </c>
      <c r="F748">
        <f t="shared" ca="1" si="35"/>
        <v>13212</v>
      </c>
      <c r="G748" t="str" cm="1">
        <f t="array" aca="1" ref="G748" ca="1">INDEX($J$2:$J$4, RANDBETWEEN(1,3))</f>
        <v>suspendido</v>
      </c>
    </row>
    <row r="749" spans="1:7">
      <c r="A749">
        <f>contrato!A749</f>
        <v>747</v>
      </c>
      <c r="B749">
        <f ca="1">recomienda!C749</f>
        <v>2</v>
      </c>
      <c r="C749">
        <f ca="1">recomienda!A749</f>
        <v>448</v>
      </c>
      <c r="D749" s="7">
        <f t="shared" ca="1" si="33"/>
        <v>44796</v>
      </c>
      <c r="E749" s="7">
        <f t="shared" ca="1" si="34"/>
        <v>45161</v>
      </c>
      <c r="F749">
        <f t="shared" ca="1" si="35"/>
        <v>18772</v>
      </c>
      <c r="G749" t="str" cm="1">
        <f t="array" aca="1" ref="G749" ca="1">INDEX($J$2:$J$4, RANDBETWEEN(1,3))</f>
        <v>suspendido</v>
      </c>
    </row>
    <row r="750" spans="1:7">
      <c r="A750">
        <f>contrato!A750</f>
        <v>748</v>
      </c>
      <c r="B750">
        <f ca="1">recomienda!C750</f>
        <v>3</v>
      </c>
      <c r="C750">
        <f ca="1">recomienda!A750</f>
        <v>842</v>
      </c>
      <c r="D750" s="7">
        <f t="shared" ca="1" si="33"/>
        <v>44643</v>
      </c>
      <c r="E750" s="7">
        <f t="shared" ca="1" si="34"/>
        <v>45008</v>
      </c>
      <c r="F750">
        <f t="shared" ca="1" si="35"/>
        <v>19711</v>
      </c>
      <c r="G750" t="str" cm="1">
        <f t="array" aca="1" ref="G750" ca="1">INDEX($J$2:$J$4, RANDBETWEEN(1,3))</f>
        <v>activo</v>
      </c>
    </row>
    <row r="751" spans="1:7">
      <c r="A751">
        <f>contrato!A751</f>
        <v>749</v>
      </c>
      <c r="B751">
        <f ca="1">recomienda!C751</f>
        <v>1</v>
      </c>
      <c r="C751">
        <f ca="1">recomienda!A751</f>
        <v>859</v>
      </c>
      <c r="D751" s="7">
        <f t="shared" ca="1" si="33"/>
        <v>44915</v>
      </c>
      <c r="E751" s="7">
        <f t="shared" ca="1" si="34"/>
        <v>45280</v>
      </c>
      <c r="F751">
        <f t="shared" ca="1" si="35"/>
        <v>7586</v>
      </c>
      <c r="G751" t="str" cm="1">
        <f t="array" aca="1" ref="G751" ca="1">INDEX($J$2:$J$4, RANDBETWEEN(1,3))</f>
        <v>suspendido</v>
      </c>
    </row>
    <row r="752" spans="1:7">
      <c r="A752">
        <f>contrato!A752</f>
        <v>750</v>
      </c>
      <c r="B752">
        <f ca="1">recomienda!C752</f>
        <v>4</v>
      </c>
      <c r="C752">
        <f ca="1">recomienda!A752</f>
        <v>91</v>
      </c>
      <c r="D752" s="7">
        <f t="shared" ca="1" si="33"/>
        <v>44789</v>
      </c>
      <c r="E752" s="7">
        <f t="shared" ca="1" si="34"/>
        <v>45154</v>
      </c>
      <c r="F752">
        <f t="shared" ca="1" si="35"/>
        <v>7048</v>
      </c>
      <c r="G752" t="str" cm="1">
        <f t="array" aca="1" ref="G752" ca="1">INDEX($J$2:$J$4, RANDBETWEEN(1,3))</f>
        <v>vencido</v>
      </c>
    </row>
    <row r="753" spans="1:7">
      <c r="A753">
        <f>contrato!A753</f>
        <v>751</v>
      </c>
      <c r="B753">
        <f ca="1">recomienda!C753</f>
        <v>2</v>
      </c>
      <c r="C753">
        <f ca="1">recomienda!A753</f>
        <v>546</v>
      </c>
      <c r="D753" s="7">
        <f t="shared" ca="1" si="33"/>
        <v>44633</v>
      </c>
      <c r="E753" s="7">
        <f t="shared" ca="1" si="34"/>
        <v>44998</v>
      </c>
      <c r="F753">
        <f t="shared" ca="1" si="35"/>
        <v>17125</v>
      </c>
      <c r="G753" t="str" cm="1">
        <f t="array" aca="1" ref="G753" ca="1">INDEX($J$2:$J$4, RANDBETWEEN(1,3))</f>
        <v>activo</v>
      </c>
    </row>
    <row r="754" spans="1:7">
      <c r="A754">
        <f>contrato!A754</f>
        <v>752</v>
      </c>
      <c r="B754">
        <f ca="1">recomienda!C754</f>
        <v>4</v>
      </c>
      <c r="C754">
        <f ca="1">recomienda!A754</f>
        <v>374</v>
      </c>
      <c r="D754" s="7">
        <f t="shared" ca="1" si="33"/>
        <v>44578</v>
      </c>
      <c r="E754" s="7">
        <f t="shared" ca="1" si="34"/>
        <v>44943</v>
      </c>
      <c r="F754">
        <f t="shared" ca="1" si="35"/>
        <v>6429</v>
      </c>
      <c r="G754" t="str" cm="1">
        <f t="array" aca="1" ref="G754" ca="1">INDEX($J$2:$J$4, RANDBETWEEN(1,3))</f>
        <v>suspendido</v>
      </c>
    </row>
    <row r="755" spans="1:7">
      <c r="A755">
        <f>contrato!A755</f>
        <v>753</v>
      </c>
      <c r="B755">
        <f ca="1">recomienda!C755</f>
        <v>3</v>
      </c>
      <c r="C755">
        <f ca="1">recomienda!A755</f>
        <v>505</v>
      </c>
      <c r="D755" s="7">
        <f t="shared" ca="1" si="33"/>
        <v>44967</v>
      </c>
      <c r="E755" s="7">
        <f t="shared" ca="1" si="34"/>
        <v>45332</v>
      </c>
      <c r="F755">
        <f t="shared" ca="1" si="35"/>
        <v>14846</v>
      </c>
      <c r="G755" t="str" cm="1">
        <f t="array" aca="1" ref="G755" ca="1">INDEX($J$2:$J$4, RANDBETWEEN(1,3))</f>
        <v>activo</v>
      </c>
    </row>
    <row r="756" spans="1:7">
      <c r="A756">
        <f>contrato!A756</f>
        <v>754</v>
      </c>
      <c r="B756">
        <f ca="1">recomienda!C756</f>
        <v>0</v>
      </c>
      <c r="C756">
        <f ca="1">recomienda!A756</f>
        <v>344</v>
      </c>
      <c r="D756" s="7">
        <f t="shared" ca="1" si="33"/>
        <v>44784</v>
      </c>
      <c r="E756" s="7">
        <f t="shared" ca="1" si="34"/>
        <v>45149</v>
      </c>
      <c r="F756">
        <f t="shared" ca="1" si="35"/>
        <v>8440</v>
      </c>
      <c r="G756" t="str" cm="1">
        <f t="array" aca="1" ref="G756" ca="1">INDEX($J$2:$J$4, RANDBETWEEN(1,3))</f>
        <v>suspendido</v>
      </c>
    </row>
    <row r="757" spans="1:7">
      <c r="A757">
        <f>contrato!A757</f>
        <v>755</v>
      </c>
      <c r="B757">
        <f ca="1">recomienda!C757</f>
        <v>5</v>
      </c>
      <c r="C757">
        <f ca="1">recomienda!A757</f>
        <v>678</v>
      </c>
      <c r="D757" s="7">
        <f t="shared" ca="1" si="33"/>
        <v>44801</v>
      </c>
      <c r="E757" s="7">
        <f t="shared" ca="1" si="34"/>
        <v>45166</v>
      </c>
      <c r="F757">
        <f t="shared" ca="1" si="35"/>
        <v>13818</v>
      </c>
      <c r="G757" t="str" cm="1">
        <f t="array" aca="1" ref="G757" ca="1">INDEX($J$2:$J$4, RANDBETWEEN(1,3))</f>
        <v>vencido</v>
      </c>
    </row>
    <row r="758" spans="1:7">
      <c r="A758">
        <f>contrato!A758</f>
        <v>756</v>
      </c>
      <c r="B758">
        <f ca="1">recomienda!C758</f>
        <v>5</v>
      </c>
      <c r="C758">
        <f ca="1">recomienda!A758</f>
        <v>382</v>
      </c>
      <c r="D758" s="7">
        <f t="shared" ca="1" si="33"/>
        <v>44948</v>
      </c>
      <c r="E758" s="7">
        <f t="shared" ca="1" si="34"/>
        <v>45313</v>
      </c>
      <c r="F758">
        <f t="shared" ca="1" si="35"/>
        <v>6520</v>
      </c>
      <c r="G758" t="str" cm="1">
        <f t="array" aca="1" ref="G758" ca="1">INDEX($J$2:$J$4, RANDBETWEEN(1,3))</f>
        <v>activo</v>
      </c>
    </row>
    <row r="759" spans="1:7">
      <c r="A759">
        <f>contrato!A759</f>
        <v>757</v>
      </c>
      <c r="B759">
        <f ca="1">recomienda!C759</f>
        <v>0</v>
      </c>
      <c r="C759">
        <f ca="1">recomienda!A759</f>
        <v>694</v>
      </c>
      <c r="D759" s="7">
        <f t="shared" ca="1" si="33"/>
        <v>44612</v>
      </c>
      <c r="E759" s="7">
        <f t="shared" ca="1" si="34"/>
        <v>44977</v>
      </c>
      <c r="F759">
        <f t="shared" ca="1" si="35"/>
        <v>6242</v>
      </c>
      <c r="G759" t="str" cm="1">
        <f t="array" aca="1" ref="G759" ca="1">INDEX($J$2:$J$4, RANDBETWEEN(1,3))</f>
        <v>vencido</v>
      </c>
    </row>
    <row r="760" spans="1:7">
      <c r="A760">
        <f>contrato!A760</f>
        <v>758</v>
      </c>
      <c r="B760">
        <f ca="1">recomienda!C760</f>
        <v>2</v>
      </c>
      <c r="C760">
        <f ca="1">recomienda!A760</f>
        <v>713</v>
      </c>
      <c r="D760" s="7">
        <f t="shared" ca="1" si="33"/>
        <v>45224</v>
      </c>
      <c r="E760" s="7">
        <f t="shared" ca="1" si="34"/>
        <v>45589</v>
      </c>
      <c r="F760">
        <f t="shared" ca="1" si="35"/>
        <v>12274</v>
      </c>
      <c r="G760" t="str" cm="1">
        <f t="array" aca="1" ref="G760" ca="1">INDEX($J$2:$J$4, RANDBETWEEN(1,3))</f>
        <v>activo</v>
      </c>
    </row>
    <row r="761" spans="1:7">
      <c r="A761">
        <f>contrato!A761</f>
        <v>759</v>
      </c>
      <c r="B761">
        <f ca="1">recomienda!C761</f>
        <v>5</v>
      </c>
      <c r="C761">
        <f ca="1">recomienda!A761</f>
        <v>338</v>
      </c>
      <c r="D761" s="7">
        <f t="shared" ca="1" si="33"/>
        <v>45103</v>
      </c>
      <c r="E761" s="7">
        <f t="shared" ca="1" si="34"/>
        <v>45468</v>
      </c>
      <c r="F761">
        <f t="shared" ca="1" si="35"/>
        <v>11655</v>
      </c>
      <c r="G761" t="str" cm="1">
        <f t="array" aca="1" ref="G761" ca="1">INDEX($J$2:$J$4, RANDBETWEEN(1,3))</f>
        <v>vencido</v>
      </c>
    </row>
    <row r="762" spans="1:7">
      <c r="A762">
        <f>contrato!A762</f>
        <v>760</v>
      </c>
      <c r="B762">
        <f ca="1">recomienda!C762</f>
        <v>3</v>
      </c>
      <c r="C762">
        <f ca="1">recomienda!A762</f>
        <v>723</v>
      </c>
      <c r="D762" s="7">
        <f t="shared" ca="1" si="33"/>
        <v>44664</v>
      </c>
      <c r="E762" s="7">
        <f t="shared" ca="1" si="34"/>
        <v>45029</v>
      </c>
      <c r="F762">
        <f t="shared" ca="1" si="35"/>
        <v>7899</v>
      </c>
      <c r="G762" t="str" cm="1">
        <f t="array" aca="1" ref="G762" ca="1">INDEX($J$2:$J$4, RANDBETWEEN(1,3))</f>
        <v>activo</v>
      </c>
    </row>
    <row r="763" spans="1:7">
      <c r="A763">
        <f>contrato!A763</f>
        <v>761</v>
      </c>
      <c r="B763">
        <f ca="1">recomienda!C763</f>
        <v>1</v>
      </c>
      <c r="C763">
        <f ca="1">recomienda!A763</f>
        <v>46</v>
      </c>
      <c r="D763" s="7">
        <f t="shared" ca="1" si="33"/>
        <v>45287</v>
      </c>
      <c r="E763" s="7">
        <f t="shared" ca="1" si="34"/>
        <v>45652</v>
      </c>
      <c r="F763">
        <f t="shared" ca="1" si="35"/>
        <v>17631</v>
      </c>
      <c r="G763" t="str" cm="1">
        <f t="array" aca="1" ref="G763" ca="1">INDEX($J$2:$J$4, RANDBETWEEN(1,3))</f>
        <v>suspendido</v>
      </c>
    </row>
    <row r="764" spans="1:7">
      <c r="A764">
        <f>contrato!A764</f>
        <v>762</v>
      </c>
      <c r="B764">
        <f ca="1">recomienda!C764</f>
        <v>2</v>
      </c>
      <c r="C764">
        <f ca="1">recomienda!A764</f>
        <v>238</v>
      </c>
      <c r="D764" s="7">
        <f t="shared" ca="1" si="33"/>
        <v>45084</v>
      </c>
      <c r="E764" s="7">
        <f t="shared" ca="1" si="34"/>
        <v>45449</v>
      </c>
      <c r="F764">
        <f t="shared" ca="1" si="35"/>
        <v>17629</v>
      </c>
      <c r="G764" t="str" cm="1">
        <f t="array" aca="1" ref="G764" ca="1">INDEX($J$2:$J$4, RANDBETWEEN(1,3))</f>
        <v>vencido</v>
      </c>
    </row>
    <row r="765" spans="1:7">
      <c r="A765">
        <f>contrato!A765</f>
        <v>763</v>
      </c>
      <c r="B765">
        <f ca="1">recomienda!C765</f>
        <v>5</v>
      </c>
      <c r="C765">
        <f ca="1">recomienda!A765</f>
        <v>951</v>
      </c>
      <c r="D765" s="7">
        <f t="shared" ca="1" si="33"/>
        <v>45145</v>
      </c>
      <c r="E765" s="7">
        <f t="shared" ca="1" si="34"/>
        <v>45510</v>
      </c>
      <c r="F765">
        <f t="shared" ca="1" si="35"/>
        <v>6195</v>
      </c>
      <c r="G765" t="str" cm="1">
        <f t="array" aca="1" ref="G765" ca="1">INDEX($J$2:$J$4, RANDBETWEEN(1,3))</f>
        <v>vencido</v>
      </c>
    </row>
    <row r="766" spans="1:7">
      <c r="A766">
        <f>contrato!A766</f>
        <v>764</v>
      </c>
      <c r="B766">
        <f ca="1">recomienda!C766</f>
        <v>2</v>
      </c>
      <c r="C766">
        <f ca="1">recomienda!A766</f>
        <v>103</v>
      </c>
      <c r="D766" s="7">
        <f t="shared" ca="1" si="33"/>
        <v>45062</v>
      </c>
      <c r="E766" s="7">
        <f t="shared" ca="1" si="34"/>
        <v>45427</v>
      </c>
      <c r="F766">
        <f t="shared" ca="1" si="35"/>
        <v>12213</v>
      </c>
      <c r="G766" t="str" cm="1">
        <f t="array" aca="1" ref="G766" ca="1">INDEX($J$2:$J$4, RANDBETWEEN(1,3))</f>
        <v>suspendido</v>
      </c>
    </row>
    <row r="767" spans="1:7">
      <c r="A767">
        <f>contrato!A767</f>
        <v>765</v>
      </c>
      <c r="B767">
        <f ca="1">recomienda!C767</f>
        <v>2</v>
      </c>
      <c r="C767">
        <f ca="1">recomienda!A767</f>
        <v>604</v>
      </c>
      <c r="D767" s="7">
        <f t="shared" ca="1" si="33"/>
        <v>45277</v>
      </c>
      <c r="E767" s="7">
        <f t="shared" ca="1" si="34"/>
        <v>45642</v>
      </c>
      <c r="F767">
        <f t="shared" ca="1" si="35"/>
        <v>6132</v>
      </c>
      <c r="G767" t="str" cm="1">
        <f t="array" aca="1" ref="G767" ca="1">INDEX($J$2:$J$4, RANDBETWEEN(1,3))</f>
        <v>suspendido</v>
      </c>
    </row>
    <row r="768" spans="1:7">
      <c r="A768">
        <f>contrato!A768</f>
        <v>766</v>
      </c>
      <c r="B768">
        <f ca="1">recomienda!C768</f>
        <v>1</v>
      </c>
      <c r="C768">
        <f ca="1">recomienda!A768</f>
        <v>404</v>
      </c>
      <c r="D768" s="7">
        <f t="shared" ca="1" si="33"/>
        <v>45134</v>
      </c>
      <c r="E768" s="7">
        <f t="shared" ca="1" si="34"/>
        <v>45499</v>
      </c>
      <c r="F768">
        <f t="shared" ca="1" si="35"/>
        <v>8254</v>
      </c>
      <c r="G768" t="str" cm="1">
        <f t="array" aca="1" ref="G768" ca="1">INDEX($J$2:$J$4, RANDBETWEEN(1,3))</f>
        <v>activo</v>
      </c>
    </row>
    <row r="769" spans="1:7">
      <c r="A769">
        <f>contrato!A769</f>
        <v>767</v>
      </c>
      <c r="B769">
        <f ca="1">recomienda!C769</f>
        <v>0</v>
      </c>
      <c r="C769">
        <f ca="1">recomienda!A769</f>
        <v>0</v>
      </c>
      <c r="D769" s="7">
        <f t="shared" ca="1" si="33"/>
        <v>44703</v>
      </c>
      <c r="E769" s="7">
        <f t="shared" ca="1" si="34"/>
        <v>45068</v>
      </c>
      <c r="F769">
        <f t="shared" ca="1" si="35"/>
        <v>9927</v>
      </c>
      <c r="G769" t="str" cm="1">
        <f t="array" aca="1" ref="G769" ca="1">INDEX($J$2:$J$4, RANDBETWEEN(1,3))</f>
        <v>activo</v>
      </c>
    </row>
    <row r="770" spans="1:7">
      <c r="A770">
        <f>contrato!A770</f>
        <v>768</v>
      </c>
      <c r="B770">
        <f ca="1">recomienda!C770</f>
        <v>2</v>
      </c>
      <c r="C770">
        <f ca="1">recomienda!A770</f>
        <v>30</v>
      </c>
      <c r="D770" s="7">
        <f t="shared" ca="1" si="33"/>
        <v>45029</v>
      </c>
      <c r="E770" s="7">
        <f t="shared" ca="1" si="34"/>
        <v>45394</v>
      </c>
      <c r="F770">
        <f t="shared" ca="1" si="35"/>
        <v>15163</v>
      </c>
      <c r="G770" t="str" cm="1">
        <f t="array" aca="1" ref="G770" ca="1">INDEX($J$2:$J$4, RANDBETWEEN(1,3))</f>
        <v>vencido</v>
      </c>
    </row>
    <row r="771" spans="1:7">
      <c r="A771">
        <f>contrato!A771</f>
        <v>769</v>
      </c>
      <c r="B771">
        <f ca="1">recomienda!C771</f>
        <v>2</v>
      </c>
      <c r="C771">
        <f ca="1">recomienda!A771</f>
        <v>549</v>
      </c>
      <c r="D771" s="7">
        <f t="shared" ref="D771:D834" ca="1" si="36">RANDBETWEEN(DATE(2022,1,1), DATE(2024,1,1))</f>
        <v>45202</v>
      </c>
      <c r="E771" s="7">
        <f t="shared" ref="E771:E834" ca="1" si="37">D771+365</f>
        <v>45567</v>
      </c>
      <c r="F771">
        <f t="shared" ref="F771:F834" ca="1" si="38">RANDBETWEEN(6000,20000)</f>
        <v>7533</v>
      </c>
      <c r="G771" t="str" cm="1">
        <f t="array" aca="1" ref="G771" ca="1">INDEX($J$2:$J$4, RANDBETWEEN(1,3))</f>
        <v>suspendido</v>
      </c>
    </row>
    <row r="772" spans="1:7">
      <c r="A772">
        <f>contrato!A772</f>
        <v>770</v>
      </c>
      <c r="B772">
        <f ca="1">recomienda!C772</f>
        <v>3</v>
      </c>
      <c r="C772">
        <f ca="1">recomienda!A772</f>
        <v>574</v>
      </c>
      <c r="D772" s="7">
        <f t="shared" ca="1" si="36"/>
        <v>44773</v>
      </c>
      <c r="E772" s="7">
        <f t="shared" ca="1" si="37"/>
        <v>45138</v>
      </c>
      <c r="F772">
        <f t="shared" ca="1" si="38"/>
        <v>12526</v>
      </c>
      <c r="G772" t="str" cm="1">
        <f t="array" aca="1" ref="G772" ca="1">INDEX($J$2:$J$4, RANDBETWEEN(1,3))</f>
        <v>suspendido</v>
      </c>
    </row>
    <row r="773" spans="1:7">
      <c r="A773">
        <f>contrato!A773</f>
        <v>771</v>
      </c>
      <c r="B773">
        <f ca="1">recomienda!C773</f>
        <v>3</v>
      </c>
      <c r="C773">
        <f ca="1">recomienda!A773</f>
        <v>70</v>
      </c>
      <c r="D773" s="7">
        <f t="shared" ca="1" si="36"/>
        <v>44680</v>
      </c>
      <c r="E773" s="7">
        <f t="shared" ca="1" si="37"/>
        <v>45045</v>
      </c>
      <c r="F773">
        <f t="shared" ca="1" si="38"/>
        <v>16767</v>
      </c>
      <c r="G773" t="str" cm="1">
        <f t="array" aca="1" ref="G773" ca="1">INDEX($J$2:$J$4, RANDBETWEEN(1,3))</f>
        <v>vencido</v>
      </c>
    </row>
    <row r="774" spans="1:7">
      <c r="A774">
        <f>contrato!A774</f>
        <v>772</v>
      </c>
      <c r="B774">
        <f ca="1">recomienda!C774</f>
        <v>3</v>
      </c>
      <c r="C774">
        <f ca="1">recomienda!A774</f>
        <v>431</v>
      </c>
      <c r="D774" s="7">
        <f t="shared" ca="1" si="36"/>
        <v>44992</v>
      </c>
      <c r="E774" s="7">
        <f t="shared" ca="1" si="37"/>
        <v>45357</v>
      </c>
      <c r="F774">
        <f t="shared" ca="1" si="38"/>
        <v>7691</v>
      </c>
      <c r="G774" t="str" cm="1">
        <f t="array" aca="1" ref="G774" ca="1">INDEX($J$2:$J$4, RANDBETWEEN(1,3))</f>
        <v>activo</v>
      </c>
    </row>
    <row r="775" spans="1:7">
      <c r="A775">
        <f>contrato!A775</f>
        <v>773</v>
      </c>
      <c r="B775">
        <f ca="1">recomienda!C775</f>
        <v>2</v>
      </c>
      <c r="C775">
        <f ca="1">recomienda!A775</f>
        <v>273</v>
      </c>
      <c r="D775" s="7">
        <f t="shared" ca="1" si="36"/>
        <v>44914</v>
      </c>
      <c r="E775" s="7">
        <f t="shared" ca="1" si="37"/>
        <v>45279</v>
      </c>
      <c r="F775">
        <f t="shared" ca="1" si="38"/>
        <v>17269</v>
      </c>
      <c r="G775" t="str" cm="1">
        <f t="array" aca="1" ref="G775" ca="1">INDEX($J$2:$J$4, RANDBETWEEN(1,3))</f>
        <v>activo</v>
      </c>
    </row>
    <row r="776" spans="1:7">
      <c r="A776">
        <f>contrato!A776</f>
        <v>774</v>
      </c>
      <c r="B776">
        <f ca="1">recomienda!C776</f>
        <v>0</v>
      </c>
      <c r="C776">
        <f ca="1">recomienda!A776</f>
        <v>151</v>
      </c>
      <c r="D776" s="7">
        <f t="shared" ca="1" si="36"/>
        <v>44682</v>
      </c>
      <c r="E776" s="7">
        <f t="shared" ca="1" si="37"/>
        <v>45047</v>
      </c>
      <c r="F776">
        <f t="shared" ca="1" si="38"/>
        <v>6297</v>
      </c>
      <c r="G776" t="str" cm="1">
        <f t="array" aca="1" ref="G776" ca="1">INDEX($J$2:$J$4, RANDBETWEEN(1,3))</f>
        <v>suspendido</v>
      </c>
    </row>
    <row r="777" spans="1:7">
      <c r="A777">
        <f>contrato!A777</f>
        <v>775</v>
      </c>
      <c r="B777">
        <f ca="1">recomienda!C777</f>
        <v>3</v>
      </c>
      <c r="C777">
        <f ca="1">recomienda!A777</f>
        <v>752</v>
      </c>
      <c r="D777" s="7">
        <f t="shared" ca="1" si="36"/>
        <v>44716</v>
      </c>
      <c r="E777" s="7">
        <f t="shared" ca="1" si="37"/>
        <v>45081</v>
      </c>
      <c r="F777">
        <f t="shared" ca="1" si="38"/>
        <v>7898</v>
      </c>
      <c r="G777" t="str" cm="1">
        <f t="array" aca="1" ref="G777" ca="1">INDEX($J$2:$J$4, RANDBETWEEN(1,3))</f>
        <v>vencido</v>
      </c>
    </row>
    <row r="778" spans="1:7">
      <c r="A778">
        <f>contrato!A778</f>
        <v>776</v>
      </c>
      <c r="B778">
        <f ca="1">recomienda!C778</f>
        <v>5</v>
      </c>
      <c r="C778">
        <f ca="1">recomienda!A778</f>
        <v>839</v>
      </c>
      <c r="D778" s="7">
        <f t="shared" ca="1" si="36"/>
        <v>45151</v>
      </c>
      <c r="E778" s="7">
        <f t="shared" ca="1" si="37"/>
        <v>45516</v>
      </c>
      <c r="F778">
        <f t="shared" ca="1" si="38"/>
        <v>15571</v>
      </c>
      <c r="G778" t="str" cm="1">
        <f t="array" aca="1" ref="G778" ca="1">INDEX($J$2:$J$4, RANDBETWEEN(1,3))</f>
        <v>vencido</v>
      </c>
    </row>
    <row r="779" spans="1:7">
      <c r="A779">
        <f>contrato!A779</f>
        <v>777</v>
      </c>
      <c r="B779">
        <f ca="1">recomienda!C779</f>
        <v>3</v>
      </c>
      <c r="C779">
        <f ca="1">recomienda!A779</f>
        <v>277</v>
      </c>
      <c r="D779" s="7">
        <f t="shared" ca="1" si="36"/>
        <v>45193</v>
      </c>
      <c r="E779" s="7">
        <f t="shared" ca="1" si="37"/>
        <v>45558</v>
      </c>
      <c r="F779">
        <f t="shared" ca="1" si="38"/>
        <v>17128</v>
      </c>
      <c r="G779" t="str" cm="1">
        <f t="array" aca="1" ref="G779" ca="1">INDEX($J$2:$J$4, RANDBETWEEN(1,3))</f>
        <v>activo</v>
      </c>
    </row>
    <row r="780" spans="1:7">
      <c r="A780">
        <f>contrato!A780</f>
        <v>778</v>
      </c>
      <c r="B780">
        <f ca="1">recomienda!C780</f>
        <v>3</v>
      </c>
      <c r="C780">
        <f ca="1">recomienda!A780</f>
        <v>392</v>
      </c>
      <c r="D780" s="7">
        <f t="shared" ca="1" si="36"/>
        <v>45154</v>
      </c>
      <c r="E780" s="7">
        <f t="shared" ca="1" si="37"/>
        <v>45519</v>
      </c>
      <c r="F780">
        <f t="shared" ca="1" si="38"/>
        <v>13354</v>
      </c>
      <c r="G780" t="str" cm="1">
        <f t="array" aca="1" ref="G780" ca="1">INDEX($J$2:$J$4, RANDBETWEEN(1,3))</f>
        <v>vencido</v>
      </c>
    </row>
    <row r="781" spans="1:7">
      <c r="A781">
        <f>contrato!A781</f>
        <v>779</v>
      </c>
      <c r="B781">
        <f ca="1">recomienda!C781</f>
        <v>2</v>
      </c>
      <c r="C781">
        <f ca="1">recomienda!A781</f>
        <v>250</v>
      </c>
      <c r="D781" s="7">
        <f t="shared" ca="1" si="36"/>
        <v>44680</v>
      </c>
      <c r="E781" s="7">
        <f t="shared" ca="1" si="37"/>
        <v>45045</v>
      </c>
      <c r="F781">
        <f t="shared" ca="1" si="38"/>
        <v>14864</v>
      </c>
      <c r="G781" t="str" cm="1">
        <f t="array" aca="1" ref="G781" ca="1">INDEX($J$2:$J$4, RANDBETWEEN(1,3))</f>
        <v>activo</v>
      </c>
    </row>
    <row r="782" spans="1:7">
      <c r="A782">
        <f>contrato!A782</f>
        <v>780</v>
      </c>
      <c r="B782">
        <f ca="1">recomienda!C782</f>
        <v>0</v>
      </c>
      <c r="C782">
        <f ca="1">recomienda!A782</f>
        <v>732</v>
      </c>
      <c r="D782" s="7">
        <f t="shared" ca="1" si="36"/>
        <v>45216</v>
      </c>
      <c r="E782" s="7">
        <f t="shared" ca="1" si="37"/>
        <v>45581</v>
      </c>
      <c r="F782">
        <f t="shared" ca="1" si="38"/>
        <v>7685</v>
      </c>
      <c r="G782" t="str" cm="1">
        <f t="array" aca="1" ref="G782" ca="1">INDEX($J$2:$J$4, RANDBETWEEN(1,3))</f>
        <v>suspendido</v>
      </c>
    </row>
    <row r="783" spans="1:7">
      <c r="A783">
        <f>contrato!A783</f>
        <v>781</v>
      </c>
      <c r="B783">
        <f ca="1">recomienda!C783</f>
        <v>3</v>
      </c>
      <c r="C783">
        <f ca="1">recomienda!A783</f>
        <v>192</v>
      </c>
      <c r="D783" s="7">
        <f t="shared" ca="1" si="36"/>
        <v>44874</v>
      </c>
      <c r="E783" s="7">
        <f t="shared" ca="1" si="37"/>
        <v>45239</v>
      </c>
      <c r="F783">
        <f t="shared" ca="1" si="38"/>
        <v>15941</v>
      </c>
      <c r="G783" t="str" cm="1">
        <f t="array" aca="1" ref="G783" ca="1">INDEX($J$2:$J$4, RANDBETWEEN(1,3))</f>
        <v>suspendido</v>
      </c>
    </row>
    <row r="784" spans="1:7">
      <c r="A784">
        <f>contrato!A784</f>
        <v>782</v>
      </c>
      <c r="B784">
        <f ca="1">recomienda!C784</f>
        <v>1</v>
      </c>
      <c r="C784">
        <f ca="1">recomienda!A784</f>
        <v>994</v>
      </c>
      <c r="D784" s="7">
        <f t="shared" ca="1" si="36"/>
        <v>44825</v>
      </c>
      <c r="E784" s="7">
        <f t="shared" ca="1" si="37"/>
        <v>45190</v>
      </c>
      <c r="F784">
        <f t="shared" ca="1" si="38"/>
        <v>19167</v>
      </c>
      <c r="G784" t="str" cm="1">
        <f t="array" aca="1" ref="G784" ca="1">INDEX($J$2:$J$4, RANDBETWEEN(1,3))</f>
        <v>activo</v>
      </c>
    </row>
    <row r="785" spans="1:7">
      <c r="A785">
        <f>contrato!A785</f>
        <v>783</v>
      </c>
      <c r="B785">
        <f ca="1">recomienda!C785</f>
        <v>0</v>
      </c>
      <c r="C785">
        <f ca="1">recomienda!A785</f>
        <v>296</v>
      </c>
      <c r="D785" s="7">
        <f t="shared" ca="1" si="36"/>
        <v>45248</v>
      </c>
      <c r="E785" s="7">
        <f t="shared" ca="1" si="37"/>
        <v>45613</v>
      </c>
      <c r="F785">
        <f t="shared" ca="1" si="38"/>
        <v>15216</v>
      </c>
      <c r="G785" t="str" cm="1">
        <f t="array" aca="1" ref="G785" ca="1">INDEX($J$2:$J$4, RANDBETWEEN(1,3))</f>
        <v>activo</v>
      </c>
    </row>
    <row r="786" spans="1:7">
      <c r="A786">
        <f>contrato!A786</f>
        <v>784</v>
      </c>
      <c r="B786">
        <f ca="1">recomienda!C786</f>
        <v>1</v>
      </c>
      <c r="C786">
        <f ca="1">recomienda!A786</f>
        <v>905</v>
      </c>
      <c r="D786" s="7">
        <f t="shared" ca="1" si="36"/>
        <v>45031</v>
      </c>
      <c r="E786" s="7">
        <f t="shared" ca="1" si="37"/>
        <v>45396</v>
      </c>
      <c r="F786">
        <f t="shared" ca="1" si="38"/>
        <v>15395</v>
      </c>
      <c r="G786" t="str" cm="1">
        <f t="array" aca="1" ref="G786" ca="1">INDEX($J$2:$J$4, RANDBETWEEN(1,3))</f>
        <v>activo</v>
      </c>
    </row>
    <row r="787" spans="1:7">
      <c r="A787">
        <f>contrato!A787</f>
        <v>785</v>
      </c>
      <c r="B787">
        <f ca="1">recomienda!C787</f>
        <v>4</v>
      </c>
      <c r="C787">
        <f ca="1">recomienda!A787</f>
        <v>393</v>
      </c>
      <c r="D787" s="7">
        <f t="shared" ca="1" si="36"/>
        <v>44853</v>
      </c>
      <c r="E787" s="7">
        <f t="shared" ca="1" si="37"/>
        <v>45218</v>
      </c>
      <c r="F787">
        <f t="shared" ca="1" si="38"/>
        <v>18539</v>
      </c>
      <c r="G787" t="str" cm="1">
        <f t="array" aca="1" ref="G787" ca="1">INDEX($J$2:$J$4, RANDBETWEEN(1,3))</f>
        <v>activo</v>
      </c>
    </row>
    <row r="788" spans="1:7">
      <c r="A788">
        <f>contrato!A788</f>
        <v>786</v>
      </c>
      <c r="B788">
        <f ca="1">recomienda!C788</f>
        <v>5</v>
      </c>
      <c r="C788">
        <f ca="1">recomienda!A788</f>
        <v>551</v>
      </c>
      <c r="D788" s="7">
        <f t="shared" ca="1" si="36"/>
        <v>45264</v>
      </c>
      <c r="E788" s="7">
        <f t="shared" ca="1" si="37"/>
        <v>45629</v>
      </c>
      <c r="F788">
        <f t="shared" ca="1" si="38"/>
        <v>13930</v>
      </c>
      <c r="G788" t="str" cm="1">
        <f t="array" aca="1" ref="G788" ca="1">INDEX($J$2:$J$4, RANDBETWEEN(1,3))</f>
        <v>vencido</v>
      </c>
    </row>
    <row r="789" spans="1:7">
      <c r="A789">
        <f>contrato!A789</f>
        <v>787</v>
      </c>
      <c r="B789">
        <f ca="1">recomienda!C789</f>
        <v>0</v>
      </c>
      <c r="C789">
        <f ca="1">recomienda!A789</f>
        <v>1006</v>
      </c>
      <c r="D789" s="7">
        <f t="shared" ca="1" si="36"/>
        <v>44749</v>
      </c>
      <c r="E789" s="7">
        <f t="shared" ca="1" si="37"/>
        <v>45114</v>
      </c>
      <c r="F789">
        <f t="shared" ca="1" si="38"/>
        <v>12832</v>
      </c>
      <c r="G789" t="str" cm="1">
        <f t="array" aca="1" ref="G789" ca="1">INDEX($J$2:$J$4, RANDBETWEEN(1,3))</f>
        <v>suspendido</v>
      </c>
    </row>
    <row r="790" spans="1:7">
      <c r="A790">
        <f>contrato!A790</f>
        <v>788</v>
      </c>
      <c r="B790">
        <f ca="1">recomienda!C790</f>
        <v>3</v>
      </c>
      <c r="C790">
        <f ca="1">recomienda!A790</f>
        <v>794</v>
      </c>
      <c r="D790" s="7">
        <f t="shared" ca="1" si="36"/>
        <v>45192</v>
      </c>
      <c r="E790" s="7">
        <f t="shared" ca="1" si="37"/>
        <v>45557</v>
      </c>
      <c r="F790">
        <f t="shared" ca="1" si="38"/>
        <v>14995</v>
      </c>
      <c r="G790" t="str" cm="1">
        <f t="array" aca="1" ref="G790" ca="1">INDEX($J$2:$J$4, RANDBETWEEN(1,3))</f>
        <v>activo</v>
      </c>
    </row>
    <row r="791" spans="1:7">
      <c r="A791">
        <f>contrato!A791</f>
        <v>789</v>
      </c>
      <c r="B791">
        <f ca="1">recomienda!C791</f>
        <v>3</v>
      </c>
      <c r="C791">
        <f ca="1">recomienda!A791</f>
        <v>819</v>
      </c>
      <c r="D791" s="7">
        <f t="shared" ca="1" si="36"/>
        <v>44973</v>
      </c>
      <c r="E791" s="7">
        <f t="shared" ca="1" si="37"/>
        <v>45338</v>
      </c>
      <c r="F791">
        <f t="shared" ca="1" si="38"/>
        <v>12533</v>
      </c>
      <c r="G791" t="str" cm="1">
        <f t="array" aca="1" ref="G791" ca="1">INDEX($J$2:$J$4, RANDBETWEEN(1,3))</f>
        <v>vencido</v>
      </c>
    </row>
    <row r="792" spans="1:7">
      <c r="A792">
        <f>contrato!A792</f>
        <v>790</v>
      </c>
      <c r="B792">
        <f ca="1">recomienda!C792</f>
        <v>1</v>
      </c>
      <c r="C792">
        <f ca="1">recomienda!A792</f>
        <v>611</v>
      </c>
      <c r="D792" s="7">
        <f t="shared" ca="1" si="36"/>
        <v>45140</v>
      </c>
      <c r="E792" s="7">
        <f t="shared" ca="1" si="37"/>
        <v>45505</v>
      </c>
      <c r="F792">
        <f t="shared" ca="1" si="38"/>
        <v>19740</v>
      </c>
      <c r="G792" t="str" cm="1">
        <f t="array" aca="1" ref="G792" ca="1">INDEX($J$2:$J$4, RANDBETWEEN(1,3))</f>
        <v>suspendido</v>
      </c>
    </row>
    <row r="793" spans="1:7">
      <c r="A793">
        <f>contrato!A793</f>
        <v>791</v>
      </c>
      <c r="B793">
        <f ca="1">recomienda!C793</f>
        <v>3</v>
      </c>
      <c r="C793">
        <f ca="1">recomienda!A793</f>
        <v>432</v>
      </c>
      <c r="D793" s="7">
        <f t="shared" ca="1" si="36"/>
        <v>45114</v>
      </c>
      <c r="E793" s="7">
        <f t="shared" ca="1" si="37"/>
        <v>45479</v>
      </c>
      <c r="F793">
        <f t="shared" ca="1" si="38"/>
        <v>6971</v>
      </c>
      <c r="G793" t="str" cm="1">
        <f t="array" aca="1" ref="G793" ca="1">INDEX($J$2:$J$4, RANDBETWEEN(1,3))</f>
        <v>vencido</v>
      </c>
    </row>
    <row r="794" spans="1:7">
      <c r="A794">
        <f>contrato!A794</f>
        <v>792</v>
      </c>
      <c r="B794">
        <f ca="1">recomienda!C794</f>
        <v>3</v>
      </c>
      <c r="C794">
        <f ca="1">recomienda!A794</f>
        <v>861</v>
      </c>
      <c r="D794" s="7">
        <f t="shared" ca="1" si="36"/>
        <v>45003</v>
      </c>
      <c r="E794" s="7">
        <f t="shared" ca="1" si="37"/>
        <v>45368</v>
      </c>
      <c r="F794">
        <f t="shared" ca="1" si="38"/>
        <v>12716</v>
      </c>
      <c r="G794" t="str" cm="1">
        <f t="array" aca="1" ref="G794" ca="1">INDEX($J$2:$J$4, RANDBETWEEN(1,3))</f>
        <v>suspendido</v>
      </c>
    </row>
    <row r="795" spans="1:7">
      <c r="A795">
        <f>contrato!A795</f>
        <v>793</v>
      </c>
      <c r="B795">
        <f ca="1">recomienda!C795</f>
        <v>3</v>
      </c>
      <c r="C795">
        <f ca="1">recomienda!A795</f>
        <v>285</v>
      </c>
      <c r="D795" s="7">
        <f t="shared" ca="1" si="36"/>
        <v>44727</v>
      </c>
      <c r="E795" s="7">
        <f t="shared" ca="1" si="37"/>
        <v>45092</v>
      </c>
      <c r="F795">
        <f t="shared" ca="1" si="38"/>
        <v>14742</v>
      </c>
      <c r="G795" t="str" cm="1">
        <f t="array" aca="1" ref="G795" ca="1">INDEX($J$2:$J$4, RANDBETWEEN(1,3))</f>
        <v>vencido</v>
      </c>
    </row>
    <row r="796" spans="1:7">
      <c r="A796">
        <f>contrato!A796</f>
        <v>794</v>
      </c>
      <c r="B796">
        <f ca="1">recomienda!C796</f>
        <v>3</v>
      </c>
      <c r="C796">
        <f ca="1">recomienda!A796</f>
        <v>55</v>
      </c>
      <c r="D796" s="7">
        <f t="shared" ca="1" si="36"/>
        <v>44583</v>
      </c>
      <c r="E796" s="7">
        <f t="shared" ca="1" si="37"/>
        <v>44948</v>
      </c>
      <c r="F796">
        <f t="shared" ca="1" si="38"/>
        <v>11631</v>
      </c>
      <c r="G796" t="str" cm="1">
        <f t="array" aca="1" ref="G796" ca="1">INDEX($J$2:$J$4, RANDBETWEEN(1,3))</f>
        <v>vencido</v>
      </c>
    </row>
    <row r="797" spans="1:7">
      <c r="A797">
        <f>contrato!A797</f>
        <v>795</v>
      </c>
      <c r="B797">
        <f ca="1">recomienda!C797</f>
        <v>2</v>
      </c>
      <c r="C797">
        <f ca="1">recomienda!A797</f>
        <v>530</v>
      </c>
      <c r="D797" s="7">
        <f t="shared" ca="1" si="36"/>
        <v>44791</v>
      </c>
      <c r="E797" s="7">
        <f t="shared" ca="1" si="37"/>
        <v>45156</v>
      </c>
      <c r="F797">
        <f t="shared" ca="1" si="38"/>
        <v>8928</v>
      </c>
      <c r="G797" t="str" cm="1">
        <f t="array" aca="1" ref="G797" ca="1">INDEX($J$2:$J$4, RANDBETWEEN(1,3))</f>
        <v>activo</v>
      </c>
    </row>
    <row r="798" spans="1:7">
      <c r="A798">
        <f>contrato!A798</f>
        <v>796</v>
      </c>
      <c r="B798">
        <f ca="1">recomienda!C798</f>
        <v>5</v>
      </c>
      <c r="C798">
        <f ca="1">recomienda!A798</f>
        <v>645</v>
      </c>
      <c r="D798" s="7">
        <f t="shared" ca="1" si="36"/>
        <v>44636</v>
      </c>
      <c r="E798" s="7">
        <f t="shared" ca="1" si="37"/>
        <v>45001</v>
      </c>
      <c r="F798">
        <f t="shared" ca="1" si="38"/>
        <v>14395</v>
      </c>
      <c r="G798" t="str" cm="1">
        <f t="array" aca="1" ref="G798" ca="1">INDEX($J$2:$J$4, RANDBETWEEN(1,3))</f>
        <v>vencido</v>
      </c>
    </row>
    <row r="799" spans="1:7">
      <c r="A799">
        <f>contrato!A799</f>
        <v>797</v>
      </c>
      <c r="B799">
        <f ca="1">recomienda!C799</f>
        <v>3</v>
      </c>
      <c r="C799">
        <f ca="1">recomienda!A799</f>
        <v>138</v>
      </c>
      <c r="D799" s="7">
        <f t="shared" ca="1" si="36"/>
        <v>44744</v>
      </c>
      <c r="E799" s="7">
        <f t="shared" ca="1" si="37"/>
        <v>45109</v>
      </c>
      <c r="F799">
        <f t="shared" ca="1" si="38"/>
        <v>12399</v>
      </c>
      <c r="G799" t="str" cm="1">
        <f t="array" aca="1" ref="G799" ca="1">INDEX($J$2:$J$4, RANDBETWEEN(1,3))</f>
        <v>suspendido</v>
      </c>
    </row>
    <row r="800" spans="1:7">
      <c r="A800">
        <f>contrato!A800</f>
        <v>798</v>
      </c>
      <c r="B800">
        <f ca="1">recomienda!C800</f>
        <v>1</v>
      </c>
      <c r="C800">
        <f ca="1">recomienda!A800</f>
        <v>912</v>
      </c>
      <c r="D800" s="7">
        <f t="shared" ca="1" si="36"/>
        <v>45238</v>
      </c>
      <c r="E800" s="7">
        <f t="shared" ca="1" si="37"/>
        <v>45603</v>
      </c>
      <c r="F800">
        <f t="shared" ca="1" si="38"/>
        <v>8709</v>
      </c>
      <c r="G800" t="str" cm="1">
        <f t="array" aca="1" ref="G800" ca="1">INDEX($J$2:$J$4, RANDBETWEEN(1,3))</f>
        <v>suspendido</v>
      </c>
    </row>
    <row r="801" spans="1:7">
      <c r="A801">
        <f>contrato!A801</f>
        <v>799</v>
      </c>
      <c r="B801">
        <f ca="1">recomienda!C801</f>
        <v>3</v>
      </c>
      <c r="C801">
        <f ca="1">recomienda!A801</f>
        <v>95</v>
      </c>
      <c r="D801" s="7">
        <f t="shared" ca="1" si="36"/>
        <v>45066</v>
      </c>
      <c r="E801" s="7">
        <f t="shared" ca="1" si="37"/>
        <v>45431</v>
      </c>
      <c r="F801">
        <f t="shared" ca="1" si="38"/>
        <v>6268</v>
      </c>
      <c r="G801" t="str" cm="1">
        <f t="array" aca="1" ref="G801" ca="1">INDEX($J$2:$J$4, RANDBETWEEN(1,3))</f>
        <v>activo</v>
      </c>
    </row>
    <row r="802" spans="1:7">
      <c r="A802">
        <f>contrato!A802</f>
        <v>800</v>
      </c>
      <c r="B802">
        <f ca="1">recomienda!C802</f>
        <v>4</v>
      </c>
      <c r="C802">
        <f ca="1">recomienda!A802</f>
        <v>204</v>
      </c>
      <c r="D802" s="7">
        <f t="shared" ca="1" si="36"/>
        <v>45209</v>
      </c>
      <c r="E802" s="7">
        <f t="shared" ca="1" si="37"/>
        <v>45574</v>
      </c>
      <c r="F802">
        <f t="shared" ca="1" si="38"/>
        <v>6875</v>
      </c>
      <c r="G802" t="str" cm="1">
        <f t="array" aca="1" ref="G802" ca="1">INDEX($J$2:$J$4, RANDBETWEEN(1,3))</f>
        <v>vencido</v>
      </c>
    </row>
    <row r="803" spans="1:7">
      <c r="A803">
        <f>contrato!A803</f>
        <v>801</v>
      </c>
      <c r="B803">
        <f ca="1">recomienda!C803</f>
        <v>0</v>
      </c>
      <c r="C803">
        <f ca="1">recomienda!A803</f>
        <v>540</v>
      </c>
      <c r="D803" s="7">
        <f t="shared" ca="1" si="36"/>
        <v>45239</v>
      </c>
      <c r="E803" s="7">
        <f t="shared" ca="1" si="37"/>
        <v>45604</v>
      </c>
      <c r="F803">
        <f t="shared" ca="1" si="38"/>
        <v>18247</v>
      </c>
      <c r="G803" t="str" cm="1">
        <f t="array" aca="1" ref="G803" ca="1">INDEX($J$2:$J$4, RANDBETWEEN(1,3))</f>
        <v>vencido</v>
      </c>
    </row>
    <row r="804" spans="1:7">
      <c r="A804">
        <f>contrato!A804</f>
        <v>802</v>
      </c>
      <c r="B804">
        <f ca="1">recomienda!C804</f>
        <v>4</v>
      </c>
      <c r="C804">
        <f ca="1">recomienda!A804</f>
        <v>1011</v>
      </c>
      <c r="D804" s="7">
        <f t="shared" ca="1" si="36"/>
        <v>44694</v>
      </c>
      <c r="E804" s="7">
        <f t="shared" ca="1" si="37"/>
        <v>45059</v>
      </c>
      <c r="F804">
        <f t="shared" ca="1" si="38"/>
        <v>19872</v>
      </c>
      <c r="G804" t="str" cm="1">
        <f t="array" aca="1" ref="G804" ca="1">INDEX($J$2:$J$4, RANDBETWEEN(1,3))</f>
        <v>activo</v>
      </c>
    </row>
    <row r="805" spans="1:7">
      <c r="A805">
        <f>contrato!A805</f>
        <v>803</v>
      </c>
      <c r="B805">
        <f ca="1">recomienda!C805</f>
        <v>2</v>
      </c>
      <c r="C805">
        <f ca="1">recomienda!A805</f>
        <v>172</v>
      </c>
      <c r="D805" s="7">
        <f t="shared" ca="1" si="36"/>
        <v>44985</v>
      </c>
      <c r="E805" s="7">
        <f t="shared" ca="1" si="37"/>
        <v>45350</v>
      </c>
      <c r="F805">
        <f t="shared" ca="1" si="38"/>
        <v>19162</v>
      </c>
      <c r="G805" t="str" cm="1">
        <f t="array" aca="1" ref="G805" ca="1">INDEX($J$2:$J$4, RANDBETWEEN(1,3))</f>
        <v>suspendido</v>
      </c>
    </row>
    <row r="806" spans="1:7">
      <c r="A806">
        <f>contrato!A806</f>
        <v>804</v>
      </c>
      <c r="B806">
        <f ca="1">recomienda!C806</f>
        <v>1</v>
      </c>
      <c r="C806">
        <f ca="1">recomienda!A806</f>
        <v>405</v>
      </c>
      <c r="D806" s="7">
        <f t="shared" ca="1" si="36"/>
        <v>44920</v>
      </c>
      <c r="E806" s="7">
        <f t="shared" ca="1" si="37"/>
        <v>45285</v>
      </c>
      <c r="F806">
        <f t="shared" ca="1" si="38"/>
        <v>14102</v>
      </c>
      <c r="G806" t="str" cm="1">
        <f t="array" aca="1" ref="G806" ca="1">INDEX($J$2:$J$4, RANDBETWEEN(1,3))</f>
        <v>vencido</v>
      </c>
    </row>
    <row r="807" spans="1:7">
      <c r="A807">
        <f>contrato!A807</f>
        <v>805</v>
      </c>
      <c r="B807">
        <f ca="1">recomienda!C807</f>
        <v>1</v>
      </c>
      <c r="C807">
        <f ca="1">recomienda!A807</f>
        <v>119</v>
      </c>
      <c r="D807" s="7">
        <f t="shared" ca="1" si="36"/>
        <v>45089</v>
      </c>
      <c r="E807" s="7">
        <f t="shared" ca="1" si="37"/>
        <v>45454</v>
      </c>
      <c r="F807">
        <f t="shared" ca="1" si="38"/>
        <v>14612</v>
      </c>
      <c r="G807" t="str" cm="1">
        <f t="array" aca="1" ref="G807" ca="1">INDEX($J$2:$J$4, RANDBETWEEN(1,3))</f>
        <v>suspendido</v>
      </c>
    </row>
    <row r="808" spans="1:7">
      <c r="A808">
        <f>contrato!A808</f>
        <v>806</v>
      </c>
      <c r="B808">
        <f ca="1">recomienda!C808</f>
        <v>4</v>
      </c>
      <c r="C808">
        <f ca="1">recomienda!A808</f>
        <v>882</v>
      </c>
      <c r="D808" s="7">
        <f t="shared" ca="1" si="36"/>
        <v>44618</v>
      </c>
      <c r="E808" s="7">
        <f t="shared" ca="1" si="37"/>
        <v>44983</v>
      </c>
      <c r="F808">
        <f t="shared" ca="1" si="38"/>
        <v>10817</v>
      </c>
      <c r="G808" t="str" cm="1">
        <f t="array" aca="1" ref="G808" ca="1">INDEX($J$2:$J$4, RANDBETWEEN(1,3))</f>
        <v>activo</v>
      </c>
    </row>
    <row r="809" spans="1:7">
      <c r="A809">
        <f>contrato!A809</f>
        <v>807</v>
      </c>
      <c r="B809">
        <f ca="1">recomienda!C809</f>
        <v>5</v>
      </c>
      <c r="C809">
        <f ca="1">recomienda!A809</f>
        <v>294</v>
      </c>
      <c r="D809" s="7">
        <f t="shared" ca="1" si="36"/>
        <v>44624</v>
      </c>
      <c r="E809" s="7">
        <f t="shared" ca="1" si="37"/>
        <v>44989</v>
      </c>
      <c r="F809">
        <f t="shared" ca="1" si="38"/>
        <v>9738</v>
      </c>
      <c r="G809" t="str" cm="1">
        <f t="array" aca="1" ref="G809" ca="1">INDEX($J$2:$J$4, RANDBETWEEN(1,3))</f>
        <v>suspendido</v>
      </c>
    </row>
    <row r="810" spans="1:7">
      <c r="A810">
        <f>contrato!A810</f>
        <v>808</v>
      </c>
      <c r="B810">
        <f ca="1">recomienda!C810</f>
        <v>3</v>
      </c>
      <c r="C810">
        <f ca="1">recomienda!A810</f>
        <v>525</v>
      </c>
      <c r="D810" s="7">
        <f t="shared" ca="1" si="36"/>
        <v>44700</v>
      </c>
      <c r="E810" s="7">
        <f t="shared" ca="1" si="37"/>
        <v>45065</v>
      </c>
      <c r="F810">
        <f t="shared" ca="1" si="38"/>
        <v>18774</v>
      </c>
      <c r="G810" t="str" cm="1">
        <f t="array" aca="1" ref="G810" ca="1">INDEX($J$2:$J$4, RANDBETWEEN(1,3))</f>
        <v>vencido</v>
      </c>
    </row>
    <row r="811" spans="1:7">
      <c r="A811">
        <f>contrato!A811</f>
        <v>809</v>
      </c>
      <c r="B811">
        <f ca="1">recomienda!C811</f>
        <v>0</v>
      </c>
      <c r="C811">
        <f ca="1">recomienda!A811</f>
        <v>28</v>
      </c>
      <c r="D811" s="7">
        <f t="shared" ca="1" si="36"/>
        <v>44798</v>
      </c>
      <c r="E811" s="7">
        <f t="shared" ca="1" si="37"/>
        <v>45163</v>
      </c>
      <c r="F811">
        <f t="shared" ca="1" si="38"/>
        <v>18340</v>
      </c>
      <c r="G811" t="str" cm="1">
        <f t="array" aca="1" ref="G811" ca="1">INDEX($J$2:$J$4, RANDBETWEEN(1,3))</f>
        <v>suspendido</v>
      </c>
    </row>
    <row r="812" spans="1:7">
      <c r="A812">
        <f>contrato!A812</f>
        <v>810</v>
      </c>
      <c r="B812">
        <f ca="1">recomienda!C812</f>
        <v>5</v>
      </c>
      <c r="C812">
        <f ca="1">recomienda!A812</f>
        <v>147</v>
      </c>
      <c r="D812" s="7">
        <f t="shared" ca="1" si="36"/>
        <v>45001</v>
      </c>
      <c r="E812" s="7">
        <f t="shared" ca="1" si="37"/>
        <v>45366</v>
      </c>
      <c r="F812">
        <f t="shared" ca="1" si="38"/>
        <v>18347</v>
      </c>
      <c r="G812" t="str" cm="1">
        <f t="array" aca="1" ref="G812" ca="1">INDEX($J$2:$J$4, RANDBETWEEN(1,3))</f>
        <v>activo</v>
      </c>
    </row>
    <row r="813" spans="1:7">
      <c r="A813">
        <f>contrato!A813</f>
        <v>811</v>
      </c>
      <c r="B813">
        <f ca="1">recomienda!C813</f>
        <v>0</v>
      </c>
      <c r="C813">
        <f ca="1">recomienda!A813</f>
        <v>36</v>
      </c>
      <c r="D813" s="7">
        <f t="shared" ca="1" si="36"/>
        <v>44831</v>
      </c>
      <c r="E813" s="7">
        <f t="shared" ca="1" si="37"/>
        <v>45196</v>
      </c>
      <c r="F813">
        <f t="shared" ca="1" si="38"/>
        <v>18753</v>
      </c>
      <c r="G813" t="str" cm="1">
        <f t="array" aca="1" ref="G813" ca="1">INDEX($J$2:$J$4, RANDBETWEEN(1,3))</f>
        <v>vencido</v>
      </c>
    </row>
    <row r="814" spans="1:7">
      <c r="A814">
        <f>contrato!A814</f>
        <v>812</v>
      </c>
      <c r="B814">
        <f ca="1">recomienda!C814</f>
        <v>1</v>
      </c>
      <c r="C814">
        <f ca="1">recomienda!A814</f>
        <v>447</v>
      </c>
      <c r="D814" s="7">
        <f t="shared" ca="1" si="36"/>
        <v>44912</v>
      </c>
      <c r="E814" s="7">
        <f t="shared" ca="1" si="37"/>
        <v>45277</v>
      </c>
      <c r="F814">
        <f t="shared" ca="1" si="38"/>
        <v>9617</v>
      </c>
      <c r="G814" t="str" cm="1">
        <f t="array" aca="1" ref="G814" ca="1">INDEX($J$2:$J$4, RANDBETWEEN(1,3))</f>
        <v>vencido</v>
      </c>
    </row>
    <row r="815" spans="1:7">
      <c r="A815">
        <f>contrato!A815</f>
        <v>813</v>
      </c>
      <c r="B815">
        <f ca="1">recomienda!C815</f>
        <v>5</v>
      </c>
      <c r="C815">
        <f ca="1">recomienda!A815</f>
        <v>685</v>
      </c>
      <c r="D815" s="7">
        <f t="shared" ca="1" si="36"/>
        <v>44779</v>
      </c>
      <c r="E815" s="7">
        <f t="shared" ca="1" si="37"/>
        <v>45144</v>
      </c>
      <c r="F815">
        <f t="shared" ca="1" si="38"/>
        <v>13068</v>
      </c>
      <c r="G815" t="str" cm="1">
        <f t="array" aca="1" ref="G815" ca="1">INDEX($J$2:$J$4, RANDBETWEEN(1,3))</f>
        <v>suspendido</v>
      </c>
    </row>
    <row r="816" spans="1:7">
      <c r="A816">
        <f>contrato!A816</f>
        <v>814</v>
      </c>
      <c r="B816">
        <f ca="1">recomienda!C816</f>
        <v>2</v>
      </c>
      <c r="C816">
        <f ca="1">recomienda!A816</f>
        <v>372</v>
      </c>
      <c r="D816" s="7">
        <f t="shared" ca="1" si="36"/>
        <v>45122</v>
      </c>
      <c r="E816" s="7">
        <f t="shared" ca="1" si="37"/>
        <v>45487</v>
      </c>
      <c r="F816">
        <f t="shared" ca="1" si="38"/>
        <v>8813</v>
      </c>
      <c r="G816" t="str" cm="1">
        <f t="array" aca="1" ref="G816" ca="1">INDEX($J$2:$J$4, RANDBETWEEN(1,3))</f>
        <v>activo</v>
      </c>
    </row>
    <row r="817" spans="1:7">
      <c r="A817">
        <f>contrato!A817</f>
        <v>815</v>
      </c>
      <c r="B817">
        <f ca="1">recomienda!C817</f>
        <v>3</v>
      </c>
      <c r="C817">
        <f ca="1">recomienda!A817</f>
        <v>274</v>
      </c>
      <c r="D817" s="7">
        <f t="shared" ca="1" si="36"/>
        <v>45056</v>
      </c>
      <c r="E817" s="7">
        <f t="shared" ca="1" si="37"/>
        <v>45421</v>
      </c>
      <c r="F817">
        <f t="shared" ca="1" si="38"/>
        <v>13632</v>
      </c>
      <c r="G817" t="str" cm="1">
        <f t="array" aca="1" ref="G817" ca="1">INDEX($J$2:$J$4, RANDBETWEEN(1,3))</f>
        <v>activo</v>
      </c>
    </row>
    <row r="818" spans="1:7">
      <c r="A818">
        <f>contrato!A818</f>
        <v>816</v>
      </c>
      <c r="B818">
        <f ca="1">recomienda!C818</f>
        <v>0</v>
      </c>
      <c r="C818">
        <f ca="1">recomienda!A818</f>
        <v>634</v>
      </c>
      <c r="D818" s="7">
        <f t="shared" ca="1" si="36"/>
        <v>45280</v>
      </c>
      <c r="E818" s="7">
        <f t="shared" ca="1" si="37"/>
        <v>45645</v>
      </c>
      <c r="F818">
        <f t="shared" ca="1" si="38"/>
        <v>10779</v>
      </c>
      <c r="G818" t="str" cm="1">
        <f t="array" aca="1" ref="G818" ca="1">INDEX($J$2:$J$4, RANDBETWEEN(1,3))</f>
        <v>vencido</v>
      </c>
    </row>
    <row r="819" spans="1:7">
      <c r="A819">
        <f>contrato!A819</f>
        <v>817</v>
      </c>
      <c r="B819">
        <f ca="1">recomienda!C819</f>
        <v>2</v>
      </c>
      <c r="C819">
        <f ca="1">recomienda!A819</f>
        <v>542</v>
      </c>
      <c r="D819" s="7">
        <f t="shared" ca="1" si="36"/>
        <v>45085</v>
      </c>
      <c r="E819" s="7">
        <f t="shared" ca="1" si="37"/>
        <v>45450</v>
      </c>
      <c r="F819">
        <f t="shared" ca="1" si="38"/>
        <v>6902</v>
      </c>
      <c r="G819" t="str" cm="1">
        <f t="array" aca="1" ref="G819" ca="1">INDEX($J$2:$J$4, RANDBETWEEN(1,3))</f>
        <v>suspendido</v>
      </c>
    </row>
    <row r="820" spans="1:7">
      <c r="A820">
        <f>contrato!A820</f>
        <v>818</v>
      </c>
      <c r="B820">
        <f ca="1">recomienda!C820</f>
        <v>3</v>
      </c>
      <c r="C820">
        <f ca="1">recomienda!A820</f>
        <v>140</v>
      </c>
      <c r="D820" s="7">
        <f t="shared" ca="1" si="36"/>
        <v>45178</v>
      </c>
      <c r="E820" s="7">
        <f t="shared" ca="1" si="37"/>
        <v>45543</v>
      </c>
      <c r="F820">
        <f t="shared" ca="1" si="38"/>
        <v>9688</v>
      </c>
      <c r="G820" t="str" cm="1">
        <f t="array" aca="1" ref="G820" ca="1">INDEX($J$2:$J$4, RANDBETWEEN(1,3))</f>
        <v>vencido</v>
      </c>
    </row>
    <row r="821" spans="1:7">
      <c r="A821">
        <f>contrato!A821</f>
        <v>819</v>
      </c>
      <c r="B821">
        <f ca="1">recomienda!C821</f>
        <v>3</v>
      </c>
      <c r="C821">
        <f ca="1">recomienda!A821</f>
        <v>734</v>
      </c>
      <c r="D821" s="7">
        <f t="shared" ca="1" si="36"/>
        <v>45222</v>
      </c>
      <c r="E821" s="7">
        <f t="shared" ca="1" si="37"/>
        <v>45587</v>
      </c>
      <c r="F821">
        <f t="shared" ca="1" si="38"/>
        <v>14873</v>
      </c>
      <c r="G821" t="str" cm="1">
        <f t="array" aca="1" ref="G821" ca="1">INDEX($J$2:$J$4, RANDBETWEEN(1,3))</f>
        <v>activo</v>
      </c>
    </row>
    <row r="822" spans="1:7">
      <c r="A822">
        <f>contrato!A822</f>
        <v>820</v>
      </c>
      <c r="B822">
        <f ca="1">recomienda!C822</f>
        <v>2</v>
      </c>
      <c r="C822">
        <f ca="1">recomienda!A822</f>
        <v>318</v>
      </c>
      <c r="D822" s="7">
        <f t="shared" ca="1" si="36"/>
        <v>45166</v>
      </c>
      <c r="E822" s="7">
        <f t="shared" ca="1" si="37"/>
        <v>45531</v>
      </c>
      <c r="F822">
        <f t="shared" ca="1" si="38"/>
        <v>15397</v>
      </c>
      <c r="G822" t="str" cm="1">
        <f t="array" aca="1" ref="G822" ca="1">INDEX($J$2:$J$4, RANDBETWEEN(1,3))</f>
        <v>vencido</v>
      </c>
    </row>
    <row r="823" spans="1:7">
      <c r="A823">
        <f>contrato!A823</f>
        <v>821</v>
      </c>
      <c r="B823">
        <f ca="1">recomienda!C823</f>
        <v>2</v>
      </c>
      <c r="C823">
        <f ca="1">recomienda!A823</f>
        <v>932</v>
      </c>
      <c r="D823" s="7">
        <f t="shared" ca="1" si="36"/>
        <v>45031</v>
      </c>
      <c r="E823" s="7">
        <f t="shared" ca="1" si="37"/>
        <v>45396</v>
      </c>
      <c r="F823">
        <f t="shared" ca="1" si="38"/>
        <v>13044</v>
      </c>
      <c r="G823" t="str" cm="1">
        <f t="array" aca="1" ref="G823" ca="1">INDEX($J$2:$J$4, RANDBETWEEN(1,3))</f>
        <v>suspendido</v>
      </c>
    </row>
    <row r="824" spans="1:7">
      <c r="A824">
        <f>contrato!A824</f>
        <v>822</v>
      </c>
      <c r="B824">
        <f ca="1">recomienda!C824</f>
        <v>5</v>
      </c>
      <c r="C824">
        <f ca="1">recomienda!A824</f>
        <v>630</v>
      </c>
      <c r="D824" s="7">
        <f t="shared" ca="1" si="36"/>
        <v>44760</v>
      </c>
      <c r="E824" s="7">
        <f t="shared" ca="1" si="37"/>
        <v>45125</v>
      </c>
      <c r="F824">
        <f t="shared" ca="1" si="38"/>
        <v>9336</v>
      </c>
      <c r="G824" t="str" cm="1">
        <f t="array" aca="1" ref="G824" ca="1">INDEX($J$2:$J$4, RANDBETWEEN(1,3))</f>
        <v>activo</v>
      </c>
    </row>
    <row r="825" spans="1:7">
      <c r="A825">
        <f>contrato!A825</f>
        <v>823</v>
      </c>
      <c r="B825">
        <f ca="1">recomienda!C825</f>
        <v>5</v>
      </c>
      <c r="C825">
        <f ca="1">recomienda!A825</f>
        <v>300</v>
      </c>
      <c r="D825" s="7">
        <f t="shared" ca="1" si="36"/>
        <v>45101</v>
      </c>
      <c r="E825" s="7">
        <f t="shared" ca="1" si="37"/>
        <v>45466</v>
      </c>
      <c r="F825">
        <f t="shared" ca="1" si="38"/>
        <v>16281</v>
      </c>
      <c r="G825" t="str" cm="1">
        <f t="array" aca="1" ref="G825" ca="1">INDEX($J$2:$J$4, RANDBETWEEN(1,3))</f>
        <v>vencido</v>
      </c>
    </row>
    <row r="826" spans="1:7">
      <c r="A826">
        <f>contrato!A826</f>
        <v>824</v>
      </c>
      <c r="B826">
        <f ca="1">recomienda!C826</f>
        <v>4</v>
      </c>
      <c r="C826">
        <f ca="1">recomienda!A826</f>
        <v>191</v>
      </c>
      <c r="D826" s="7">
        <f t="shared" ca="1" si="36"/>
        <v>44799</v>
      </c>
      <c r="E826" s="7">
        <f t="shared" ca="1" si="37"/>
        <v>45164</v>
      </c>
      <c r="F826">
        <f t="shared" ca="1" si="38"/>
        <v>8740</v>
      </c>
      <c r="G826" t="str" cm="1">
        <f t="array" aca="1" ref="G826" ca="1">INDEX($J$2:$J$4, RANDBETWEEN(1,3))</f>
        <v>vencido</v>
      </c>
    </row>
    <row r="827" spans="1:7">
      <c r="A827">
        <f>contrato!A827</f>
        <v>825</v>
      </c>
      <c r="B827">
        <f ca="1">recomienda!C827</f>
        <v>2</v>
      </c>
      <c r="C827">
        <f ca="1">recomienda!A827</f>
        <v>123</v>
      </c>
      <c r="D827" s="7">
        <f t="shared" ca="1" si="36"/>
        <v>44909</v>
      </c>
      <c r="E827" s="7">
        <f t="shared" ca="1" si="37"/>
        <v>45274</v>
      </c>
      <c r="F827">
        <f t="shared" ca="1" si="38"/>
        <v>13515</v>
      </c>
      <c r="G827" t="str" cm="1">
        <f t="array" aca="1" ref="G827" ca="1">INDEX($J$2:$J$4, RANDBETWEEN(1,3))</f>
        <v>suspendido</v>
      </c>
    </row>
    <row r="828" spans="1:7">
      <c r="A828">
        <f>contrato!A828</f>
        <v>826</v>
      </c>
      <c r="B828">
        <f ca="1">recomienda!C828</f>
        <v>1</v>
      </c>
      <c r="C828">
        <f ca="1">recomienda!A828</f>
        <v>619</v>
      </c>
      <c r="D828" s="7">
        <f t="shared" ca="1" si="36"/>
        <v>44980</v>
      </c>
      <c r="E828" s="7">
        <f t="shared" ca="1" si="37"/>
        <v>45345</v>
      </c>
      <c r="F828">
        <f t="shared" ca="1" si="38"/>
        <v>18883</v>
      </c>
      <c r="G828" t="str" cm="1">
        <f t="array" aca="1" ref="G828" ca="1">INDEX($J$2:$J$4, RANDBETWEEN(1,3))</f>
        <v>vencido</v>
      </c>
    </row>
    <row r="829" spans="1:7">
      <c r="A829">
        <f>contrato!A829</f>
        <v>827</v>
      </c>
      <c r="B829">
        <f ca="1">recomienda!C829</f>
        <v>2</v>
      </c>
      <c r="C829">
        <f ca="1">recomienda!A829</f>
        <v>225</v>
      </c>
      <c r="D829" s="7">
        <f t="shared" ca="1" si="36"/>
        <v>44887</v>
      </c>
      <c r="E829" s="7">
        <f t="shared" ca="1" si="37"/>
        <v>45252</v>
      </c>
      <c r="F829">
        <f t="shared" ca="1" si="38"/>
        <v>11003</v>
      </c>
      <c r="G829" t="str" cm="1">
        <f t="array" aca="1" ref="G829" ca="1">INDEX($J$2:$J$4, RANDBETWEEN(1,3))</f>
        <v>activo</v>
      </c>
    </row>
    <row r="830" spans="1:7">
      <c r="A830">
        <f>contrato!A830</f>
        <v>828</v>
      </c>
      <c r="B830">
        <f ca="1">recomienda!C830</f>
        <v>1</v>
      </c>
      <c r="C830">
        <f ca="1">recomienda!A830</f>
        <v>569</v>
      </c>
      <c r="D830" s="7">
        <f t="shared" ca="1" si="36"/>
        <v>44786</v>
      </c>
      <c r="E830" s="7">
        <f t="shared" ca="1" si="37"/>
        <v>45151</v>
      </c>
      <c r="F830">
        <f t="shared" ca="1" si="38"/>
        <v>9196</v>
      </c>
      <c r="G830" t="str" cm="1">
        <f t="array" aca="1" ref="G830" ca="1">INDEX($J$2:$J$4, RANDBETWEEN(1,3))</f>
        <v>activo</v>
      </c>
    </row>
    <row r="831" spans="1:7">
      <c r="A831">
        <f>contrato!A831</f>
        <v>829</v>
      </c>
      <c r="B831">
        <f ca="1">recomienda!C831</f>
        <v>4</v>
      </c>
      <c r="C831">
        <f ca="1">recomienda!A831</f>
        <v>537</v>
      </c>
      <c r="D831" s="7">
        <f t="shared" ca="1" si="36"/>
        <v>45006</v>
      </c>
      <c r="E831" s="7">
        <f t="shared" ca="1" si="37"/>
        <v>45371</v>
      </c>
      <c r="F831">
        <f t="shared" ca="1" si="38"/>
        <v>14991</v>
      </c>
      <c r="G831" t="str" cm="1">
        <f t="array" aca="1" ref="G831" ca="1">INDEX($J$2:$J$4, RANDBETWEEN(1,3))</f>
        <v>suspendido</v>
      </c>
    </row>
    <row r="832" spans="1:7">
      <c r="A832">
        <f>contrato!A832</f>
        <v>830</v>
      </c>
      <c r="B832">
        <f ca="1">recomienda!C832</f>
        <v>4</v>
      </c>
      <c r="C832">
        <f ca="1">recomienda!A832</f>
        <v>135</v>
      </c>
      <c r="D832" s="7">
        <f t="shared" ca="1" si="36"/>
        <v>45025</v>
      </c>
      <c r="E832" s="7">
        <f t="shared" ca="1" si="37"/>
        <v>45390</v>
      </c>
      <c r="F832">
        <f t="shared" ca="1" si="38"/>
        <v>13488</v>
      </c>
      <c r="G832" t="str" cm="1">
        <f t="array" aca="1" ref="G832" ca="1">INDEX($J$2:$J$4, RANDBETWEEN(1,3))</f>
        <v>suspendido</v>
      </c>
    </row>
    <row r="833" spans="1:7">
      <c r="A833">
        <f>contrato!A833</f>
        <v>831</v>
      </c>
      <c r="B833">
        <f ca="1">recomienda!C833</f>
        <v>5</v>
      </c>
      <c r="C833">
        <f ca="1">recomienda!A833</f>
        <v>652</v>
      </c>
      <c r="D833" s="7">
        <f t="shared" ca="1" si="36"/>
        <v>44886</v>
      </c>
      <c r="E833" s="7">
        <f t="shared" ca="1" si="37"/>
        <v>45251</v>
      </c>
      <c r="F833">
        <f t="shared" ca="1" si="38"/>
        <v>15505</v>
      </c>
      <c r="G833" t="str" cm="1">
        <f t="array" aca="1" ref="G833" ca="1">INDEX($J$2:$J$4, RANDBETWEEN(1,3))</f>
        <v>vencido</v>
      </c>
    </row>
    <row r="834" spans="1:7">
      <c r="A834">
        <f>contrato!A834</f>
        <v>832</v>
      </c>
      <c r="B834">
        <f ca="1">recomienda!C834</f>
        <v>5</v>
      </c>
      <c r="C834">
        <f ca="1">recomienda!A834</f>
        <v>437</v>
      </c>
      <c r="D834" s="7">
        <f t="shared" ca="1" si="36"/>
        <v>44924</v>
      </c>
      <c r="E834" s="7">
        <f t="shared" ca="1" si="37"/>
        <v>45289</v>
      </c>
      <c r="F834">
        <f t="shared" ca="1" si="38"/>
        <v>12466</v>
      </c>
      <c r="G834" t="str" cm="1">
        <f t="array" aca="1" ref="G834" ca="1">INDEX($J$2:$J$4, RANDBETWEEN(1,3))</f>
        <v>vencido</v>
      </c>
    </row>
    <row r="835" spans="1:7">
      <c r="A835">
        <f>contrato!A835</f>
        <v>833</v>
      </c>
      <c r="B835">
        <f ca="1">recomienda!C835</f>
        <v>4</v>
      </c>
      <c r="C835">
        <f ca="1">recomienda!A835</f>
        <v>898</v>
      </c>
      <c r="D835" s="7">
        <f t="shared" ref="D835:D898" ca="1" si="39">RANDBETWEEN(DATE(2022,1,1), DATE(2024,1,1))</f>
        <v>44741</v>
      </c>
      <c r="E835" s="7">
        <f t="shared" ref="E835:E898" ca="1" si="40">D835+365</f>
        <v>45106</v>
      </c>
      <c r="F835">
        <f t="shared" ref="F835:F898" ca="1" si="41">RANDBETWEEN(6000,20000)</f>
        <v>10922</v>
      </c>
      <c r="G835" t="str" cm="1">
        <f t="array" aca="1" ref="G835" ca="1">INDEX($J$2:$J$4, RANDBETWEEN(1,3))</f>
        <v>vencido</v>
      </c>
    </row>
    <row r="836" spans="1:7">
      <c r="A836">
        <f>contrato!A836</f>
        <v>834</v>
      </c>
      <c r="B836">
        <f ca="1">recomienda!C836</f>
        <v>4</v>
      </c>
      <c r="C836">
        <f ca="1">recomienda!A836</f>
        <v>847</v>
      </c>
      <c r="D836" s="7">
        <f t="shared" ca="1" si="39"/>
        <v>44932</v>
      </c>
      <c r="E836" s="7">
        <f t="shared" ca="1" si="40"/>
        <v>45297</v>
      </c>
      <c r="F836">
        <f t="shared" ca="1" si="41"/>
        <v>15712</v>
      </c>
      <c r="G836" t="str" cm="1">
        <f t="array" aca="1" ref="G836" ca="1">INDEX($J$2:$J$4, RANDBETWEEN(1,3))</f>
        <v>suspendido</v>
      </c>
    </row>
    <row r="837" spans="1:7">
      <c r="A837">
        <f>contrato!A837</f>
        <v>835</v>
      </c>
      <c r="B837">
        <f ca="1">recomienda!C837</f>
        <v>0</v>
      </c>
      <c r="C837">
        <f ca="1">recomienda!A837</f>
        <v>888</v>
      </c>
      <c r="D837" s="7">
        <f t="shared" ca="1" si="39"/>
        <v>44631</v>
      </c>
      <c r="E837" s="7">
        <f t="shared" ca="1" si="40"/>
        <v>44996</v>
      </c>
      <c r="F837">
        <f t="shared" ca="1" si="41"/>
        <v>11995</v>
      </c>
      <c r="G837" t="str" cm="1">
        <f t="array" aca="1" ref="G837" ca="1">INDEX($J$2:$J$4, RANDBETWEEN(1,3))</f>
        <v>vencido</v>
      </c>
    </row>
    <row r="838" spans="1:7">
      <c r="A838">
        <f>contrato!A838</f>
        <v>836</v>
      </c>
      <c r="B838">
        <f ca="1">recomienda!C838</f>
        <v>1</v>
      </c>
      <c r="C838">
        <f ca="1">recomienda!A838</f>
        <v>348</v>
      </c>
      <c r="D838" s="7">
        <f t="shared" ca="1" si="39"/>
        <v>44690</v>
      </c>
      <c r="E838" s="7">
        <f t="shared" ca="1" si="40"/>
        <v>45055</v>
      </c>
      <c r="F838">
        <f t="shared" ca="1" si="41"/>
        <v>6093</v>
      </c>
      <c r="G838" t="str" cm="1">
        <f t="array" aca="1" ref="G838" ca="1">INDEX($J$2:$J$4, RANDBETWEEN(1,3))</f>
        <v>vencido</v>
      </c>
    </row>
    <row r="839" spans="1:7">
      <c r="A839">
        <f>contrato!A839</f>
        <v>837</v>
      </c>
      <c r="B839">
        <f ca="1">recomienda!C839</f>
        <v>5</v>
      </c>
      <c r="C839">
        <f ca="1">recomienda!A839</f>
        <v>339</v>
      </c>
      <c r="D839" s="7">
        <f t="shared" ca="1" si="39"/>
        <v>44898</v>
      </c>
      <c r="E839" s="7">
        <f t="shared" ca="1" si="40"/>
        <v>45263</v>
      </c>
      <c r="F839">
        <f t="shared" ca="1" si="41"/>
        <v>12649</v>
      </c>
      <c r="G839" t="str" cm="1">
        <f t="array" aca="1" ref="G839" ca="1">INDEX($J$2:$J$4, RANDBETWEEN(1,3))</f>
        <v>activo</v>
      </c>
    </row>
    <row r="840" spans="1:7">
      <c r="A840">
        <f>contrato!A840</f>
        <v>838</v>
      </c>
      <c r="B840">
        <f ca="1">recomienda!C840</f>
        <v>3</v>
      </c>
      <c r="C840">
        <f ca="1">recomienda!A840</f>
        <v>332</v>
      </c>
      <c r="D840" s="7">
        <f t="shared" ca="1" si="39"/>
        <v>45103</v>
      </c>
      <c r="E840" s="7">
        <f t="shared" ca="1" si="40"/>
        <v>45468</v>
      </c>
      <c r="F840">
        <f t="shared" ca="1" si="41"/>
        <v>6968</v>
      </c>
      <c r="G840" t="str" cm="1">
        <f t="array" aca="1" ref="G840" ca="1">INDEX($J$2:$J$4, RANDBETWEEN(1,3))</f>
        <v>activo</v>
      </c>
    </row>
    <row r="841" spans="1:7">
      <c r="A841">
        <f>contrato!A841</f>
        <v>839</v>
      </c>
      <c r="B841">
        <f ca="1">recomienda!C841</f>
        <v>0</v>
      </c>
      <c r="C841">
        <f ca="1">recomienda!A841</f>
        <v>793</v>
      </c>
      <c r="D841" s="7">
        <f t="shared" ca="1" si="39"/>
        <v>45019</v>
      </c>
      <c r="E841" s="7">
        <f t="shared" ca="1" si="40"/>
        <v>45384</v>
      </c>
      <c r="F841">
        <f t="shared" ca="1" si="41"/>
        <v>15809</v>
      </c>
      <c r="G841" t="str" cm="1">
        <f t="array" aca="1" ref="G841" ca="1">INDEX($J$2:$J$4, RANDBETWEEN(1,3))</f>
        <v>vencido</v>
      </c>
    </row>
    <row r="842" spans="1:7">
      <c r="A842">
        <f>contrato!A842</f>
        <v>840</v>
      </c>
      <c r="B842">
        <f ca="1">recomienda!C842</f>
        <v>3</v>
      </c>
      <c r="C842">
        <f ca="1">recomienda!A842</f>
        <v>491</v>
      </c>
      <c r="D842" s="7">
        <f t="shared" ca="1" si="39"/>
        <v>44687</v>
      </c>
      <c r="E842" s="7">
        <f t="shared" ca="1" si="40"/>
        <v>45052</v>
      </c>
      <c r="F842">
        <f t="shared" ca="1" si="41"/>
        <v>13807</v>
      </c>
      <c r="G842" t="str" cm="1">
        <f t="array" aca="1" ref="G842" ca="1">INDEX($J$2:$J$4, RANDBETWEEN(1,3))</f>
        <v>vencido</v>
      </c>
    </row>
    <row r="843" spans="1:7">
      <c r="A843">
        <f>contrato!A843</f>
        <v>841</v>
      </c>
      <c r="B843">
        <f ca="1">recomienda!C843</f>
        <v>5</v>
      </c>
      <c r="C843">
        <f ca="1">recomienda!A843</f>
        <v>747</v>
      </c>
      <c r="D843" s="7">
        <f t="shared" ca="1" si="39"/>
        <v>44835</v>
      </c>
      <c r="E843" s="7">
        <f t="shared" ca="1" si="40"/>
        <v>45200</v>
      </c>
      <c r="F843">
        <f t="shared" ca="1" si="41"/>
        <v>15757</v>
      </c>
      <c r="G843" t="str" cm="1">
        <f t="array" aca="1" ref="G843" ca="1">INDEX($J$2:$J$4, RANDBETWEEN(1,3))</f>
        <v>suspendido</v>
      </c>
    </row>
    <row r="844" spans="1:7">
      <c r="A844">
        <f>contrato!A844</f>
        <v>842</v>
      </c>
      <c r="B844">
        <f ca="1">recomienda!C844</f>
        <v>2</v>
      </c>
      <c r="C844">
        <f ca="1">recomienda!A844</f>
        <v>241</v>
      </c>
      <c r="D844" s="7">
        <f t="shared" ca="1" si="39"/>
        <v>44863</v>
      </c>
      <c r="E844" s="7">
        <f t="shared" ca="1" si="40"/>
        <v>45228</v>
      </c>
      <c r="F844">
        <f t="shared" ca="1" si="41"/>
        <v>15097</v>
      </c>
      <c r="G844" t="str" cm="1">
        <f t="array" aca="1" ref="G844" ca="1">INDEX($J$2:$J$4, RANDBETWEEN(1,3))</f>
        <v>vencido</v>
      </c>
    </row>
    <row r="845" spans="1:7">
      <c r="A845">
        <f>contrato!A845</f>
        <v>843</v>
      </c>
      <c r="B845">
        <f ca="1">recomienda!C845</f>
        <v>2</v>
      </c>
      <c r="C845">
        <f ca="1">recomienda!A845</f>
        <v>949</v>
      </c>
      <c r="D845" s="7">
        <f t="shared" ca="1" si="39"/>
        <v>44665</v>
      </c>
      <c r="E845" s="7">
        <f t="shared" ca="1" si="40"/>
        <v>45030</v>
      </c>
      <c r="F845">
        <f t="shared" ca="1" si="41"/>
        <v>14250</v>
      </c>
      <c r="G845" t="str" cm="1">
        <f t="array" aca="1" ref="G845" ca="1">INDEX($J$2:$J$4, RANDBETWEEN(1,3))</f>
        <v>suspendido</v>
      </c>
    </row>
    <row r="846" spans="1:7">
      <c r="A846">
        <f>contrato!A846</f>
        <v>844</v>
      </c>
      <c r="B846">
        <f ca="1">recomienda!C846</f>
        <v>1</v>
      </c>
      <c r="C846">
        <f ca="1">recomienda!A846</f>
        <v>561</v>
      </c>
      <c r="D846" s="7">
        <f t="shared" ca="1" si="39"/>
        <v>44576</v>
      </c>
      <c r="E846" s="7">
        <f t="shared" ca="1" si="40"/>
        <v>44941</v>
      </c>
      <c r="F846">
        <f t="shared" ca="1" si="41"/>
        <v>19383</v>
      </c>
      <c r="G846" t="str" cm="1">
        <f t="array" aca="1" ref="G846" ca="1">INDEX($J$2:$J$4, RANDBETWEEN(1,3))</f>
        <v>suspendido</v>
      </c>
    </row>
    <row r="847" spans="1:7">
      <c r="A847">
        <f>contrato!A847</f>
        <v>845</v>
      </c>
      <c r="B847">
        <f ca="1">recomienda!C847</f>
        <v>0</v>
      </c>
      <c r="C847">
        <f ca="1">recomienda!A847</f>
        <v>924</v>
      </c>
      <c r="D847" s="7">
        <f t="shared" ca="1" si="39"/>
        <v>44833</v>
      </c>
      <c r="E847" s="7">
        <f t="shared" ca="1" si="40"/>
        <v>45198</v>
      </c>
      <c r="F847">
        <f t="shared" ca="1" si="41"/>
        <v>16935</v>
      </c>
      <c r="G847" t="str" cm="1">
        <f t="array" aca="1" ref="G847" ca="1">INDEX($J$2:$J$4, RANDBETWEEN(1,3))</f>
        <v>activo</v>
      </c>
    </row>
    <row r="848" spans="1:7">
      <c r="A848">
        <f>contrato!A848</f>
        <v>846</v>
      </c>
      <c r="B848">
        <f ca="1">recomienda!C848</f>
        <v>5</v>
      </c>
      <c r="C848">
        <f ca="1">recomienda!A848</f>
        <v>515</v>
      </c>
      <c r="D848" s="7">
        <f t="shared" ca="1" si="39"/>
        <v>44955</v>
      </c>
      <c r="E848" s="7">
        <f t="shared" ca="1" si="40"/>
        <v>45320</v>
      </c>
      <c r="F848">
        <f t="shared" ca="1" si="41"/>
        <v>8857</v>
      </c>
      <c r="G848" t="str" cm="1">
        <f t="array" aca="1" ref="G848" ca="1">INDEX($J$2:$J$4, RANDBETWEEN(1,3))</f>
        <v>activo</v>
      </c>
    </row>
    <row r="849" spans="1:7">
      <c r="A849">
        <f>contrato!A849</f>
        <v>847</v>
      </c>
      <c r="B849">
        <f ca="1">recomienda!C849</f>
        <v>2</v>
      </c>
      <c r="C849">
        <f ca="1">recomienda!A849</f>
        <v>763</v>
      </c>
      <c r="D849" s="7">
        <f t="shared" ca="1" si="39"/>
        <v>44761</v>
      </c>
      <c r="E849" s="7">
        <f t="shared" ca="1" si="40"/>
        <v>45126</v>
      </c>
      <c r="F849">
        <f t="shared" ca="1" si="41"/>
        <v>7698</v>
      </c>
      <c r="G849" t="str" cm="1">
        <f t="array" aca="1" ref="G849" ca="1">INDEX($J$2:$J$4, RANDBETWEEN(1,3))</f>
        <v>activo</v>
      </c>
    </row>
    <row r="850" spans="1:7">
      <c r="A850">
        <f>contrato!A850</f>
        <v>848</v>
      </c>
      <c r="B850">
        <f ca="1">recomienda!C850</f>
        <v>3</v>
      </c>
      <c r="C850">
        <f ca="1">recomienda!A850</f>
        <v>901</v>
      </c>
      <c r="D850" s="7">
        <f t="shared" ca="1" si="39"/>
        <v>44755</v>
      </c>
      <c r="E850" s="7">
        <f t="shared" ca="1" si="40"/>
        <v>45120</v>
      </c>
      <c r="F850">
        <f t="shared" ca="1" si="41"/>
        <v>9060</v>
      </c>
      <c r="G850" t="str" cm="1">
        <f t="array" aca="1" ref="G850" ca="1">INDEX($J$2:$J$4, RANDBETWEEN(1,3))</f>
        <v>suspendido</v>
      </c>
    </row>
    <row r="851" spans="1:7">
      <c r="A851">
        <f>contrato!A851</f>
        <v>849</v>
      </c>
      <c r="B851">
        <f ca="1">recomienda!C851</f>
        <v>2</v>
      </c>
      <c r="C851">
        <f ca="1">recomienda!A851</f>
        <v>969</v>
      </c>
      <c r="D851" s="7">
        <f t="shared" ca="1" si="39"/>
        <v>44790</v>
      </c>
      <c r="E851" s="7">
        <f t="shared" ca="1" si="40"/>
        <v>45155</v>
      </c>
      <c r="F851">
        <f t="shared" ca="1" si="41"/>
        <v>18739</v>
      </c>
      <c r="G851" t="str" cm="1">
        <f t="array" aca="1" ref="G851" ca="1">INDEX($J$2:$J$4, RANDBETWEEN(1,3))</f>
        <v>suspendido</v>
      </c>
    </row>
    <row r="852" spans="1:7">
      <c r="A852">
        <f>contrato!A852</f>
        <v>850</v>
      </c>
      <c r="B852">
        <f ca="1">recomienda!C852</f>
        <v>3</v>
      </c>
      <c r="C852">
        <f ca="1">recomienda!A852</f>
        <v>245</v>
      </c>
      <c r="D852" s="7">
        <f t="shared" ca="1" si="39"/>
        <v>45238</v>
      </c>
      <c r="E852" s="7">
        <f t="shared" ca="1" si="40"/>
        <v>45603</v>
      </c>
      <c r="F852">
        <f t="shared" ca="1" si="41"/>
        <v>7936</v>
      </c>
      <c r="G852" t="str" cm="1">
        <f t="array" aca="1" ref="G852" ca="1">INDEX($J$2:$J$4, RANDBETWEEN(1,3))</f>
        <v>vencido</v>
      </c>
    </row>
    <row r="853" spans="1:7">
      <c r="A853">
        <f>contrato!A853</f>
        <v>851</v>
      </c>
      <c r="B853">
        <f ca="1">recomienda!C853</f>
        <v>1</v>
      </c>
      <c r="C853">
        <f ca="1">recomienda!A853</f>
        <v>529</v>
      </c>
      <c r="D853" s="7">
        <f t="shared" ca="1" si="39"/>
        <v>44657</v>
      </c>
      <c r="E853" s="7">
        <f t="shared" ca="1" si="40"/>
        <v>45022</v>
      </c>
      <c r="F853">
        <f t="shared" ca="1" si="41"/>
        <v>7823</v>
      </c>
      <c r="G853" t="str" cm="1">
        <f t="array" aca="1" ref="G853" ca="1">INDEX($J$2:$J$4, RANDBETWEEN(1,3))</f>
        <v>activo</v>
      </c>
    </row>
    <row r="854" spans="1:7">
      <c r="A854">
        <f>contrato!A854</f>
        <v>852</v>
      </c>
      <c r="B854">
        <f ca="1">recomienda!C854</f>
        <v>4</v>
      </c>
      <c r="C854">
        <f ca="1">recomienda!A854</f>
        <v>843</v>
      </c>
      <c r="D854" s="7">
        <f t="shared" ca="1" si="39"/>
        <v>45084</v>
      </c>
      <c r="E854" s="7">
        <f t="shared" ca="1" si="40"/>
        <v>45449</v>
      </c>
      <c r="F854">
        <f t="shared" ca="1" si="41"/>
        <v>7105</v>
      </c>
      <c r="G854" t="str" cm="1">
        <f t="array" aca="1" ref="G854" ca="1">INDEX($J$2:$J$4, RANDBETWEEN(1,3))</f>
        <v>activo</v>
      </c>
    </row>
    <row r="855" spans="1:7">
      <c r="A855">
        <f>contrato!A855</f>
        <v>853</v>
      </c>
      <c r="B855">
        <f ca="1">recomienda!C855</f>
        <v>0</v>
      </c>
      <c r="C855">
        <f ca="1">recomienda!A855</f>
        <v>107</v>
      </c>
      <c r="D855" s="7">
        <f t="shared" ca="1" si="39"/>
        <v>45121</v>
      </c>
      <c r="E855" s="7">
        <f t="shared" ca="1" si="40"/>
        <v>45486</v>
      </c>
      <c r="F855">
        <f t="shared" ca="1" si="41"/>
        <v>11545</v>
      </c>
      <c r="G855" t="str" cm="1">
        <f t="array" aca="1" ref="G855" ca="1">INDEX($J$2:$J$4, RANDBETWEEN(1,3))</f>
        <v>suspendido</v>
      </c>
    </row>
    <row r="856" spans="1:7">
      <c r="A856">
        <f>contrato!A856</f>
        <v>854</v>
      </c>
      <c r="B856">
        <f ca="1">recomienda!C856</f>
        <v>3</v>
      </c>
      <c r="C856">
        <f ca="1">recomienda!A856</f>
        <v>605</v>
      </c>
      <c r="D856" s="7">
        <f t="shared" ca="1" si="39"/>
        <v>45124</v>
      </c>
      <c r="E856" s="7">
        <f t="shared" ca="1" si="40"/>
        <v>45489</v>
      </c>
      <c r="F856">
        <f t="shared" ca="1" si="41"/>
        <v>17382</v>
      </c>
      <c r="G856" t="str" cm="1">
        <f t="array" aca="1" ref="G856" ca="1">INDEX($J$2:$J$4, RANDBETWEEN(1,3))</f>
        <v>suspendido</v>
      </c>
    </row>
    <row r="857" spans="1:7">
      <c r="A857">
        <f>contrato!A857</f>
        <v>855</v>
      </c>
      <c r="B857">
        <f ca="1">recomienda!C857</f>
        <v>5</v>
      </c>
      <c r="C857">
        <f ca="1">recomienda!A857</f>
        <v>990</v>
      </c>
      <c r="D857" s="7">
        <f t="shared" ca="1" si="39"/>
        <v>45053</v>
      </c>
      <c r="E857" s="7">
        <f t="shared" ca="1" si="40"/>
        <v>45418</v>
      </c>
      <c r="F857">
        <f t="shared" ca="1" si="41"/>
        <v>8723</v>
      </c>
      <c r="G857" t="str" cm="1">
        <f t="array" aca="1" ref="G857" ca="1">INDEX($J$2:$J$4, RANDBETWEEN(1,3))</f>
        <v>activo</v>
      </c>
    </row>
    <row r="858" spans="1:7">
      <c r="A858">
        <f>contrato!A858</f>
        <v>856</v>
      </c>
      <c r="B858">
        <f ca="1">recomienda!C858</f>
        <v>1</v>
      </c>
      <c r="C858">
        <f ca="1">recomienda!A858</f>
        <v>712</v>
      </c>
      <c r="D858" s="7">
        <f t="shared" ca="1" si="39"/>
        <v>44763</v>
      </c>
      <c r="E858" s="7">
        <f t="shared" ca="1" si="40"/>
        <v>45128</v>
      </c>
      <c r="F858">
        <f t="shared" ca="1" si="41"/>
        <v>19403</v>
      </c>
      <c r="G858" t="str" cm="1">
        <f t="array" aca="1" ref="G858" ca="1">INDEX($J$2:$J$4, RANDBETWEEN(1,3))</f>
        <v>vencido</v>
      </c>
    </row>
    <row r="859" spans="1:7">
      <c r="A859">
        <f>contrato!A859</f>
        <v>857</v>
      </c>
      <c r="B859">
        <f ca="1">recomienda!C859</f>
        <v>1</v>
      </c>
      <c r="C859">
        <f ca="1">recomienda!A859</f>
        <v>497</v>
      </c>
      <c r="D859" s="7">
        <f t="shared" ca="1" si="39"/>
        <v>44634</v>
      </c>
      <c r="E859" s="7">
        <f t="shared" ca="1" si="40"/>
        <v>44999</v>
      </c>
      <c r="F859">
        <f t="shared" ca="1" si="41"/>
        <v>13489</v>
      </c>
      <c r="G859" t="str" cm="1">
        <f t="array" aca="1" ref="G859" ca="1">INDEX($J$2:$J$4, RANDBETWEEN(1,3))</f>
        <v>activo</v>
      </c>
    </row>
    <row r="860" spans="1:7">
      <c r="A860">
        <f>contrato!A860</f>
        <v>858</v>
      </c>
      <c r="B860">
        <f ca="1">recomienda!C860</f>
        <v>0</v>
      </c>
      <c r="C860">
        <f ca="1">recomienda!A860</f>
        <v>419</v>
      </c>
      <c r="D860" s="7">
        <f t="shared" ca="1" si="39"/>
        <v>44576</v>
      </c>
      <c r="E860" s="7">
        <f t="shared" ca="1" si="40"/>
        <v>44941</v>
      </c>
      <c r="F860">
        <f t="shared" ca="1" si="41"/>
        <v>6853</v>
      </c>
      <c r="G860" t="str" cm="1">
        <f t="array" aca="1" ref="G860" ca="1">INDEX($J$2:$J$4, RANDBETWEEN(1,3))</f>
        <v>vencido</v>
      </c>
    </row>
    <row r="861" spans="1:7">
      <c r="A861">
        <f>contrato!A861</f>
        <v>859</v>
      </c>
      <c r="B861">
        <f ca="1">recomienda!C861</f>
        <v>4</v>
      </c>
      <c r="C861">
        <f ca="1">recomienda!A861</f>
        <v>736</v>
      </c>
      <c r="D861" s="7">
        <f t="shared" ca="1" si="39"/>
        <v>45045</v>
      </c>
      <c r="E861" s="7">
        <f t="shared" ca="1" si="40"/>
        <v>45410</v>
      </c>
      <c r="F861">
        <f t="shared" ca="1" si="41"/>
        <v>19743</v>
      </c>
      <c r="G861" t="str" cm="1">
        <f t="array" aca="1" ref="G861" ca="1">INDEX($J$2:$J$4, RANDBETWEEN(1,3))</f>
        <v>suspendido</v>
      </c>
    </row>
    <row r="862" spans="1:7">
      <c r="A862">
        <f>contrato!A862</f>
        <v>860</v>
      </c>
      <c r="B862">
        <f ca="1">recomienda!C862</f>
        <v>0</v>
      </c>
      <c r="C862">
        <f ca="1">recomienda!A862</f>
        <v>414</v>
      </c>
      <c r="D862" s="7">
        <f t="shared" ca="1" si="39"/>
        <v>44916</v>
      </c>
      <c r="E862" s="7">
        <f t="shared" ca="1" si="40"/>
        <v>45281</v>
      </c>
      <c r="F862">
        <f t="shared" ca="1" si="41"/>
        <v>8427</v>
      </c>
      <c r="G862" t="str" cm="1">
        <f t="array" aca="1" ref="G862" ca="1">INDEX($J$2:$J$4, RANDBETWEEN(1,3))</f>
        <v>suspendido</v>
      </c>
    </row>
    <row r="863" spans="1:7">
      <c r="A863">
        <f>contrato!A863</f>
        <v>861</v>
      </c>
      <c r="B863">
        <f ca="1">recomienda!C863</f>
        <v>1</v>
      </c>
      <c r="C863">
        <f ca="1">recomienda!A863</f>
        <v>889</v>
      </c>
      <c r="D863" s="7">
        <f t="shared" ca="1" si="39"/>
        <v>45263</v>
      </c>
      <c r="E863" s="7">
        <f t="shared" ca="1" si="40"/>
        <v>45628</v>
      </c>
      <c r="F863">
        <f t="shared" ca="1" si="41"/>
        <v>8954</v>
      </c>
      <c r="G863" t="str" cm="1">
        <f t="array" aca="1" ref="G863" ca="1">INDEX($J$2:$J$4, RANDBETWEEN(1,3))</f>
        <v>activo</v>
      </c>
    </row>
    <row r="864" spans="1:7">
      <c r="A864">
        <f>contrato!A864</f>
        <v>862</v>
      </c>
      <c r="B864">
        <f ca="1">recomienda!C864</f>
        <v>4</v>
      </c>
      <c r="C864">
        <f ca="1">recomienda!A864</f>
        <v>192</v>
      </c>
      <c r="D864" s="7">
        <f t="shared" ca="1" si="39"/>
        <v>45129</v>
      </c>
      <c r="E864" s="7">
        <f t="shared" ca="1" si="40"/>
        <v>45494</v>
      </c>
      <c r="F864">
        <f t="shared" ca="1" si="41"/>
        <v>19155</v>
      </c>
      <c r="G864" t="str" cm="1">
        <f t="array" aca="1" ref="G864" ca="1">INDEX($J$2:$J$4, RANDBETWEEN(1,3))</f>
        <v>activo</v>
      </c>
    </row>
    <row r="865" spans="1:7">
      <c r="A865">
        <f>contrato!A865</f>
        <v>863</v>
      </c>
      <c r="B865">
        <f ca="1">recomienda!C865</f>
        <v>4</v>
      </c>
      <c r="C865">
        <f ca="1">recomienda!A865</f>
        <v>412</v>
      </c>
      <c r="D865" s="7">
        <f t="shared" ca="1" si="39"/>
        <v>45134</v>
      </c>
      <c r="E865" s="7">
        <f t="shared" ca="1" si="40"/>
        <v>45499</v>
      </c>
      <c r="F865">
        <f t="shared" ca="1" si="41"/>
        <v>9606</v>
      </c>
      <c r="G865" t="str" cm="1">
        <f t="array" aca="1" ref="G865" ca="1">INDEX($J$2:$J$4, RANDBETWEEN(1,3))</f>
        <v>vencido</v>
      </c>
    </row>
    <row r="866" spans="1:7">
      <c r="A866">
        <f>contrato!A866</f>
        <v>864</v>
      </c>
      <c r="B866">
        <f ca="1">recomienda!C866</f>
        <v>5</v>
      </c>
      <c r="C866">
        <f ca="1">recomienda!A866</f>
        <v>691</v>
      </c>
      <c r="D866" s="7">
        <f t="shared" ca="1" si="39"/>
        <v>45195</v>
      </c>
      <c r="E866" s="7">
        <f t="shared" ca="1" si="40"/>
        <v>45560</v>
      </c>
      <c r="F866">
        <f t="shared" ca="1" si="41"/>
        <v>10622</v>
      </c>
      <c r="G866" t="str" cm="1">
        <f t="array" aca="1" ref="G866" ca="1">INDEX($J$2:$J$4, RANDBETWEEN(1,3))</f>
        <v>activo</v>
      </c>
    </row>
    <row r="867" spans="1:7">
      <c r="A867">
        <f>contrato!A867</f>
        <v>865</v>
      </c>
      <c r="B867">
        <f ca="1">recomienda!C867</f>
        <v>1</v>
      </c>
      <c r="C867">
        <f ca="1">recomienda!A867</f>
        <v>456</v>
      </c>
      <c r="D867" s="7">
        <f t="shared" ca="1" si="39"/>
        <v>45056</v>
      </c>
      <c r="E867" s="7">
        <f t="shared" ca="1" si="40"/>
        <v>45421</v>
      </c>
      <c r="F867">
        <f t="shared" ca="1" si="41"/>
        <v>15898</v>
      </c>
      <c r="G867" t="str" cm="1">
        <f t="array" aca="1" ref="G867" ca="1">INDEX($J$2:$J$4, RANDBETWEEN(1,3))</f>
        <v>suspendido</v>
      </c>
    </row>
    <row r="868" spans="1:7">
      <c r="A868">
        <f>contrato!A868</f>
        <v>866</v>
      </c>
      <c r="B868">
        <f ca="1">recomienda!C868</f>
        <v>4</v>
      </c>
      <c r="C868">
        <f ca="1">recomienda!A868</f>
        <v>815</v>
      </c>
      <c r="D868" s="7">
        <f t="shared" ca="1" si="39"/>
        <v>44787</v>
      </c>
      <c r="E868" s="7">
        <f t="shared" ca="1" si="40"/>
        <v>45152</v>
      </c>
      <c r="F868">
        <f t="shared" ca="1" si="41"/>
        <v>7227</v>
      </c>
      <c r="G868" t="str" cm="1">
        <f t="array" aca="1" ref="G868" ca="1">INDEX($J$2:$J$4, RANDBETWEEN(1,3))</f>
        <v>suspendido</v>
      </c>
    </row>
    <row r="869" spans="1:7">
      <c r="A869">
        <f>contrato!A869</f>
        <v>867</v>
      </c>
      <c r="B869">
        <f ca="1">recomienda!C869</f>
        <v>2</v>
      </c>
      <c r="C869">
        <f ca="1">recomienda!A869</f>
        <v>1011</v>
      </c>
      <c r="D869" s="7">
        <f t="shared" ca="1" si="39"/>
        <v>44927</v>
      </c>
      <c r="E869" s="7">
        <f t="shared" ca="1" si="40"/>
        <v>45292</v>
      </c>
      <c r="F869">
        <f t="shared" ca="1" si="41"/>
        <v>11023</v>
      </c>
      <c r="G869" t="str" cm="1">
        <f t="array" aca="1" ref="G869" ca="1">INDEX($J$2:$J$4, RANDBETWEEN(1,3))</f>
        <v>suspendido</v>
      </c>
    </row>
    <row r="870" spans="1:7">
      <c r="A870">
        <f>contrato!A870</f>
        <v>868</v>
      </c>
      <c r="B870">
        <f ca="1">recomienda!C870</f>
        <v>0</v>
      </c>
      <c r="C870">
        <f ca="1">recomienda!A870</f>
        <v>278</v>
      </c>
      <c r="D870" s="7">
        <f t="shared" ca="1" si="39"/>
        <v>44866</v>
      </c>
      <c r="E870" s="7">
        <f t="shared" ca="1" si="40"/>
        <v>45231</v>
      </c>
      <c r="F870">
        <f t="shared" ca="1" si="41"/>
        <v>15012</v>
      </c>
      <c r="G870" t="str" cm="1">
        <f t="array" aca="1" ref="G870" ca="1">INDEX($J$2:$J$4, RANDBETWEEN(1,3))</f>
        <v>suspendido</v>
      </c>
    </row>
    <row r="871" spans="1:7">
      <c r="A871">
        <f>contrato!A871</f>
        <v>869</v>
      </c>
      <c r="B871">
        <f ca="1">recomienda!C871</f>
        <v>1</v>
      </c>
      <c r="C871">
        <f ca="1">recomienda!A871</f>
        <v>451</v>
      </c>
      <c r="D871" s="7">
        <f t="shared" ca="1" si="39"/>
        <v>44663</v>
      </c>
      <c r="E871" s="7">
        <f t="shared" ca="1" si="40"/>
        <v>45028</v>
      </c>
      <c r="F871">
        <f t="shared" ca="1" si="41"/>
        <v>8144</v>
      </c>
      <c r="G871" t="str" cm="1">
        <f t="array" aca="1" ref="G871" ca="1">INDEX($J$2:$J$4, RANDBETWEEN(1,3))</f>
        <v>suspendido</v>
      </c>
    </row>
    <row r="872" spans="1:7">
      <c r="A872">
        <f>contrato!A872</f>
        <v>870</v>
      </c>
      <c r="B872">
        <f ca="1">recomienda!C872</f>
        <v>4</v>
      </c>
      <c r="C872">
        <f ca="1">recomienda!A872</f>
        <v>238</v>
      </c>
      <c r="D872" s="7">
        <f t="shared" ca="1" si="39"/>
        <v>45091</v>
      </c>
      <c r="E872" s="7">
        <f t="shared" ca="1" si="40"/>
        <v>45456</v>
      </c>
      <c r="F872">
        <f t="shared" ca="1" si="41"/>
        <v>6504</v>
      </c>
      <c r="G872" t="str" cm="1">
        <f t="array" aca="1" ref="G872" ca="1">INDEX($J$2:$J$4, RANDBETWEEN(1,3))</f>
        <v>activo</v>
      </c>
    </row>
    <row r="873" spans="1:7">
      <c r="A873">
        <f>contrato!A873</f>
        <v>871</v>
      </c>
      <c r="B873">
        <f ca="1">recomienda!C873</f>
        <v>4</v>
      </c>
      <c r="C873">
        <f ca="1">recomienda!A873</f>
        <v>632</v>
      </c>
      <c r="D873" s="7">
        <f t="shared" ca="1" si="39"/>
        <v>44720</v>
      </c>
      <c r="E873" s="7">
        <f t="shared" ca="1" si="40"/>
        <v>45085</v>
      </c>
      <c r="F873">
        <f t="shared" ca="1" si="41"/>
        <v>15569</v>
      </c>
      <c r="G873" t="str" cm="1">
        <f t="array" aca="1" ref="G873" ca="1">INDEX($J$2:$J$4, RANDBETWEEN(1,3))</f>
        <v>suspendido</v>
      </c>
    </row>
    <row r="874" spans="1:7">
      <c r="A874">
        <f>contrato!A874</f>
        <v>872</v>
      </c>
      <c r="B874">
        <f ca="1">recomienda!C874</f>
        <v>0</v>
      </c>
      <c r="C874">
        <f ca="1">recomienda!A874</f>
        <v>186</v>
      </c>
      <c r="D874" s="7">
        <f t="shared" ca="1" si="39"/>
        <v>44659</v>
      </c>
      <c r="E874" s="7">
        <f t="shared" ca="1" si="40"/>
        <v>45024</v>
      </c>
      <c r="F874">
        <f t="shared" ca="1" si="41"/>
        <v>9914</v>
      </c>
      <c r="G874" t="str" cm="1">
        <f t="array" aca="1" ref="G874" ca="1">INDEX($J$2:$J$4, RANDBETWEEN(1,3))</f>
        <v>suspendido</v>
      </c>
    </row>
    <row r="875" spans="1:7">
      <c r="A875">
        <f>contrato!A875</f>
        <v>873</v>
      </c>
      <c r="B875">
        <f ca="1">recomienda!C875</f>
        <v>1</v>
      </c>
      <c r="C875">
        <f ca="1">recomienda!A875</f>
        <v>353</v>
      </c>
      <c r="D875" s="7">
        <f t="shared" ca="1" si="39"/>
        <v>45263</v>
      </c>
      <c r="E875" s="7">
        <f t="shared" ca="1" si="40"/>
        <v>45628</v>
      </c>
      <c r="F875">
        <f t="shared" ca="1" si="41"/>
        <v>19406</v>
      </c>
      <c r="G875" t="str" cm="1">
        <f t="array" aca="1" ref="G875" ca="1">INDEX($J$2:$J$4, RANDBETWEEN(1,3))</f>
        <v>suspendido</v>
      </c>
    </row>
    <row r="876" spans="1:7">
      <c r="A876">
        <f>contrato!A876</f>
        <v>874</v>
      </c>
      <c r="B876">
        <f ca="1">recomienda!C876</f>
        <v>4</v>
      </c>
      <c r="C876">
        <f ca="1">recomienda!A876</f>
        <v>566</v>
      </c>
      <c r="D876" s="7">
        <f t="shared" ca="1" si="39"/>
        <v>44978</v>
      </c>
      <c r="E876" s="7">
        <f t="shared" ca="1" si="40"/>
        <v>45343</v>
      </c>
      <c r="F876">
        <f t="shared" ca="1" si="41"/>
        <v>17542</v>
      </c>
      <c r="G876" t="str" cm="1">
        <f t="array" aca="1" ref="G876" ca="1">INDEX($J$2:$J$4, RANDBETWEEN(1,3))</f>
        <v>vencido</v>
      </c>
    </row>
    <row r="877" spans="1:7">
      <c r="A877">
        <f>contrato!A877</f>
        <v>875</v>
      </c>
      <c r="B877">
        <f ca="1">recomienda!C877</f>
        <v>3</v>
      </c>
      <c r="C877">
        <f ca="1">recomienda!A877</f>
        <v>642</v>
      </c>
      <c r="D877" s="7">
        <f t="shared" ca="1" si="39"/>
        <v>45263</v>
      </c>
      <c r="E877" s="7">
        <f t="shared" ca="1" si="40"/>
        <v>45628</v>
      </c>
      <c r="F877">
        <f t="shared" ca="1" si="41"/>
        <v>18499</v>
      </c>
      <c r="G877" t="str" cm="1">
        <f t="array" aca="1" ref="G877" ca="1">INDEX($J$2:$J$4, RANDBETWEEN(1,3))</f>
        <v>suspendido</v>
      </c>
    </row>
    <row r="878" spans="1:7">
      <c r="A878">
        <f>contrato!A878</f>
        <v>876</v>
      </c>
      <c r="B878">
        <f ca="1">recomienda!C878</f>
        <v>0</v>
      </c>
      <c r="C878">
        <f ca="1">recomienda!A878</f>
        <v>769</v>
      </c>
      <c r="D878" s="7">
        <f t="shared" ca="1" si="39"/>
        <v>44642</v>
      </c>
      <c r="E878" s="7">
        <f t="shared" ca="1" si="40"/>
        <v>45007</v>
      </c>
      <c r="F878">
        <f t="shared" ca="1" si="41"/>
        <v>18738</v>
      </c>
      <c r="G878" t="str" cm="1">
        <f t="array" aca="1" ref="G878" ca="1">INDEX($J$2:$J$4, RANDBETWEEN(1,3))</f>
        <v>activo</v>
      </c>
    </row>
    <row r="879" spans="1:7">
      <c r="A879">
        <f>contrato!A879</f>
        <v>877</v>
      </c>
      <c r="B879">
        <f ca="1">recomienda!C879</f>
        <v>4</v>
      </c>
      <c r="C879">
        <f ca="1">recomienda!A879</f>
        <v>308</v>
      </c>
      <c r="D879" s="7">
        <f t="shared" ca="1" si="39"/>
        <v>45274</v>
      </c>
      <c r="E879" s="7">
        <f t="shared" ca="1" si="40"/>
        <v>45639</v>
      </c>
      <c r="F879">
        <f t="shared" ca="1" si="41"/>
        <v>12222</v>
      </c>
      <c r="G879" t="str" cm="1">
        <f t="array" aca="1" ref="G879" ca="1">INDEX($J$2:$J$4, RANDBETWEEN(1,3))</f>
        <v>suspendido</v>
      </c>
    </row>
    <row r="880" spans="1:7">
      <c r="A880">
        <f>contrato!A880</f>
        <v>878</v>
      </c>
      <c r="B880">
        <f ca="1">recomienda!C880</f>
        <v>4</v>
      </c>
      <c r="C880">
        <f ca="1">recomienda!A880</f>
        <v>427</v>
      </c>
      <c r="D880" s="7">
        <f t="shared" ca="1" si="39"/>
        <v>44631</v>
      </c>
      <c r="E880" s="7">
        <f t="shared" ca="1" si="40"/>
        <v>44996</v>
      </c>
      <c r="F880">
        <f t="shared" ca="1" si="41"/>
        <v>6208</v>
      </c>
      <c r="G880" t="str" cm="1">
        <f t="array" aca="1" ref="G880" ca="1">INDEX($J$2:$J$4, RANDBETWEEN(1,3))</f>
        <v>activo</v>
      </c>
    </row>
    <row r="881" spans="1:7">
      <c r="A881">
        <f>contrato!A881</f>
        <v>879</v>
      </c>
      <c r="B881">
        <f ca="1">recomienda!C881</f>
        <v>0</v>
      </c>
      <c r="C881">
        <f ca="1">recomienda!A881</f>
        <v>988</v>
      </c>
      <c r="D881" s="7">
        <f t="shared" ca="1" si="39"/>
        <v>45240</v>
      </c>
      <c r="E881" s="7">
        <f t="shared" ca="1" si="40"/>
        <v>45605</v>
      </c>
      <c r="F881">
        <f t="shared" ca="1" si="41"/>
        <v>17609</v>
      </c>
      <c r="G881" t="str" cm="1">
        <f t="array" aca="1" ref="G881" ca="1">INDEX($J$2:$J$4, RANDBETWEEN(1,3))</f>
        <v>vencido</v>
      </c>
    </row>
    <row r="882" spans="1:7">
      <c r="A882">
        <f>contrato!A882</f>
        <v>880</v>
      </c>
      <c r="B882">
        <f ca="1">recomienda!C882</f>
        <v>1</v>
      </c>
      <c r="C882">
        <f ca="1">recomienda!A882</f>
        <v>520</v>
      </c>
      <c r="D882" s="7">
        <f t="shared" ca="1" si="39"/>
        <v>44614</v>
      </c>
      <c r="E882" s="7">
        <f t="shared" ca="1" si="40"/>
        <v>44979</v>
      </c>
      <c r="F882">
        <f t="shared" ca="1" si="41"/>
        <v>13583</v>
      </c>
      <c r="G882" t="str" cm="1">
        <f t="array" aca="1" ref="G882" ca="1">INDEX($J$2:$J$4, RANDBETWEEN(1,3))</f>
        <v>activo</v>
      </c>
    </row>
    <row r="883" spans="1:7">
      <c r="A883">
        <f>contrato!A883</f>
        <v>881</v>
      </c>
      <c r="B883">
        <f ca="1">recomienda!C883</f>
        <v>5</v>
      </c>
      <c r="C883">
        <f ca="1">recomienda!A883</f>
        <v>518</v>
      </c>
      <c r="D883" s="7">
        <f t="shared" ca="1" si="39"/>
        <v>45286</v>
      </c>
      <c r="E883" s="7">
        <f t="shared" ca="1" si="40"/>
        <v>45651</v>
      </c>
      <c r="F883">
        <f t="shared" ca="1" si="41"/>
        <v>11107</v>
      </c>
      <c r="G883" t="str" cm="1">
        <f t="array" aca="1" ref="G883" ca="1">INDEX($J$2:$J$4, RANDBETWEEN(1,3))</f>
        <v>vencido</v>
      </c>
    </row>
    <row r="884" spans="1:7">
      <c r="A884">
        <f>contrato!A884</f>
        <v>882</v>
      </c>
      <c r="B884">
        <f ca="1">recomienda!C884</f>
        <v>4</v>
      </c>
      <c r="C884">
        <f ca="1">recomienda!A884</f>
        <v>392</v>
      </c>
      <c r="D884" s="7">
        <f t="shared" ca="1" si="39"/>
        <v>45250</v>
      </c>
      <c r="E884" s="7">
        <f t="shared" ca="1" si="40"/>
        <v>45615</v>
      </c>
      <c r="F884">
        <f t="shared" ca="1" si="41"/>
        <v>18137</v>
      </c>
      <c r="G884" t="str" cm="1">
        <f t="array" aca="1" ref="G884" ca="1">INDEX($J$2:$J$4, RANDBETWEEN(1,3))</f>
        <v>vencido</v>
      </c>
    </row>
    <row r="885" spans="1:7">
      <c r="A885">
        <f>contrato!A885</f>
        <v>883</v>
      </c>
      <c r="B885">
        <f ca="1">recomienda!C885</f>
        <v>4</v>
      </c>
      <c r="C885">
        <f ca="1">recomienda!A885</f>
        <v>303</v>
      </c>
      <c r="D885" s="7">
        <f t="shared" ca="1" si="39"/>
        <v>44922</v>
      </c>
      <c r="E885" s="7">
        <f t="shared" ca="1" si="40"/>
        <v>45287</v>
      </c>
      <c r="F885">
        <f t="shared" ca="1" si="41"/>
        <v>7583</v>
      </c>
      <c r="G885" t="str" cm="1">
        <f t="array" aca="1" ref="G885" ca="1">INDEX($J$2:$J$4, RANDBETWEEN(1,3))</f>
        <v>suspendido</v>
      </c>
    </row>
    <row r="886" spans="1:7">
      <c r="A886">
        <f>contrato!A886</f>
        <v>884</v>
      </c>
      <c r="B886">
        <f ca="1">recomienda!C886</f>
        <v>4</v>
      </c>
      <c r="C886">
        <f ca="1">recomienda!A886</f>
        <v>762</v>
      </c>
      <c r="D886" s="7">
        <f t="shared" ca="1" si="39"/>
        <v>44600</v>
      </c>
      <c r="E886" s="7">
        <f t="shared" ca="1" si="40"/>
        <v>44965</v>
      </c>
      <c r="F886">
        <f t="shared" ca="1" si="41"/>
        <v>8271</v>
      </c>
      <c r="G886" t="str" cm="1">
        <f t="array" aca="1" ref="G886" ca="1">INDEX($J$2:$J$4, RANDBETWEEN(1,3))</f>
        <v>vencido</v>
      </c>
    </row>
    <row r="887" spans="1:7">
      <c r="A887">
        <f>contrato!A887</f>
        <v>885</v>
      </c>
      <c r="B887">
        <f ca="1">recomienda!C887</f>
        <v>0</v>
      </c>
      <c r="C887">
        <f ca="1">recomienda!A887</f>
        <v>471</v>
      </c>
      <c r="D887" s="7">
        <f t="shared" ca="1" si="39"/>
        <v>45256</v>
      </c>
      <c r="E887" s="7">
        <f t="shared" ca="1" si="40"/>
        <v>45621</v>
      </c>
      <c r="F887">
        <f t="shared" ca="1" si="41"/>
        <v>17536</v>
      </c>
      <c r="G887" t="str" cm="1">
        <f t="array" aca="1" ref="G887" ca="1">INDEX($J$2:$J$4, RANDBETWEEN(1,3))</f>
        <v>vencido</v>
      </c>
    </row>
    <row r="888" spans="1:7">
      <c r="A888">
        <f>contrato!A888</f>
        <v>886</v>
      </c>
      <c r="B888">
        <f ca="1">recomienda!C888</f>
        <v>2</v>
      </c>
      <c r="C888">
        <f ca="1">recomienda!A888</f>
        <v>371</v>
      </c>
      <c r="D888" s="7">
        <f t="shared" ca="1" si="39"/>
        <v>44682</v>
      </c>
      <c r="E888" s="7">
        <f t="shared" ca="1" si="40"/>
        <v>45047</v>
      </c>
      <c r="F888">
        <f t="shared" ca="1" si="41"/>
        <v>17735</v>
      </c>
      <c r="G888" t="str" cm="1">
        <f t="array" aca="1" ref="G888" ca="1">INDEX($J$2:$J$4, RANDBETWEEN(1,3))</f>
        <v>vencido</v>
      </c>
    </row>
    <row r="889" spans="1:7">
      <c r="A889">
        <f>contrato!A889</f>
        <v>887</v>
      </c>
      <c r="B889">
        <f ca="1">recomienda!C889</f>
        <v>5</v>
      </c>
      <c r="C889">
        <f ca="1">recomienda!A889</f>
        <v>36</v>
      </c>
      <c r="D889" s="7">
        <f t="shared" ca="1" si="39"/>
        <v>44662</v>
      </c>
      <c r="E889" s="7">
        <f t="shared" ca="1" si="40"/>
        <v>45027</v>
      </c>
      <c r="F889">
        <f t="shared" ca="1" si="41"/>
        <v>10306</v>
      </c>
      <c r="G889" t="str" cm="1">
        <f t="array" aca="1" ref="G889" ca="1">INDEX($J$2:$J$4, RANDBETWEEN(1,3))</f>
        <v>vencido</v>
      </c>
    </row>
    <row r="890" spans="1:7">
      <c r="A890">
        <f>contrato!A890</f>
        <v>888</v>
      </c>
      <c r="B890">
        <f ca="1">recomienda!C890</f>
        <v>4</v>
      </c>
      <c r="C890">
        <f ca="1">recomienda!A890</f>
        <v>611</v>
      </c>
      <c r="D890" s="7">
        <f t="shared" ca="1" si="39"/>
        <v>45238</v>
      </c>
      <c r="E890" s="7">
        <f t="shared" ca="1" si="40"/>
        <v>45603</v>
      </c>
      <c r="F890">
        <f t="shared" ca="1" si="41"/>
        <v>15083</v>
      </c>
      <c r="G890" t="str" cm="1">
        <f t="array" aca="1" ref="G890" ca="1">INDEX($J$2:$J$4, RANDBETWEEN(1,3))</f>
        <v>suspendido</v>
      </c>
    </row>
    <row r="891" spans="1:7">
      <c r="A891">
        <f>contrato!A891</f>
        <v>889</v>
      </c>
      <c r="B891">
        <f ca="1">recomienda!C891</f>
        <v>3</v>
      </c>
      <c r="C891">
        <f ca="1">recomienda!A891</f>
        <v>231</v>
      </c>
      <c r="D891" s="7">
        <f t="shared" ca="1" si="39"/>
        <v>45009</v>
      </c>
      <c r="E891" s="7">
        <f t="shared" ca="1" si="40"/>
        <v>45374</v>
      </c>
      <c r="F891">
        <f t="shared" ca="1" si="41"/>
        <v>15334</v>
      </c>
      <c r="G891" t="str" cm="1">
        <f t="array" aca="1" ref="G891" ca="1">INDEX($J$2:$J$4, RANDBETWEEN(1,3))</f>
        <v>suspendido</v>
      </c>
    </row>
    <row r="892" spans="1:7">
      <c r="A892">
        <f>contrato!A892</f>
        <v>890</v>
      </c>
      <c r="B892">
        <f ca="1">recomienda!C892</f>
        <v>4</v>
      </c>
      <c r="C892">
        <f ca="1">recomienda!A892</f>
        <v>898</v>
      </c>
      <c r="D892" s="7">
        <f t="shared" ca="1" si="39"/>
        <v>44666</v>
      </c>
      <c r="E892" s="7">
        <f t="shared" ca="1" si="40"/>
        <v>45031</v>
      </c>
      <c r="F892">
        <f t="shared" ca="1" si="41"/>
        <v>13318</v>
      </c>
      <c r="G892" t="str" cm="1">
        <f t="array" aca="1" ref="G892" ca="1">INDEX($J$2:$J$4, RANDBETWEEN(1,3))</f>
        <v>activo</v>
      </c>
    </row>
    <row r="893" spans="1:7">
      <c r="A893">
        <f>contrato!A893</f>
        <v>891</v>
      </c>
      <c r="B893">
        <f ca="1">recomienda!C893</f>
        <v>1</v>
      </c>
      <c r="C893">
        <f ca="1">recomienda!A893</f>
        <v>1012</v>
      </c>
      <c r="D893" s="7">
        <f t="shared" ca="1" si="39"/>
        <v>45136</v>
      </c>
      <c r="E893" s="7">
        <f t="shared" ca="1" si="40"/>
        <v>45501</v>
      </c>
      <c r="F893">
        <f t="shared" ca="1" si="41"/>
        <v>8491</v>
      </c>
      <c r="G893" t="str" cm="1">
        <f t="array" aca="1" ref="G893" ca="1">INDEX($J$2:$J$4, RANDBETWEEN(1,3))</f>
        <v>suspendido</v>
      </c>
    </row>
    <row r="894" spans="1:7">
      <c r="A894">
        <f>contrato!A894</f>
        <v>892</v>
      </c>
      <c r="B894">
        <f ca="1">recomienda!C894</f>
        <v>0</v>
      </c>
      <c r="C894">
        <f ca="1">recomienda!A894</f>
        <v>600</v>
      </c>
      <c r="D894" s="7">
        <f t="shared" ca="1" si="39"/>
        <v>44904</v>
      </c>
      <c r="E894" s="7">
        <f t="shared" ca="1" si="40"/>
        <v>45269</v>
      </c>
      <c r="F894">
        <f t="shared" ca="1" si="41"/>
        <v>13498</v>
      </c>
      <c r="G894" t="str" cm="1">
        <f t="array" aca="1" ref="G894" ca="1">INDEX($J$2:$J$4, RANDBETWEEN(1,3))</f>
        <v>vencido</v>
      </c>
    </row>
    <row r="895" spans="1:7">
      <c r="A895">
        <f>contrato!A895</f>
        <v>893</v>
      </c>
      <c r="B895">
        <f ca="1">recomienda!C895</f>
        <v>5</v>
      </c>
      <c r="C895">
        <f ca="1">recomienda!A895</f>
        <v>74</v>
      </c>
      <c r="D895" s="7">
        <f t="shared" ca="1" si="39"/>
        <v>44789</v>
      </c>
      <c r="E895" s="7">
        <f t="shared" ca="1" si="40"/>
        <v>45154</v>
      </c>
      <c r="F895">
        <f t="shared" ca="1" si="41"/>
        <v>17567</v>
      </c>
      <c r="G895" t="str" cm="1">
        <f t="array" aca="1" ref="G895" ca="1">INDEX($J$2:$J$4, RANDBETWEEN(1,3))</f>
        <v>activo</v>
      </c>
    </row>
    <row r="896" spans="1:7">
      <c r="A896">
        <f>contrato!A896</f>
        <v>894</v>
      </c>
      <c r="B896">
        <f ca="1">recomienda!C896</f>
        <v>0</v>
      </c>
      <c r="C896">
        <f ca="1">recomienda!A896</f>
        <v>800</v>
      </c>
      <c r="D896" s="7">
        <f t="shared" ca="1" si="39"/>
        <v>45003</v>
      </c>
      <c r="E896" s="7">
        <f t="shared" ca="1" si="40"/>
        <v>45368</v>
      </c>
      <c r="F896">
        <f t="shared" ca="1" si="41"/>
        <v>13488</v>
      </c>
      <c r="G896" t="str" cm="1">
        <f t="array" aca="1" ref="G896" ca="1">INDEX($J$2:$J$4, RANDBETWEEN(1,3))</f>
        <v>activo</v>
      </c>
    </row>
    <row r="897" spans="1:7">
      <c r="A897">
        <f>contrato!A897</f>
        <v>895</v>
      </c>
      <c r="B897">
        <f ca="1">recomienda!C897</f>
        <v>0</v>
      </c>
      <c r="C897">
        <f ca="1">recomienda!A897</f>
        <v>102</v>
      </c>
      <c r="D897" s="7">
        <f t="shared" ca="1" si="39"/>
        <v>44638</v>
      </c>
      <c r="E897" s="7">
        <f t="shared" ca="1" si="40"/>
        <v>45003</v>
      </c>
      <c r="F897">
        <f t="shared" ca="1" si="41"/>
        <v>19673</v>
      </c>
      <c r="G897" t="str" cm="1">
        <f t="array" aca="1" ref="G897" ca="1">INDEX($J$2:$J$4, RANDBETWEEN(1,3))</f>
        <v>suspendido</v>
      </c>
    </row>
    <row r="898" spans="1:7">
      <c r="A898">
        <f>contrato!A898</f>
        <v>896</v>
      </c>
      <c r="B898">
        <f ca="1">recomienda!C898</f>
        <v>3</v>
      </c>
      <c r="C898">
        <f ca="1">recomienda!A898</f>
        <v>90</v>
      </c>
      <c r="D898" s="7">
        <f t="shared" ca="1" si="39"/>
        <v>45255</v>
      </c>
      <c r="E898" s="7">
        <f t="shared" ca="1" si="40"/>
        <v>45620</v>
      </c>
      <c r="F898">
        <f t="shared" ca="1" si="41"/>
        <v>10492</v>
      </c>
      <c r="G898" t="str" cm="1">
        <f t="array" aca="1" ref="G898" ca="1">INDEX($J$2:$J$4, RANDBETWEEN(1,3))</f>
        <v>vencido</v>
      </c>
    </row>
    <row r="899" spans="1:7">
      <c r="A899">
        <f>contrato!A899</f>
        <v>897</v>
      </c>
      <c r="B899">
        <f ca="1">recomienda!C899</f>
        <v>4</v>
      </c>
      <c r="C899">
        <f ca="1">recomienda!A899</f>
        <v>553</v>
      </c>
      <c r="D899" s="7">
        <f t="shared" ref="D899:D962" ca="1" si="42">RANDBETWEEN(DATE(2022,1,1), DATE(2024,1,1))</f>
        <v>45091</v>
      </c>
      <c r="E899" s="7">
        <f t="shared" ref="E899:E962" ca="1" si="43">D899+365</f>
        <v>45456</v>
      </c>
      <c r="F899">
        <f t="shared" ref="F899:F962" ca="1" si="44">RANDBETWEEN(6000,20000)</f>
        <v>18336</v>
      </c>
      <c r="G899" t="str" cm="1">
        <f t="array" aca="1" ref="G899" ca="1">INDEX($J$2:$J$4, RANDBETWEEN(1,3))</f>
        <v>suspendido</v>
      </c>
    </row>
    <row r="900" spans="1:7">
      <c r="A900">
        <f>contrato!A900</f>
        <v>898</v>
      </c>
      <c r="B900">
        <f ca="1">recomienda!C900</f>
        <v>4</v>
      </c>
      <c r="C900">
        <f ca="1">recomienda!A900</f>
        <v>512</v>
      </c>
      <c r="D900" s="7">
        <f t="shared" ca="1" si="42"/>
        <v>44562</v>
      </c>
      <c r="E900" s="7">
        <f t="shared" ca="1" si="43"/>
        <v>44927</v>
      </c>
      <c r="F900">
        <f t="shared" ca="1" si="44"/>
        <v>12608</v>
      </c>
      <c r="G900" t="str" cm="1">
        <f t="array" aca="1" ref="G900" ca="1">INDEX($J$2:$J$4, RANDBETWEEN(1,3))</f>
        <v>suspendido</v>
      </c>
    </row>
    <row r="901" spans="1:7">
      <c r="A901">
        <f>contrato!A901</f>
        <v>899</v>
      </c>
      <c r="B901">
        <f ca="1">recomienda!C901</f>
        <v>1</v>
      </c>
      <c r="C901">
        <f ca="1">recomienda!A901</f>
        <v>290</v>
      </c>
      <c r="D901" s="7">
        <f t="shared" ca="1" si="42"/>
        <v>45180</v>
      </c>
      <c r="E901" s="7">
        <f t="shared" ca="1" si="43"/>
        <v>45545</v>
      </c>
      <c r="F901">
        <f t="shared" ca="1" si="44"/>
        <v>17043</v>
      </c>
      <c r="G901" t="str" cm="1">
        <f t="array" aca="1" ref="G901" ca="1">INDEX($J$2:$J$4, RANDBETWEEN(1,3))</f>
        <v>vencido</v>
      </c>
    </row>
    <row r="902" spans="1:7">
      <c r="A902">
        <f>contrato!A902</f>
        <v>900</v>
      </c>
      <c r="B902">
        <f ca="1">recomienda!C902</f>
        <v>3</v>
      </c>
      <c r="C902">
        <f ca="1">recomienda!A902</f>
        <v>58</v>
      </c>
      <c r="D902" s="7">
        <f t="shared" ca="1" si="42"/>
        <v>44634</v>
      </c>
      <c r="E902" s="7">
        <f t="shared" ca="1" si="43"/>
        <v>44999</v>
      </c>
      <c r="F902">
        <f t="shared" ca="1" si="44"/>
        <v>18776</v>
      </c>
      <c r="G902" t="str" cm="1">
        <f t="array" aca="1" ref="G902" ca="1">INDEX($J$2:$J$4, RANDBETWEEN(1,3))</f>
        <v>suspendido</v>
      </c>
    </row>
    <row r="903" spans="1:7">
      <c r="A903">
        <f>contrato!A903</f>
        <v>901</v>
      </c>
      <c r="B903">
        <f ca="1">recomienda!C903</f>
        <v>1</v>
      </c>
      <c r="C903">
        <f ca="1">recomienda!A903</f>
        <v>172</v>
      </c>
      <c r="D903" s="7">
        <f t="shared" ca="1" si="42"/>
        <v>44593</v>
      </c>
      <c r="E903" s="7">
        <f t="shared" ca="1" si="43"/>
        <v>44958</v>
      </c>
      <c r="F903">
        <f t="shared" ca="1" si="44"/>
        <v>13026</v>
      </c>
      <c r="G903" t="str" cm="1">
        <f t="array" aca="1" ref="G903" ca="1">INDEX($J$2:$J$4, RANDBETWEEN(1,3))</f>
        <v>activo</v>
      </c>
    </row>
    <row r="904" spans="1:7">
      <c r="A904">
        <f>contrato!A904</f>
        <v>902</v>
      </c>
      <c r="B904">
        <f ca="1">recomienda!C904</f>
        <v>0</v>
      </c>
      <c r="C904">
        <f ca="1">recomienda!A904</f>
        <v>470</v>
      </c>
      <c r="D904" s="7">
        <f t="shared" ca="1" si="42"/>
        <v>45235</v>
      </c>
      <c r="E904" s="7">
        <f t="shared" ca="1" si="43"/>
        <v>45600</v>
      </c>
      <c r="F904">
        <f t="shared" ca="1" si="44"/>
        <v>12605</v>
      </c>
      <c r="G904" t="str" cm="1">
        <f t="array" aca="1" ref="G904" ca="1">INDEX($J$2:$J$4, RANDBETWEEN(1,3))</f>
        <v>suspendido</v>
      </c>
    </row>
    <row r="905" spans="1:7">
      <c r="A905">
        <f>contrato!A905</f>
        <v>903</v>
      </c>
      <c r="B905">
        <f ca="1">recomienda!C905</f>
        <v>3</v>
      </c>
      <c r="C905">
        <f ca="1">recomienda!A905</f>
        <v>95</v>
      </c>
      <c r="D905" s="7">
        <f t="shared" ca="1" si="42"/>
        <v>45061</v>
      </c>
      <c r="E905" s="7">
        <f t="shared" ca="1" si="43"/>
        <v>45426</v>
      </c>
      <c r="F905">
        <f t="shared" ca="1" si="44"/>
        <v>11083</v>
      </c>
      <c r="G905" t="str" cm="1">
        <f t="array" aca="1" ref="G905" ca="1">INDEX($J$2:$J$4, RANDBETWEEN(1,3))</f>
        <v>activo</v>
      </c>
    </row>
    <row r="906" spans="1:7">
      <c r="A906">
        <f>contrato!A906</f>
        <v>904</v>
      </c>
      <c r="B906">
        <f ca="1">recomienda!C906</f>
        <v>1</v>
      </c>
      <c r="C906">
        <f ca="1">recomienda!A906</f>
        <v>949</v>
      </c>
      <c r="D906" s="7">
        <f t="shared" ca="1" si="42"/>
        <v>44583</v>
      </c>
      <c r="E906" s="7">
        <f t="shared" ca="1" si="43"/>
        <v>44948</v>
      </c>
      <c r="F906">
        <f t="shared" ca="1" si="44"/>
        <v>10629</v>
      </c>
      <c r="G906" t="str" cm="1">
        <f t="array" aca="1" ref="G906" ca="1">INDEX($J$2:$J$4, RANDBETWEEN(1,3))</f>
        <v>activo</v>
      </c>
    </row>
    <row r="907" spans="1:7">
      <c r="A907">
        <f>contrato!A907</f>
        <v>905</v>
      </c>
      <c r="B907">
        <f ca="1">recomienda!C907</f>
        <v>5</v>
      </c>
      <c r="C907">
        <f ca="1">recomienda!A907</f>
        <v>964</v>
      </c>
      <c r="D907" s="7">
        <f t="shared" ca="1" si="42"/>
        <v>44626</v>
      </c>
      <c r="E907" s="7">
        <f t="shared" ca="1" si="43"/>
        <v>44991</v>
      </c>
      <c r="F907">
        <f t="shared" ca="1" si="44"/>
        <v>12469</v>
      </c>
      <c r="G907" t="str" cm="1">
        <f t="array" aca="1" ref="G907" ca="1">INDEX($J$2:$J$4, RANDBETWEEN(1,3))</f>
        <v>suspendido</v>
      </c>
    </row>
    <row r="908" spans="1:7">
      <c r="A908">
        <f>contrato!A908</f>
        <v>906</v>
      </c>
      <c r="B908">
        <f ca="1">recomienda!C908</f>
        <v>2</v>
      </c>
      <c r="C908">
        <f ca="1">recomienda!A908</f>
        <v>168</v>
      </c>
      <c r="D908" s="7">
        <f t="shared" ca="1" si="42"/>
        <v>45093</v>
      </c>
      <c r="E908" s="7">
        <f t="shared" ca="1" si="43"/>
        <v>45458</v>
      </c>
      <c r="F908">
        <f t="shared" ca="1" si="44"/>
        <v>18981</v>
      </c>
      <c r="G908" t="str" cm="1">
        <f t="array" aca="1" ref="G908" ca="1">INDEX($J$2:$J$4, RANDBETWEEN(1,3))</f>
        <v>vencido</v>
      </c>
    </row>
    <row r="909" spans="1:7">
      <c r="A909">
        <f>contrato!A909</f>
        <v>907</v>
      </c>
      <c r="B909">
        <f ca="1">recomienda!C909</f>
        <v>5</v>
      </c>
      <c r="C909">
        <f ca="1">recomienda!A909</f>
        <v>261</v>
      </c>
      <c r="D909" s="7">
        <f t="shared" ca="1" si="42"/>
        <v>44932</v>
      </c>
      <c r="E909" s="7">
        <f t="shared" ca="1" si="43"/>
        <v>45297</v>
      </c>
      <c r="F909">
        <f t="shared" ca="1" si="44"/>
        <v>7657</v>
      </c>
      <c r="G909" t="str" cm="1">
        <f t="array" aca="1" ref="G909" ca="1">INDEX($J$2:$J$4, RANDBETWEEN(1,3))</f>
        <v>vencido</v>
      </c>
    </row>
    <row r="910" spans="1:7">
      <c r="A910">
        <f>contrato!A910</f>
        <v>908</v>
      </c>
      <c r="B910">
        <f ca="1">recomienda!C910</f>
        <v>0</v>
      </c>
      <c r="C910">
        <f ca="1">recomienda!A910</f>
        <v>791</v>
      </c>
      <c r="D910" s="7">
        <f t="shared" ca="1" si="42"/>
        <v>44956</v>
      </c>
      <c r="E910" s="7">
        <f t="shared" ca="1" si="43"/>
        <v>45321</v>
      </c>
      <c r="F910">
        <f t="shared" ca="1" si="44"/>
        <v>9040</v>
      </c>
      <c r="G910" t="str" cm="1">
        <f t="array" aca="1" ref="G910" ca="1">INDEX($J$2:$J$4, RANDBETWEEN(1,3))</f>
        <v>vencido</v>
      </c>
    </row>
    <row r="911" spans="1:7">
      <c r="A911">
        <f>contrato!A911</f>
        <v>909</v>
      </c>
      <c r="B911">
        <f ca="1">recomienda!C911</f>
        <v>4</v>
      </c>
      <c r="C911">
        <f ca="1">recomienda!A911</f>
        <v>396</v>
      </c>
      <c r="D911" s="7">
        <f t="shared" ca="1" si="42"/>
        <v>44639</v>
      </c>
      <c r="E911" s="7">
        <f t="shared" ca="1" si="43"/>
        <v>45004</v>
      </c>
      <c r="F911">
        <f t="shared" ca="1" si="44"/>
        <v>9836</v>
      </c>
      <c r="G911" t="str" cm="1">
        <f t="array" aca="1" ref="G911" ca="1">INDEX($J$2:$J$4, RANDBETWEEN(1,3))</f>
        <v>suspendido</v>
      </c>
    </row>
    <row r="912" spans="1:7">
      <c r="A912">
        <f>contrato!A912</f>
        <v>910</v>
      </c>
      <c r="B912">
        <f ca="1">recomienda!C912</f>
        <v>2</v>
      </c>
      <c r="C912">
        <f ca="1">recomienda!A912</f>
        <v>552</v>
      </c>
      <c r="D912" s="7">
        <f t="shared" ca="1" si="42"/>
        <v>44937</v>
      </c>
      <c r="E912" s="7">
        <f t="shared" ca="1" si="43"/>
        <v>45302</v>
      </c>
      <c r="F912">
        <f t="shared" ca="1" si="44"/>
        <v>11688</v>
      </c>
      <c r="G912" t="str" cm="1">
        <f t="array" aca="1" ref="G912" ca="1">INDEX($J$2:$J$4, RANDBETWEEN(1,3))</f>
        <v>vencido</v>
      </c>
    </row>
    <row r="913" spans="1:7">
      <c r="A913">
        <f>contrato!A913</f>
        <v>911</v>
      </c>
      <c r="B913">
        <f ca="1">recomienda!C913</f>
        <v>1</v>
      </c>
      <c r="C913">
        <f ca="1">recomienda!A913</f>
        <v>862</v>
      </c>
      <c r="D913" s="7">
        <f t="shared" ca="1" si="42"/>
        <v>44911</v>
      </c>
      <c r="E913" s="7">
        <f t="shared" ca="1" si="43"/>
        <v>45276</v>
      </c>
      <c r="F913">
        <f t="shared" ca="1" si="44"/>
        <v>11479</v>
      </c>
      <c r="G913" t="str" cm="1">
        <f t="array" aca="1" ref="G913" ca="1">INDEX($J$2:$J$4, RANDBETWEEN(1,3))</f>
        <v>vencido</v>
      </c>
    </row>
    <row r="914" spans="1:7">
      <c r="A914">
        <f>contrato!A914</f>
        <v>912</v>
      </c>
      <c r="B914">
        <f ca="1">recomienda!C914</f>
        <v>4</v>
      </c>
      <c r="C914">
        <f ca="1">recomienda!A914</f>
        <v>310</v>
      </c>
      <c r="D914" s="7">
        <f t="shared" ca="1" si="42"/>
        <v>44928</v>
      </c>
      <c r="E914" s="7">
        <f t="shared" ca="1" si="43"/>
        <v>45293</v>
      </c>
      <c r="F914">
        <f t="shared" ca="1" si="44"/>
        <v>12517</v>
      </c>
      <c r="G914" t="str" cm="1">
        <f t="array" aca="1" ref="G914" ca="1">INDEX($J$2:$J$4, RANDBETWEEN(1,3))</f>
        <v>activo</v>
      </c>
    </row>
    <row r="915" spans="1:7">
      <c r="A915">
        <f>contrato!A915</f>
        <v>913</v>
      </c>
      <c r="B915">
        <f ca="1">recomienda!C915</f>
        <v>2</v>
      </c>
      <c r="C915">
        <f ca="1">recomienda!A915</f>
        <v>835</v>
      </c>
      <c r="D915" s="7">
        <f t="shared" ca="1" si="42"/>
        <v>44695</v>
      </c>
      <c r="E915" s="7">
        <f t="shared" ca="1" si="43"/>
        <v>45060</v>
      </c>
      <c r="F915">
        <f t="shared" ca="1" si="44"/>
        <v>10125</v>
      </c>
      <c r="G915" t="str" cm="1">
        <f t="array" aca="1" ref="G915" ca="1">INDEX($J$2:$J$4, RANDBETWEEN(1,3))</f>
        <v>vencido</v>
      </c>
    </row>
    <row r="916" spans="1:7">
      <c r="A916">
        <f>contrato!A916</f>
        <v>914</v>
      </c>
      <c r="B916">
        <f ca="1">recomienda!C916</f>
        <v>0</v>
      </c>
      <c r="C916">
        <f ca="1">recomienda!A916</f>
        <v>12</v>
      </c>
      <c r="D916" s="7">
        <f t="shared" ca="1" si="42"/>
        <v>45186</v>
      </c>
      <c r="E916" s="7">
        <f t="shared" ca="1" si="43"/>
        <v>45551</v>
      </c>
      <c r="F916">
        <f t="shared" ca="1" si="44"/>
        <v>10912</v>
      </c>
      <c r="G916" t="str" cm="1">
        <f t="array" aca="1" ref="G916" ca="1">INDEX($J$2:$J$4, RANDBETWEEN(1,3))</f>
        <v>activo</v>
      </c>
    </row>
    <row r="917" spans="1:7">
      <c r="A917">
        <f>contrato!A917</f>
        <v>915</v>
      </c>
      <c r="B917">
        <f ca="1">recomienda!C917</f>
        <v>2</v>
      </c>
      <c r="C917">
        <f ca="1">recomienda!A917</f>
        <v>135</v>
      </c>
      <c r="D917" s="7">
        <f t="shared" ca="1" si="42"/>
        <v>44808</v>
      </c>
      <c r="E917" s="7">
        <f t="shared" ca="1" si="43"/>
        <v>45173</v>
      </c>
      <c r="F917">
        <f t="shared" ca="1" si="44"/>
        <v>12173</v>
      </c>
      <c r="G917" t="str" cm="1">
        <f t="array" aca="1" ref="G917" ca="1">INDEX($J$2:$J$4, RANDBETWEEN(1,3))</f>
        <v>vencido</v>
      </c>
    </row>
    <row r="918" spans="1:7">
      <c r="A918">
        <f>contrato!A918</f>
        <v>916</v>
      </c>
      <c r="B918">
        <f ca="1">recomienda!C918</f>
        <v>3</v>
      </c>
      <c r="C918">
        <f ca="1">recomienda!A918</f>
        <v>774</v>
      </c>
      <c r="D918" s="7">
        <f t="shared" ca="1" si="42"/>
        <v>44650</v>
      </c>
      <c r="E918" s="7">
        <f t="shared" ca="1" si="43"/>
        <v>45015</v>
      </c>
      <c r="F918">
        <f t="shared" ca="1" si="44"/>
        <v>13326</v>
      </c>
      <c r="G918" t="str" cm="1">
        <f t="array" aca="1" ref="G918" ca="1">INDEX($J$2:$J$4, RANDBETWEEN(1,3))</f>
        <v>suspendido</v>
      </c>
    </row>
    <row r="919" spans="1:7">
      <c r="A919">
        <f>contrato!A919</f>
        <v>917</v>
      </c>
      <c r="B919">
        <f ca="1">recomienda!C919</f>
        <v>4</v>
      </c>
      <c r="C919">
        <f ca="1">recomienda!A919</f>
        <v>178</v>
      </c>
      <c r="D919" s="7">
        <f t="shared" ca="1" si="42"/>
        <v>44631</v>
      </c>
      <c r="E919" s="7">
        <f t="shared" ca="1" si="43"/>
        <v>44996</v>
      </c>
      <c r="F919">
        <f t="shared" ca="1" si="44"/>
        <v>6665</v>
      </c>
      <c r="G919" t="str" cm="1">
        <f t="array" aca="1" ref="G919" ca="1">INDEX($J$2:$J$4, RANDBETWEEN(1,3))</f>
        <v>activo</v>
      </c>
    </row>
    <row r="920" spans="1:7">
      <c r="A920">
        <f>contrato!A920</f>
        <v>918</v>
      </c>
      <c r="B920">
        <f ca="1">recomienda!C920</f>
        <v>5</v>
      </c>
      <c r="C920">
        <f ca="1">recomienda!A920</f>
        <v>463</v>
      </c>
      <c r="D920" s="7">
        <f t="shared" ca="1" si="42"/>
        <v>44779</v>
      </c>
      <c r="E920" s="7">
        <f t="shared" ca="1" si="43"/>
        <v>45144</v>
      </c>
      <c r="F920">
        <f t="shared" ca="1" si="44"/>
        <v>10669</v>
      </c>
      <c r="G920" t="str" cm="1">
        <f t="array" aca="1" ref="G920" ca="1">INDEX($J$2:$J$4, RANDBETWEEN(1,3))</f>
        <v>activo</v>
      </c>
    </row>
    <row r="921" spans="1:7">
      <c r="A921">
        <f>contrato!A921</f>
        <v>919</v>
      </c>
      <c r="B921">
        <f ca="1">recomienda!C921</f>
        <v>1</v>
      </c>
      <c r="C921">
        <f ca="1">recomienda!A921</f>
        <v>356</v>
      </c>
      <c r="D921" s="7">
        <f t="shared" ca="1" si="42"/>
        <v>45281</v>
      </c>
      <c r="E921" s="7">
        <f t="shared" ca="1" si="43"/>
        <v>45646</v>
      </c>
      <c r="F921">
        <f t="shared" ca="1" si="44"/>
        <v>6936</v>
      </c>
      <c r="G921" t="str" cm="1">
        <f t="array" aca="1" ref="G921" ca="1">INDEX($J$2:$J$4, RANDBETWEEN(1,3))</f>
        <v>vencido</v>
      </c>
    </row>
    <row r="922" spans="1:7">
      <c r="A922">
        <f>contrato!A922</f>
        <v>920</v>
      </c>
      <c r="B922">
        <f ca="1">recomienda!C922</f>
        <v>2</v>
      </c>
      <c r="C922">
        <f ca="1">recomienda!A922</f>
        <v>326</v>
      </c>
      <c r="D922" s="7">
        <f t="shared" ca="1" si="42"/>
        <v>45044</v>
      </c>
      <c r="E922" s="7">
        <f t="shared" ca="1" si="43"/>
        <v>45409</v>
      </c>
      <c r="F922">
        <f t="shared" ca="1" si="44"/>
        <v>6225</v>
      </c>
      <c r="G922" t="str" cm="1">
        <f t="array" aca="1" ref="G922" ca="1">INDEX($J$2:$J$4, RANDBETWEEN(1,3))</f>
        <v>suspendido</v>
      </c>
    </row>
    <row r="923" spans="1:7">
      <c r="A923">
        <f>contrato!A923</f>
        <v>921</v>
      </c>
      <c r="B923">
        <f ca="1">recomienda!C923</f>
        <v>2</v>
      </c>
      <c r="C923">
        <f ca="1">recomienda!A923</f>
        <v>990</v>
      </c>
      <c r="D923" s="7">
        <f t="shared" ca="1" si="42"/>
        <v>44895</v>
      </c>
      <c r="E923" s="7">
        <f t="shared" ca="1" si="43"/>
        <v>45260</v>
      </c>
      <c r="F923">
        <f t="shared" ca="1" si="44"/>
        <v>9235</v>
      </c>
      <c r="G923" t="str" cm="1">
        <f t="array" aca="1" ref="G923" ca="1">INDEX($J$2:$J$4, RANDBETWEEN(1,3))</f>
        <v>activo</v>
      </c>
    </row>
    <row r="924" spans="1:7">
      <c r="A924">
        <f>contrato!A924</f>
        <v>922</v>
      </c>
      <c r="B924">
        <f ca="1">recomienda!C924</f>
        <v>3</v>
      </c>
      <c r="C924">
        <f ca="1">recomienda!A924</f>
        <v>554</v>
      </c>
      <c r="D924" s="7">
        <f t="shared" ca="1" si="42"/>
        <v>44839</v>
      </c>
      <c r="E924" s="7">
        <f t="shared" ca="1" si="43"/>
        <v>45204</v>
      </c>
      <c r="F924">
        <f t="shared" ca="1" si="44"/>
        <v>19022</v>
      </c>
      <c r="G924" t="str" cm="1">
        <f t="array" aca="1" ref="G924" ca="1">INDEX($J$2:$J$4, RANDBETWEEN(1,3))</f>
        <v>suspendido</v>
      </c>
    </row>
    <row r="925" spans="1:7">
      <c r="A925">
        <f>contrato!A925</f>
        <v>923</v>
      </c>
      <c r="B925">
        <f ca="1">recomienda!C925</f>
        <v>5</v>
      </c>
      <c r="C925">
        <f ca="1">recomienda!A925</f>
        <v>628</v>
      </c>
      <c r="D925" s="7">
        <f t="shared" ca="1" si="42"/>
        <v>45129</v>
      </c>
      <c r="E925" s="7">
        <f t="shared" ca="1" si="43"/>
        <v>45494</v>
      </c>
      <c r="F925">
        <f t="shared" ca="1" si="44"/>
        <v>9703</v>
      </c>
      <c r="G925" t="str" cm="1">
        <f t="array" aca="1" ref="G925" ca="1">INDEX($J$2:$J$4, RANDBETWEEN(1,3))</f>
        <v>activo</v>
      </c>
    </row>
    <row r="926" spans="1:7">
      <c r="A926">
        <f>contrato!A926</f>
        <v>924</v>
      </c>
      <c r="B926">
        <f ca="1">recomienda!C926</f>
        <v>0</v>
      </c>
      <c r="C926">
        <f ca="1">recomienda!A926</f>
        <v>958</v>
      </c>
      <c r="D926" s="7">
        <f t="shared" ca="1" si="42"/>
        <v>44627</v>
      </c>
      <c r="E926" s="7">
        <f t="shared" ca="1" si="43"/>
        <v>44992</v>
      </c>
      <c r="F926">
        <f t="shared" ca="1" si="44"/>
        <v>7964</v>
      </c>
      <c r="G926" t="str" cm="1">
        <f t="array" aca="1" ref="G926" ca="1">INDEX($J$2:$J$4, RANDBETWEEN(1,3))</f>
        <v>suspendido</v>
      </c>
    </row>
    <row r="927" spans="1:7">
      <c r="A927">
        <f>contrato!A927</f>
        <v>925</v>
      </c>
      <c r="B927">
        <f ca="1">recomienda!C927</f>
        <v>3</v>
      </c>
      <c r="C927">
        <f ca="1">recomienda!A927</f>
        <v>245</v>
      </c>
      <c r="D927" s="7">
        <f t="shared" ca="1" si="42"/>
        <v>44873</v>
      </c>
      <c r="E927" s="7">
        <f t="shared" ca="1" si="43"/>
        <v>45238</v>
      </c>
      <c r="F927">
        <f t="shared" ca="1" si="44"/>
        <v>15584</v>
      </c>
      <c r="G927" t="str" cm="1">
        <f t="array" aca="1" ref="G927" ca="1">INDEX($J$2:$J$4, RANDBETWEEN(1,3))</f>
        <v>suspendido</v>
      </c>
    </row>
    <row r="928" spans="1:7">
      <c r="A928">
        <f>contrato!A928</f>
        <v>926</v>
      </c>
      <c r="B928">
        <f ca="1">recomienda!C928</f>
        <v>5</v>
      </c>
      <c r="C928">
        <f ca="1">recomienda!A928</f>
        <v>441</v>
      </c>
      <c r="D928" s="7">
        <f t="shared" ca="1" si="42"/>
        <v>44658</v>
      </c>
      <c r="E928" s="7">
        <f t="shared" ca="1" si="43"/>
        <v>45023</v>
      </c>
      <c r="F928">
        <f t="shared" ca="1" si="44"/>
        <v>12482</v>
      </c>
      <c r="G928" t="str" cm="1">
        <f t="array" aca="1" ref="G928" ca="1">INDEX($J$2:$J$4, RANDBETWEEN(1,3))</f>
        <v>vencido</v>
      </c>
    </row>
    <row r="929" spans="1:7">
      <c r="A929">
        <f>contrato!A929</f>
        <v>927</v>
      </c>
      <c r="B929">
        <f ca="1">recomienda!C929</f>
        <v>4</v>
      </c>
      <c r="C929">
        <f ca="1">recomienda!A929</f>
        <v>131</v>
      </c>
      <c r="D929" s="7">
        <f t="shared" ca="1" si="42"/>
        <v>44961</v>
      </c>
      <c r="E929" s="7">
        <f t="shared" ca="1" si="43"/>
        <v>45326</v>
      </c>
      <c r="F929">
        <f t="shared" ca="1" si="44"/>
        <v>7609</v>
      </c>
      <c r="G929" t="str" cm="1">
        <f t="array" aca="1" ref="G929" ca="1">INDEX($J$2:$J$4, RANDBETWEEN(1,3))</f>
        <v>suspendido</v>
      </c>
    </row>
    <row r="930" spans="1:7">
      <c r="A930">
        <f>contrato!A930</f>
        <v>928</v>
      </c>
      <c r="B930">
        <f ca="1">recomienda!C930</f>
        <v>4</v>
      </c>
      <c r="C930">
        <f ca="1">recomienda!A930</f>
        <v>353</v>
      </c>
      <c r="D930" s="7">
        <f t="shared" ca="1" si="42"/>
        <v>45219</v>
      </c>
      <c r="E930" s="7">
        <f t="shared" ca="1" si="43"/>
        <v>45584</v>
      </c>
      <c r="F930">
        <f t="shared" ca="1" si="44"/>
        <v>18628</v>
      </c>
      <c r="G930" t="str" cm="1">
        <f t="array" aca="1" ref="G930" ca="1">INDEX($J$2:$J$4, RANDBETWEEN(1,3))</f>
        <v>activo</v>
      </c>
    </row>
    <row r="931" spans="1:7">
      <c r="A931">
        <f>contrato!A931</f>
        <v>929</v>
      </c>
      <c r="B931">
        <f ca="1">recomienda!C931</f>
        <v>1</v>
      </c>
      <c r="C931">
        <f ca="1">recomienda!A931</f>
        <v>703</v>
      </c>
      <c r="D931" s="7">
        <f t="shared" ca="1" si="42"/>
        <v>45067</v>
      </c>
      <c r="E931" s="7">
        <f t="shared" ca="1" si="43"/>
        <v>45432</v>
      </c>
      <c r="F931">
        <f t="shared" ca="1" si="44"/>
        <v>9361</v>
      </c>
      <c r="G931" t="str" cm="1">
        <f t="array" aca="1" ref="G931" ca="1">INDEX($J$2:$J$4, RANDBETWEEN(1,3))</f>
        <v>vencido</v>
      </c>
    </row>
    <row r="932" spans="1:7">
      <c r="A932">
        <f>contrato!A932</f>
        <v>930</v>
      </c>
      <c r="B932">
        <f ca="1">recomienda!C932</f>
        <v>3</v>
      </c>
      <c r="C932">
        <f ca="1">recomienda!A932</f>
        <v>63</v>
      </c>
      <c r="D932" s="7">
        <f t="shared" ca="1" si="42"/>
        <v>45202</v>
      </c>
      <c r="E932" s="7">
        <f t="shared" ca="1" si="43"/>
        <v>45567</v>
      </c>
      <c r="F932">
        <f t="shared" ca="1" si="44"/>
        <v>11298</v>
      </c>
      <c r="G932" t="str" cm="1">
        <f t="array" aca="1" ref="G932" ca="1">INDEX($J$2:$J$4, RANDBETWEEN(1,3))</f>
        <v>activo</v>
      </c>
    </row>
    <row r="933" spans="1:7">
      <c r="A933">
        <f>contrato!A933</f>
        <v>931</v>
      </c>
      <c r="B933">
        <f ca="1">recomienda!C933</f>
        <v>5</v>
      </c>
      <c r="C933">
        <f ca="1">recomienda!A933</f>
        <v>573</v>
      </c>
      <c r="D933" s="7">
        <f t="shared" ca="1" si="42"/>
        <v>45289</v>
      </c>
      <c r="E933" s="7">
        <f t="shared" ca="1" si="43"/>
        <v>45654</v>
      </c>
      <c r="F933">
        <f t="shared" ca="1" si="44"/>
        <v>17557</v>
      </c>
      <c r="G933" t="str" cm="1">
        <f t="array" aca="1" ref="G933" ca="1">INDEX($J$2:$J$4, RANDBETWEEN(1,3))</f>
        <v>suspendido</v>
      </c>
    </row>
    <row r="934" spans="1:7">
      <c r="A934">
        <f>contrato!A934</f>
        <v>932</v>
      </c>
      <c r="B934">
        <f ca="1">recomienda!C934</f>
        <v>1</v>
      </c>
      <c r="C934">
        <f ca="1">recomienda!A934</f>
        <v>96</v>
      </c>
      <c r="D934" s="7">
        <f t="shared" ca="1" si="42"/>
        <v>44663</v>
      </c>
      <c r="E934" s="7">
        <f t="shared" ca="1" si="43"/>
        <v>45028</v>
      </c>
      <c r="F934">
        <f t="shared" ca="1" si="44"/>
        <v>17362</v>
      </c>
      <c r="G934" t="str" cm="1">
        <f t="array" aca="1" ref="G934" ca="1">INDEX($J$2:$J$4, RANDBETWEEN(1,3))</f>
        <v>suspendido</v>
      </c>
    </row>
    <row r="935" spans="1:7">
      <c r="A935">
        <f>contrato!A935</f>
        <v>933</v>
      </c>
      <c r="B935">
        <f ca="1">recomienda!C935</f>
        <v>5</v>
      </c>
      <c r="C935">
        <f ca="1">recomienda!A935</f>
        <v>127</v>
      </c>
      <c r="D935" s="7">
        <f t="shared" ca="1" si="42"/>
        <v>44980</v>
      </c>
      <c r="E935" s="7">
        <f t="shared" ca="1" si="43"/>
        <v>45345</v>
      </c>
      <c r="F935">
        <f t="shared" ca="1" si="44"/>
        <v>6964</v>
      </c>
      <c r="G935" t="str" cm="1">
        <f t="array" aca="1" ref="G935" ca="1">INDEX($J$2:$J$4, RANDBETWEEN(1,3))</f>
        <v>activo</v>
      </c>
    </row>
    <row r="936" spans="1:7">
      <c r="A936">
        <f>contrato!A936</f>
        <v>934</v>
      </c>
      <c r="B936">
        <f ca="1">recomienda!C936</f>
        <v>0</v>
      </c>
      <c r="C936">
        <f ca="1">recomienda!A936</f>
        <v>87</v>
      </c>
      <c r="D936" s="7">
        <f t="shared" ca="1" si="42"/>
        <v>44936</v>
      </c>
      <c r="E936" s="7">
        <f t="shared" ca="1" si="43"/>
        <v>45301</v>
      </c>
      <c r="F936">
        <f t="shared" ca="1" si="44"/>
        <v>12600</v>
      </c>
      <c r="G936" t="str" cm="1">
        <f t="array" aca="1" ref="G936" ca="1">INDEX($J$2:$J$4, RANDBETWEEN(1,3))</f>
        <v>activo</v>
      </c>
    </row>
    <row r="937" spans="1:7">
      <c r="A937">
        <f>contrato!A937</f>
        <v>935</v>
      </c>
      <c r="B937">
        <f ca="1">recomienda!C937</f>
        <v>5</v>
      </c>
      <c r="C937">
        <f ca="1">recomienda!A937</f>
        <v>921</v>
      </c>
      <c r="D937" s="7">
        <f t="shared" ca="1" si="42"/>
        <v>44581</v>
      </c>
      <c r="E937" s="7">
        <f t="shared" ca="1" si="43"/>
        <v>44946</v>
      </c>
      <c r="F937">
        <f t="shared" ca="1" si="44"/>
        <v>8077</v>
      </c>
      <c r="G937" t="str" cm="1">
        <f t="array" aca="1" ref="G937" ca="1">INDEX($J$2:$J$4, RANDBETWEEN(1,3))</f>
        <v>vencido</v>
      </c>
    </row>
    <row r="938" spans="1:7">
      <c r="A938">
        <f>contrato!A938</f>
        <v>936</v>
      </c>
      <c r="B938">
        <f ca="1">recomienda!C938</f>
        <v>5</v>
      </c>
      <c r="C938">
        <f ca="1">recomienda!A938</f>
        <v>671</v>
      </c>
      <c r="D938" s="7">
        <f t="shared" ca="1" si="42"/>
        <v>44910</v>
      </c>
      <c r="E938" s="7">
        <f t="shared" ca="1" si="43"/>
        <v>45275</v>
      </c>
      <c r="F938">
        <f t="shared" ca="1" si="44"/>
        <v>15947</v>
      </c>
      <c r="G938" t="str" cm="1">
        <f t="array" aca="1" ref="G938" ca="1">INDEX($J$2:$J$4, RANDBETWEEN(1,3))</f>
        <v>activo</v>
      </c>
    </row>
    <row r="939" spans="1:7">
      <c r="A939">
        <f>contrato!A939</f>
        <v>937</v>
      </c>
      <c r="B939">
        <f ca="1">recomienda!C939</f>
        <v>3</v>
      </c>
      <c r="C939">
        <f ca="1">recomienda!A939</f>
        <v>932</v>
      </c>
      <c r="D939" s="7">
        <f t="shared" ca="1" si="42"/>
        <v>45206</v>
      </c>
      <c r="E939" s="7">
        <f t="shared" ca="1" si="43"/>
        <v>45571</v>
      </c>
      <c r="F939">
        <f t="shared" ca="1" si="44"/>
        <v>14422</v>
      </c>
      <c r="G939" t="str" cm="1">
        <f t="array" aca="1" ref="G939" ca="1">INDEX($J$2:$J$4, RANDBETWEEN(1,3))</f>
        <v>suspendido</v>
      </c>
    </row>
    <row r="940" spans="1:7">
      <c r="A940">
        <f>contrato!A940</f>
        <v>938</v>
      </c>
      <c r="B940">
        <f ca="1">recomienda!C940</f>
        <v>4</v>
      </c>
      <c r="C940">
        <f ca="1">recomienda!A940</f>
        <v>659</v>
      </c>
      <c r="D940" s="7">
        <f t="shared" ca="1" si="42"/>
        <v>45094</v>
      </c>
      <c r="E940" s="7">
        <f t="shared" ca="1" si="43"/>
        <v>45459</v>
      </c>
      <c r="F940">
        <f t="shared" ca="1" si="44"/>
        <v>6664</v>
      </c>
      <c r="G940" t="str" cm="1">
        <f t="array" aca="1" ref="G940" ca="1">INDEX($J$2:$J$4, RANDBETWEEN(1,3))</f>
        <v>suspendido</v>
      </c>
    </row>
    <row r="941" spans="1:7">
      <c r="A941">
        <f>contrato!A941</f>
        <v>939</v>
      </c>
      <c r="B941">
        <f ca="1">recomienda!C941</f>
        <v>2</v>
      </c>
      <c r="C941">
        <f ca="1">recomienda!A941</f>
        <v>542</v>
      </c>
      <c r="D941" s="7">
        <f t="shared" ca="1" si="42"/>
        <v>45056</v>
      </c>
      <c r="E941" s="7">
        <f t="shared" ca="1" si="43"/>
        <v>45421</v>
      </c>
      <c r="F941">
        <f t="shared" ca="1" si="44"/>
        <v>8838</v>
      </c>
      <c r="G941" t="str" cm="1">
        <f t="array" aca="1" ref="G941" ca="1">INDEX($J$2:$J$4, RANDBETWEEN(1,3))</f>
        <v>suspendido</v>
      </c>
    </row>
    <row r="942" spans="1:7">
      <c r="A942">
        <f>contrato!A942</f>
        <v>940</v>
      </c>
      <c r="B942">
        <f ca="1">recomienda!C942</f>
        <v>4</v>
      </c>
      <c r="C942">
        <f ca="1">recomienda!A942</f>
        <v>96</v>
      </c>
      <c r="D942" s="7">
        <f t="shared" ca="1" si="42"/>
        <v>45180</v>
      </c>
      <c r="E942" s="7">
        <f t="shared" ca="1" si="43"/>
        <v>45545</v>
      </c>
      <c r="F942">
        <f t="shared" ca="1" si="44"/>
        <v>7583</v>
      </c>
      <c r="G942" t="str" cm="1">
        <f t="array" aca="1" ref="G942" ca="1">INDEX($J$2:$J$4, RANDBETWEEN(1,3))</f>
        <v>activo</v>
      </c>
    </row>
    <row r="943" spans="1:7">
      <c r="A943">
        <f>contrato!A943</f>
        <v>941</v>
      </c>
      <c r="B943">
        <f ca="1">recomienda!C943</f>
        <v>2</v>
      </c>
      <c r="C943">
        <f ca="1">recomienda!A943</f>
        <v>737</v>
      </c>
      <c r="D943" s="7">
        <f t="shared" ca="1" si="42"/>
        <v>44934</v>
      </c>
      <c r="E943" s="7">
        <f t="shared" ca="1" si="43"/>
        <v>45299</v>
      </c>
      <c r="F943">
        <f t="shared" ca="1" si="44"/>
        <v>12868</v>
      </c>
      <c r="G943" t="str" cm="1">
        <f t="array" aca="1" ref="G943" ca="1">INDEX($J$2:$J$4, RANDBETWEEN(1,3))</f>
        <v>activo</v>
      </c>
    </row>
    <row r="944" spans="1:7">
      <c r="A944">
        <f>contrato!A944</f>
        <v>942</v>
      </c>
      <c r="B944">
        <f ca="1">recomienda!C944</f>
        <v>0</v>
      </c>
      <c r="C944">
        <f ca="1">recomienda!A944</f>
        <v>788</v>
      </c>
      <c r="D944" s="7">
        <f t="shared" ca="1" si="42"/>
        <v>44747</v>
      </c>
      <c r="E944" s="7">
        <f t="shared" ca="1" si="43"/>
        <v>45112</v>
      </c>
      <c r="F944">
        <f t="shared" ca="1" si="44"/>
        <v>10539</v>
      </c>
      <c r="G944" t="str" cm="1">
        <f t="array" aca="1" ref="G944" ca="1">INDEX($J$2:$J$4, RANDBETWEEN(1,3))</f>
        <v>activo</v>
      </c>
    </row>
    <row r="945" spans="1:7">
      <c r="A945">
        <f>contrato!A945</f>
        <v>943</v>
      </c>
      <c r="B945">
        <f ca="1">recomienda!C945</f>
        <v>5</v>
      </c>
      <c r="C945">
        <f ca="1">recomienda!A945</f>
        <v>896</v>
      </c>
      <c r="D945" s="7">
        <f t="shared" ca="1" si="42"/>
        <v>45046</v>
      </c>
      <c r="E945" s="7">
        <f t="shared" ca="1" si="43"/>
        <v>45411</v>
      </c>
      <c r="F945">
        <f t="shared" ca="1" si="44"/>
        <v>8052</v>
      </c>
      <c r="G945" t="str" cm="1">
        <f t="array" aca="1" ref="G945" ca="1">INDEX($J$2:$J$4, RANDBETWEEN(1,3))</f>
        <v>suspendido</v>
      </c>
    </row>
    <row r="946" spans="1:7">
      <c r="A946">
        <f>contrato!A946</f>
        <v>944</v>
      </c>
      <c r="B946">
        <f ca="1">recomienda!C946</f>
        <v>1</v>
      </c>
      <c r="C946">
        <f ca="1">recomienda!A946</f>
        <v>346</v>
      </c>
      <c r="D946" s="7">
        <f t="shared" ca="1" si="42"/>
        <v>45118</v>
      </c>
      <c r="E946" s="7">
        <f t="shared" ca="1" si="43"/>
        <v>45483</v>
      </c>
      <c r="F946">
        <f t="shared" ca="1" si="44"/>
        <v>11374</v>
      </c>
      <c r="G946" t="str" cm="1">
        <f t="array" aca="1" ref="G946" ca="1">INDEX($J$2:$J$4, RANDBETWEEN(1,3))</f>
        <v>suspendido</v>
      </c>
    </row>
    <row r="947" spans="1:7">
      <c r="A947">
        <f>contrato!A947</f>
        <v>945</v>
      </c>
      <c r="B947">
        <f ca="1">recomienda!C947</f>
        <v>2</v>
      </c>
      <c r="C947">
        <f ca="1">recomienda!A947</f>
        <v>128</v>
      </c>
      <c r="D947" s="7">
        <f t="shared" ca="1" si="42"/>
        <v>44791</v>
      </c>
      <c r="E947" s="7">
        <f t="shared" ca="1" si="43"/>
        <v>45156</v>
      </c>
      <c r="F947">
        <f t="shared" ca="1" si="44"/>
        <v>16907</v>
      </c>
      <c r="G947" t="str" cm="1">
        <f t="array" aca="1" ref="G947" ca="1">INDEX($J$2:$J$4, RANDBETWEEN(1,3))</f>
        <v>suspendido</v>
      </c>
    </row>
    <row r="948" spans="1:7">
      <c r="A948">
        <f>contrato!A948</f>
        <v>946</v>
      </c>
      <c r="B948">
        <f ca="1">recomienda!C948</f>
        <v>3</v>
      </c>
      <c r="C948">
        <f ca="1">recomienda!A948</f>
        <v>261</v>
      </c>
      <c r="D948" s="7">
        <f t="shared" ca="1" si="42"/>
        <v>44634</v>
      </c>
      <c r="E948" s="7">
        <f t="shared" ca="1" si="43"/>
        <v>44999</v>
      </c>
      <c r="F948">
        <f t="shared" ca="1" si="44"/>
        <v>8960</v>
      </c>
      <c r="G948" t="str" cm="1">
        <f t="array" aca="1" ref="G948" ca="1">INDEX($J$2:$J$4, RANDBETWEEN(1,3))</f>
        <v>activo</v>
      </c>
    </row>
    <row r="949" spans="1:7">
      <c r="A949">
        <f>contrato!A949</f>
        <v>947</v>
      </c>
      <c r="B949">
        <f ca="1">recomienda!C949</f>
        <v>4</v>
      </c>
      <c r="C949">
        <f ca="1">recomienda!A949</f>
        <v>848</v>
      </c>
      <c r="D949" s="7">
        <f t="shared" ca="1" si="42"/>
        <v>44703</v>
      </c>
      <c r="E949" s="7">
        <f t="shared" ca="1" si="43"/>
        <v>45068</v>
      </c>
      <c r="F949">
        <f t="shared" ca="1" si="44"/>
        <v>8632</v>
      </c>
      <c r="G949" t="str" cm="1">
        <f t="array" aca="1" ref="G949" ca="1">INDEX($J$2:$J$4, RANDBETWEEN(1,3))</f>
        <v>suspendido</v>
      </c>
    </row>
    <row r="950" spans="1:7">
      <c r="A950">
        <f>contrato!A950</f>
        <v>948</v>
      </c>
      <c r="B950">
        <f ca="1">recomienda!C950</f>
        <v>5</v>
      </c>
      <c r="C950">
        <f ca="1">recomienda!A950</f>
        <v>866</v>
      </c>
      <c r="D950" s="7">
        <f t="shared" ca="1" si="42"/>
        <v>45053</v>
      </c>
      <c r="E950" s="7">
        <f t="shared" ca="1" si="43"/>
        <v>45418</v>
      </c>
      <c r="F950">
        <f t="shared" ca="1" si="44"/>
        <v>6173</v>
      </c>
      <c r="G950" t="str" cm="1">
        <f t="array" aca="1" ref="G950" ca="1">INDEX($J$2:$J$4, RANDBETWEEN(1,3))</f>
        <v>activo</v>
      </c>
    </row>
    <row r="951" spans="1:7">
      <c r="A951">
        <f>contrato!A951</f>
        <v>949</v>
      </c>
      <c r="B951">
        <f ca="1">recomienda!C951</f>
        <v>4</v>
      </c>
      <c r="C951">
        <f ca="1">recomienda!A951</f>
        <v>497</v>
      </c>
      <c r="D951" s="7">
        <f t="shared" ca="1" si="42"/>
        <v>44679</v>
      </c>
      <c r="E951" s="7">
        <f t="shared" ca="1" si="43"/>
        <v>45044</v>
      </c>
      <c r="F951">
        <f t="shared" ca="1" si="44"/>
        <v>8935</v>
      </c>
      <c r="G951" t="str" cm="1">
        <f t="array" aca="1" ref="G951" ca="1">INDEX($J$2:$J$4, RANDBETWEEN(1,3))</f>
        <v>vencido</v>
      </c>
    </row>
    <row r="952" spans="1:7">
      <c r="A952">
        <f>contrato!A952</f>
        <v>950</v>
      </c>
      <c r="B952">
        <f ca="1">recomienda!C952</f>
        <v>3</v>
      </c>
      <c r="C952">
        <f ca="1">recomienda!A952</f>
        <v>981</v>
      </c>
      <c r="D952" s="7">
        <f t="shared" ca="1" si="42"/>
        <v>44593</v>
      </c>
      <c r="E952" s="7">
        <f t="shared" ca="1" si="43"/>
        <v>44958</v>
      </c>
      <c r="F952">
        <f t="shared" ca="1" si="44"/>
        <v>12827</v>
      </c>
      <c r="G952" t="str" cm="1">
        <f t="array" aca="1" ref="G952" ca="1">INDEX($J$2:$J$4, RANDBETWEEN(1,3))</f>
        <v>vencido</v>
      </c>
    </row>
    <row r="953" spans="1:7">
      <c r="A953">
        <f>contrato!A953</f>
        <v>951</v>
      </c>
      <c r="B953">
        <f ca="1">recomienda!C953</f>
        <v>1</v>
      </c>
      <c r="C953">
        <f ca="1">recomienda!A953</f>
        <v>306</v>
      </c>
      <c r="D953" s="7">
        <f t="shared" ca="1" si="42"/>
        <v>45249</v>
      </c>
      <c r="E953" s="7">
        <f t="shared" ca="1" si="43"/>
        <v>45614</v>
      </c>
      <c r="F953">
        <f t="shared" ca="1" si="44"/>
        <v>9732</v>
      </c>
      <c r="G953" t="str" cm="1">
        <f t="array" aca="1" ref="G953" ca="1">INDEX($J$2:$J$4, RANDBETWEEN(1,3))</f>
        <v>vencido</v>
      </c>
    </row>
    <row r="954" spans="1:7">
      <c r="A954">
        <f>contrato!A954</f>
        <v>952</v>
      </c>
      <c r="B954">
        <f ca="1">recomienda!C954</f>
        <v>5</v>
      </c>
      <c r="C954">
        <f ca="1">recomienda!A954</f>
        <v>272</v>
      </c>
      <c r="D954" s="7">
        <f t="shared" ca="1" si="42"/>
        <v>45196</v>
      </c>
      <c r="E954" s="7">
        <f t="shared" ca="1" si="43"/>
        <v>45561</v>
      </c>
      <c r="F954">
        <f t="shared" ca="1" si="44"/>
        <v>18284</v>
      </c>
      <c r="G954" t="str" cm="1">
        <f t="array" aca="1" ref="G954" ca="1">INDEX($J$2:$J$4, RANDBETWEEN(1,3))</f>
        <v>suspendido</v>
      </c>
    </row>
    <row r="955" spans="1:7">
      <c r="A955">
        <f>contrato!A955</f>
        <v>953</v>
      </c>
      <c r="B955">
        <f ca="1">recomienda!C955</f>
        <v>5</v>
      </c>
      <c r="C955">
        <f ca="1">recomienda!A955</f>
        <v>999</v>
      </c>
      <c r="D955" s="7">
        <f t="shared" ca="1" si="42"/>
        <v>44728</v>
      </c>
      <c r="E955" s="7">
        <f t="shared" ca="1" si="43"/>
        <v>45093</v>
      </c>
      <c r="F955">
        <f t="shared" ca="1" si="44"/>
        <v>7902</v>
      </c>
      <c r="G955" t="str" cm="1">
        <f t="array" aca="1" ref="G955" ca="1">INDEX($J$2:$J$4, RANDBETWEEN(1,3))</f>
        <v>suspendido</v>
      </c>
    </row>
    <row r="956" spans="1:7">
      <c r="A956">
        <f>contrato!A956</f>
        <v>954</v>
      </c>
      <c r="B956">
        <f ca="1">recomienda!C956</f>
        <v>3</v>
      </c>
      <c r="C956">
        <f ca="1">recomienda!A956</f>
        <v>62</v>
      </c>
      <c r="D956" s="7">
        <f t="shared" ca="1" si="42"/>
        <v>45036</v>
      </c>
      <c r="E956" s="7">
        <f t="shared" ca="1" si="43"/>
        <v>45401</v>
      </c>
      <c r="F956">
        <f t="shared" ca="1" si="44"/>
        <v>19720</v>
      </c>
      <c r="G956" t="str" cm="1">
        <f t="array" aca="1" ref="G956" ca="1">INDEX($J$2:$J$4, RANDBETWEEN(1,3))</f>
        <v>vencido</v>
      </c>
    </row>
    <row r="957" spans="1:7">
      <c r="A957">
        <f>contrato!A957</f>
        <v>955</v>
      </c>
      <c r="B957">
        <f ca="1">recomienda!C957</f>
        <v>5</v>
      </c>
      <c r="C957">
        <f ca="1">recomienda!A957</f>
        <v>986</v>
      </c>
      <c r="D957" s="7">
        <f t="shared" ca="1" si="42"/>
        <v>45127</v>
      </c>
      <c r="E957" s="7">
        <f t="shared" ca="1" si="43"/>
        <v>45492</v>
      </c>
      <c r="F957">
        <f t="shared" ca="1" si="44"/>
        <v>18851</v>
      </c>
      <c r="G957" t="str" cm="1">
        <f t="array" aca="1" ref="G957" ca="1">INDEX($J$2:$J$4, RANDBETWEEN(1,3))</f>
        <v>suspendido</v>
      </c>
    </row>
    <row r="958" spans="1:7">
      <c r="A958">
        <f>contrato!A958</f>
        <v>956</v>
      </c>
      <c r="B958">
        <f ca="1">recomienda!C958</f>
        <v>4</v>
      </c>
      <c r="C958">
        <f ca="1">recomienda!A958</f>
        <v>444</v>
      </c>
      <c r="D958" s="7">
        <f t="shared" ca="1" si="42"/>
        <v>45097</v>
      </c>
      <c r="E958" s="7">
        <f t="shared" ca="1" si="43"/>
        <v>45462</v>
      </c>
      <c r="F958">
        <f t="shared" ca="1" si="44"/>
        <v>11884</v>
      </c>
      <c r="G958" t="str" cm="1">
        <f t="array" aca="1" ref="G958" ca="1">INDEX($J$2:$J$4, RANDBETWEEN(1,3))</f>
        <v>suspendido</v>
      </c>
    </row>
    <row r="959" spans="1:7">
      <c r="A959">
        <f>contrato!A959</f>
        <v>957</v>
      </c>
      <c r="B959">
        <f ca="1">recomienda!C959</f>
        <v>3</v>
      </c>
      <c r="C959">
        <f ca="1">recomienda!A959</f>
        <v>283</v>
      </c>
      <c r="D959" s="7">
        <f t="shared" ca="1" si="42"/>
        <v>44723</v>
      </c>
      <c r="E959" s="7">
        <f t="shared" ca="1" si="43"/>
        <v>45088</v>
      </c>
      <c r="F959">
        <f t="shared" ca="1" si="44"/>
        <v>17401</v>
      </c>
      <c r="G959" t="str" cm="1">
        <f t="array" aca="1" ref="G959" ca="1">INDEX($J$2:$J$4, RANDBETWEEN(1,3))</f>
        <v>vencido</v>
      </c>
    </row>
    <row r="960" spans="1:7">
      <c r="A960">
        <f>contrato!A960</f>
        <v>958</v>
      </c>
      <c r="B960">
        <f ca="1">recomienda!C960</f>
        <v>2</v>
      </c>
      <c r="C960">
        <f ca="1">recomienda!A960</f>
        <v>14</v>
      </c>
      <c r="D960" s="7">
        <f t="shared" ca="1" si="42"/>
        <v>45143</v>
      </c>
      <c r="E960" s="7">
        <f t="shared" ca="1" si="43"/>
        <v>45508</v>
      </c>
      <c r="F960">
        <f t="shared" ca="1" si="44"/>
        <v>19005</v>
      </c>
      <c r="G960" t="str" cm="1">
        <f t="array" aca="1" ref="G960" ca="1">INDEX($J$2:$J$4, RANDBETWEEN(1,3))</f>
        <v>vencido</v>
      </c>
    </row>
    <row r="961" spans="1:7">
      <c r="A961">
        <f>contrato!A961</f>
        <v>959</v>
      </c>
      <c r="B961">
        <f ca="1">recomienda!C961</f>
        <v>3</v>
      </c>
      <c r="C961">
        <f ca="1">recomienda!A961</f>
        <v>396</v>
      </c>
      <c r="D961" s="7">
        <f t="shared" ca="1" si="42"/>
        <v>44982</v>
      </c>
      <c r="E961" s="7">
        <f t="shared" ca="1" si="43"/>
        <v>45347</v>
      </c>
      <c r="F961">
        <f t="shared" ca="1" si="44"/>
        <v>9759</v>
      </c>
      <c r="G961" t="str" cm="1">
        <f t="array" aca="1" ref="G961" ca="1">INDEX($J$2:$J$4, RANDBETWEEN(1,3))</f>
        <v>vencido</v>
      </c>
    </row>
    <row r="962" spans="1:7">
      <c r="A962">
        <f>contrato!A962</f>
        <v>960</v>
      </c>
      <c r="B962">
        <f ca="1">recomienda!C962</f>
        <v>2</v>
      </c>
      <c r="C962">
        <f ca="1">recomienda!A962</f>
        <v>251</v>
      </c>
      <c r="D962" s="7">
        <f t="shared" ca="1" si="42"/>
        <v>44624</v>
      </c>
      <c r="E962" s="7">
        <f t="shared" ca="1" si="43"/>
        <v>44989</v>
      </c>
      <c r="F962">
        <f t="shared" ca="1" si="44"/>
        <v>19280</v>
      </c>
      <c r="G962" t="str" cm="1">
        <f t="array" aca="1" ref="G962" ca="1">INDEX($J$2:$J$4, RANDBETWEEN(1,3))</f>
        <v>activo</v>
      </c>
    </row>
    <row r="963" spans="1:7">
      <c r="A963">
        <f>contrato!A963</f>
        <v>961</v>
      </c>
      <c r="B963">
        <f ca="1">recomienda!C963</f>
        <v>0</v>
      </c>
      <c r="C963">
        <f ca="1">recomienda!A963</f>
        <v>305</v>
      </c>
      <c r="D963" s="7">
        <f t="shared" ref="D963:D1026" ca="1" si="45">RANDBETWEEN(DATE(2022,1,1), DATE(2024,1,1))</f>
        <v>44796</v>
      </c>
      <c r="E963" s="7">
        <f t="shared" ref="E963:E1026" ca="1" si="46">D963+365</f>
        <v>45161</v>
      </c>
      <c r="F963">
        <f t="shared" ref="F963:F1026" ca="1" si="47">RANDBETWEEN(6000,20000)</f>
        <v>15691</v>
      </c>
      <c r="G963" t="str" cm="1">
        <f t="array" aca="1" ref="G963" ca="1">INDEX($J$2:$J$4, RANDBETWEEN(1,3))</f>
        <v>vencido</v>
      </c>
    </row>
    <row r="964" spans="1:7">
      <c r="A964">
        <f>contrato!A964</f>
        <v>962</v>
      </c>
      <c r="B964">
        <f ca="1">recomienda!C964</f>
        <v>3</v>
      </c>
      <c r="C964">
        <f ca="1">recomienda!A964</f>
        <v>38</v>
      </c>
      <c r="D964" s="7">
        <f t="shared" ca="1" si="45"/>
        <v>44739</v>
      </c>
      <c r="E964" s="7">
        <f t="shared" ca="1" si="46"/>
        <v>45104</v>
      </c>
      <c r="F964">
        <f t="shared" ca="1" si="47"/>
        <v>19835</v>
      </c>
      <c r="G964" t="str" cm="1">
        <f t="array" aca="1" ref="G964" ca="1">INDEX($J$2:$J$4, RANDBETWEEN(1,3))</f>
        <v>suspendido</v>
      </c>
    </row>
    <row r="965" spans="1:7">
      <c r="A965">
        <f>contrato!A965</f>
        <v>963</v>
      </c>
      <c r="B965">
        <f ca="1">recomienda!C965</f>
        <v>4</v>
      </c>
      <c r="C965">
        <f ca="1">recomienda!A965</f>
        <v>596</v>
      </c>
      <c r="D965" s="7">
        <f t="shared" ca="1" si="45"/>
        <v>44854</v>
      </c>
      <c r="E965" s="7">
        <f t="shared" ca="1" si="46"/>
        <v>45219</v>
      </c>
      <c r="F965">
        <f t="shared" ca="1" si="47"/>
        <v>7549</v>
      </c>
      <c r="G965" t="str" cm="1">
        <f t="array" aca="1" ref="G965" ca="1">INDEX($J$2:$J$4, RANDBETWEEN(1,3))</f>
        <v>suspendido</v>
      </c>
    </row>
    <row r="966" spans="1:7">
      <c r="A966">
        <f>contrato!A966</f>
        <v>964</v>
      </c>
      <c r="B966">
        <f ca="1">recomienda!C966</f>
        <v>4</v>
      </c>
      <c r="C966">
        <f ca="1">recomienda!A966</f>
        <v>364</v>
      </c>
      <c r="D966" s="7">
        <f t="shared" ca="1" si="45"/>
        <v>45153</v>
      </c>
      <c r="E966" s="7">
        <f t="shared" ca="1" si="46"/>
        <v>45518</v>
      </c>
      <c r="F966">
        <f t="shared" ca="1" si="47"/>
        <v>17203</v>
      </c>
      <c r="G966" t="str" cm="1">
        <f t="array" aca="1" ref="G966" ca="1">INDEX($J$2:$J$4, RANDBETWEEN(1,3))</f>
        <v>vencido</v>
      </c>
    </row>
    <row r="967" spans="1:7">
      <c r="A967">
        <f>contrato!A967</f>
        <v>965</v>
      </c>
      <c r="B967">
        <f ca="1">recomienda!C967</f>
        <v>4</v>
      </c>
      <c r="C967">
        <f ca="1">recomienda!A967</f>
        <v>123</v>
      </c>
      <c r="D967" s="7">
        <f t="shared" ca="1" si="45"/>
        <v>45213</v>
      </c>
      <c r="E967" s="7">
        <f t="shared" ca="1" si="46"/>
        <v>45578</v>
      </c>
      <c r="F967">
        <f t="shared" ca="1" si="47"/>
        <v>17672</v>
      </c>
      <c r="G967" t="str" cm="1">
        <f t="array" aca="1" ref="G967" ca="1">INDEX($J$2:$J$4, RANDBETWEEN(1,3))</f>
        <v>suspendido</v>
      </c>
    </row>
    <row r="968" spans="1:7">
      <c r="A968">
        <f>contrato!A968</f>
        <v>966</v>
      </c>
      <c r="B968">
        <f ca="1">recomienda!C968</f>
        <v>1</v>
      </c>
      <c r="C968">
        <f ca="1">recomienda!A968</f>
        <v>138</v>
      </c>
      <c r="D968" s="7">
        <f t="shared" ca="1" si="45"/>
        <v>44763</v>
      </c>
      <c r="E968" s="7">
        <f t="shared" ca="1" si="46"/>
        <v>45128</v>
      </c>
      <c r="F968">
        <f t="shared" ca="1" si="47"/>
        <v>16903</v>
      </c>
      <c r="G968" t="str" cm="1">
        <f t="array" aca="1" ref="G968" ca="1">INDEX($J$2:$J$4, RANDBETWEEN(1,3))</f>
        <v>vencido</v>
      </c>
    </row>
    <row r="969" spans="1:7">
      <c r="A969">
        <f>contrato!A969</f>
        <v>967</v>
      </c>
      <c r="B969">
        <f ca="1">recomienda!C969</f>
        <v>4</v>
      </c>
      <c r="C969">
        <f ca="1">recomienda!A969</f>
        <v>733</v>
      </c>
      <c r="D969" s="7">
        <f t="shared" ca="1" si="45"/>
        <v>44652</v>
      </c>
      <c r="E969" s="7">
        <f t="shared" ca="1" si="46"/>
        <v>45017</v>
      </c>
      <c r="F969">
        <f t="shared" ca="1" si="47"/>
        <v>6586</v>
      </c>
      <c r="G969" t="str" cm="1">
        <f t="array" aca="1" ref="G969" ca="1">INDEX($J$2:$J$4, RANDBETWEEN(1,3))</f>
        <v>suspendido</v>
      </c>
    </row>
    <row r="970" spans="1:7">
      <c r="A970">
        <f>contrato!A970</f>
        <v>968</v>
      </c>
      <c r="B970">
        <f ca="1">recomienda!C970</f>
        <v>1</v>
      </c>
      <c r="C970">
        <f ca="1">recomienda!A970</f>
        <v>746</v>
      </c>
      <c r="D970" s="7">
        <f t="shared" ca="1" si="45"/>
        <v>44618</v>
      </c>
      <c r="E970" s="7">
        <f t="shared" ca="1" si="46"/>
        <v>44983</v>
      </c>
      <c r="F970">
        <f t="shared" ca="1" si="47"/>
        <v>14410</v>
      </c>
      <c r="G970" t="str" cm="1">
        <f t="array" aca="1" ref="G970" ca="1">INDEX($J$2:$J$4, RANDBETWEEN(1,3))</f>
        <v>suspendido</v>
      </c>
    </row>
    <row r="971" spans="1:7">
      <c r="A971">
        <f>contrato!A971</f>
        <v>969</v>
      </c>
      <c r="B971">
        <f ca="1">recomienda!C971</f>
        <v>4</v>
      </c>
      <c r="C971">
        <f ca="1">recomienda!A971</f>
        <v>741</v>
      </c>
      <c r="D971" s="7">
        <f t="shared" ca="1" si="45"/>
        <v>45017</v>
      </c>
      <c r="E971" s="7">
        <f t="shared" ca="1" si="46"/>
        <v>45382</v>
      </c>
      <c r="F971">
        <f t="shared" ca="1" si="47"/>
        <v>8028</v>
      </c>
      <c r="G971" t="str" cm="1">
        <f t="array" aca="1" ref="G971" ca="1">INDEX($J$2:$J$4, RANDBETWEEN(1,3))</f>
        <v>vencido</v>
      </c>
    </row>
    <row r="972" spans="1:7">
      <c r="A972">
        <f>contrato!A972</f>
        <v>970</v>
      </c>
      <c r="B972">
        <f ca="1">recomienda!C972</f>
        <v>2</v>
      </c>
      <c r="C972">
        <f ca="1">recomienda!A972</f>
        <v>43</v>
      </c>
      <c r="D972" s="7">
        <f t="shared" ca="1" si="45"/>
        <v>45208</v>
      </c>
      <c r="E972" s="7">
        <f t="shared" ca="1" si="46"/>
        <v>45573</v>
      </c>
      <c r="F972">
        <f t="shared" ca="1" si="47"/>
        <v>8654</v>
      </c>
      <c r="G972" t="str" cm="1">
        <f t="array" aca="1" ref="G972" ca="1">INDEX($J$2:$J$4, RANDBETWEEN(1,3))</f>
        <v>vencido</v>
      </c>
    </row>
    <row r="973" spans="1:7">
      <c r="A973">
        <f>contrato!A973</f>
        <v>971</v>
      </c>
      <c r="B973">
        <f ca="1">recomienda!C973</f>
        <v>2</v>
      </c>
      <c r="C973">
        <f ca="1">recomienda!A973</f>
        <v>196</v>
      </c>
      <c r="D973" s="7">
        <f t="shared" ca="1" si="45"/>
        <v>44972</v>
      </c>
      <c r="E973" s="7">
        <f t="shared" ca="1" si="46"/>
        <v>45337</v>
      </c>
      <c r="F973">
        <f t="shared" ca="1" si="47"/>
        <v>16098</v>
      </c>
      <c r="G973" t="str" cm="1">
        <f t="array" aca="1" ref="G973" ca="1">INDEX($J$2:$J$4, RANDBETWEEN(1,3))</f>
        <v>suspendido</v>
      </c>
    </row>
    <row r="974" spans="1:7">
      <c r="A974">
        <f>contrato!A974</f>
        <v>972</v>
      </c>
      <c r="B974">
        <f ca="1">recomienda!C974</f>
        <v>5</v>
      </c>
      <c r="C974">
        <f ca="1">recomienda!A974</f>
        <v>474</v>
      </c>
      <c r="D974" s="7">
        <f t="shared" ca="1" si="45"/>
        <v>45195</v>
      </c>
      <c r="E974" s="7">
        <f t="shared" ca="1" si="46"/>
        <v>45560</v>
      </c>
      <c r="F974">
        <f t="shared" ca="1" si="47"/>
        <v>10519</v>
      </c>
      <c r="G974" t="str" cm="1">
        <f t="array" aca="1" ref="G974" ca="1">INDEX($J$2:$J$4, RANDBETWEEN(1,3))</f>
        <v>vencido</v>
      </c>
    </row>
    <row r="975" spans="1:7">
      <c r="A975">
        <f>contrato!A975</f>
        <v>973</v>
      </c>
      <c r="B975">
        <f ca="1">recomienda!C975</f>
        <v>1</v>
      </c>
      <c r="C975">
        <f ca="1">recomienda!A975</f>
        <v>997</v>
      </c>
      <c r="D975" s="7">
        <f t="shared" ca="1" si="45"/>
        <v>44811</v>
      </c>
      <c r="E975" s="7">
        <f t="shared" ca="1" si="46"/>
        <v>45176</v>
      </c>
      <c r="F975">
        <f t="shared" ca="1" si="47"/>
        <v>16494</v>
      </c>
      <c r="G975" t="str" cm="1">
        <f t="array" aca="1" ref="G975" ca="1">INDEX($J$2:$J$4, RANDBETWEEN(1,3))</f>
        <v>vencido</v>
      </c>
    </row>
    <row r="976" spans="1:7">
      <c r="A976">
        <f>contrato!A976</f>
        <v>974</v>
      </c>
      <c r="B976">
        <f ca="1">recomienda!C976</f>
        <v>5</v>
      </c>
      <c r="C976">
        <f ca="1">recomienda!A976</f>
        <v>886</v>
      </c>
      <c r="D976" s="7">
        <f t="shared" ca="1" si="45"/>
        <v>44971</v>
      </c>
      <c r="E976" s="7">
        <f t="shared" ca="1" si="46"/>
        <v>45336</v>
      </c>
      <c r="F976">
        <f t="shared" ca="1" si="47"/>
        <v>19826</v>
      </c>
      <c r="G976" t="str" cm="1">
        <f t="array" aca="1" ref="G976" ca="1">INDEX($J$2:$J$4, RANDBETWEEN(1,3))</f>
        <v>suspendido</v>
      </c>
    </row>
    <row r="977" spans="1:7">
      <c r="A977">
        <f>contrato!A977</f>
        <v>975</v>
      </c>
      <c r="B977">
        <f ca="1">recomienda!C977</f>
        <v>2</v>
      </c>
      <c r="C977">
        <f ca="1">recomienda!A977</f>
        <v>467</v>
      </c>
      <c r="D977" s="7">
        <f t="shared" ca="1" si="45"/>
        <v>45226</v>
      </c>
      <c r="E977" s="7">
        <f t="shared" ca="1" si="46"/>
        <v>45591</v>
      </c>
      <c r="F977">
        <f t="shared" ca="1" si="47"/>
        <v>19859</v>
      </c>
      <c r="G977" t="str" cm="1">
        <f t="array" aca="1" ref="G977" ca="1">INDEX($J$2:$J$4, RANDBETWEEN(1,3))</f>
        <v>suspendido</v>
      </c>
    </row>
    <row r="978" spans="1:7">
      <c r="A978">
        <f>contrato!A978</f>
        <v>976</v>
      </c>
      <c r="B978">
        <f ca="1">recomienda!C978</f>
        <v>2</v>
      </c>
      <c r="C978">
        <f ca="1">recomienda!A978</f>
        <v>554</v>
      </c>
      <c r="D978" s="7">
        <f t="shared" ca="1" si="45"/>
        <v>45049</v>
      </c>
      <c r="E978" s="7">
        <f t="shared" ca="1" si="46"/>
        <v>45414</v>
      </c>
      <c r="F978">
        <f t="shared" ca="1" si="47"/>
        <v>15950</v>
      </c>
      <c r="G978" t="str" cm="1">
        <f t="array" aca="1" ref="G978" ca="1">INDEX($J$2:$J$4, RANDBETWEEN(1,3))</f>
        <v>activo</v>
      </c>
    </row>
    <row r="979" spans="1:7">
      <c r="A979">
        <f>contrato!A979</f>
        <v>977</v>
      </c>
      <c r="B979">
        <f ca="1">recomienda!C979</f>
        <v>1</v>
      </c>
      <c r="C979">
        <f ca="1">recomienda!A979</f>
        <v>601</v>
      </c>
      <c r="D979" s="7">
        <f t="shared" ca="1" si="45"/>
        <v>44736</v>
      </c>
      <c r="E979" s="7">
        <f t="shared" ca="1" si="46"/>
        <v>45101</v>
      </c>
      <c r="F979">
        <f t="shared" ca="1" si="47"/>
        <v>7747</v>
      </c>
      <c r="G979" t="str" cm="1">
        <f t="array" aca="1" ref="G979" ca="1">INDEX($J$2:$J$4, RANDBETWEEN(1,3))</f>
        <v>activo</v>
      </c>
    </row>
    <row r="980" spans="1:7">
      <c r="A980">
        <f>contrato!A980</f>
        <v>978</v>
      </c>
      <c r="B980">
        <f ca="1">recomienda!C980</f>
        <v>2</v>
      </c>
      <c r="C980">
        <f ca="1">recomienda!A980</f>
        <v>141</v>
      </c>
      <c r="D980" s="7">
        <f t="shared" ca="1" si="45"/>
        <v>44624</v>
      </c>
      <c r="E980" s="7">
        <f t="shared" ca="1" si="46"/>
        <v>44989</v>
      </c>
      <c r="F980">
        <f t="shared" ca="1" si="47"/>
        <v>11165</v>
      </c>
      <c r="G980" t="str" cm="1">
        <f t="array" aca="1" ref="G980" ca="1">INDEX($J$2:$J$4, RANDBETWEEN(1,3))</f>
        <v>suspendido</v>
      </c>
    </row>
    <row r="981" spans="1:7">
      <c r="A981">
        <f>contrato!A981</f>
        <v>979</v>
      </c>
      <c r="B981">
        <f ca="1">recomienda!C981</f>
        <v>4</v>
      </c>
      <c r="C981">
        <f ca="1">recomienda!A981</f>
        <v>757</v>
      </c>
      <c r="D981" s="7">
        <f t="shared" ca="1" si="45"/>
        <v>44849</v>
      </c>
      <c r="E981" s="7">
        <f t="shared" ca="1" si="46"/>
        <v>45214</v>
      </c>
      <c r="F981">
        <f t="shared" ca="1" si="47"/>
        <v>8262</v>
      </c>
      <c r="G981" t="str" cm="1">
        <f t="array" aca="1" ref="G981" ca="1">INDEX($J$2:$J$4, RANDBETWEEN(1,3))</f>
        <v>activo</v>
      </c>
    </row>
    <row r="982" spans="1:7">
      <c r="A982">
        <f>contrato!A982</f>
        <v>980</v>
      </c>
      <c r="B982">
        <f ca="1">recomienda!C982</f>
        <v>5</v>
      </c>
      <c r="C982">
        <f ca="1">recomienda!A982</f>
        <v>619</v>
      </c>
      <c r="D982" s="7">
        <f t="shared" ca="1" si="45"/>
        <v>45237</v>
      </c>
      <c r="E982" s="7">
        <f t="shared" ca="1" si="46"/>
        <v>45602</v>
      </c>
      <c r="F982">
        <f t="shared" ca="1" si="47"/>
        <v>6880</v>
      </c>
      <c r="G982" t="str" cm="1">
        <f t="array" aca="1" ref="G982" ca="1">INDEX($J$2:$J$4, RANDBETWEEN(1,3))</f>
        <v>suspendido</v>
      </c>
    </row>
    <row r="983" spans="1:7">
      <c r="A983">
        <f>contrato!A983</f>
        <v>981</v>
      </c>
      <c r="B983">
        <f ca="1">recomienda!C983</f>
        <v>1</v>
      </c>
      <c r="C983">
        <f ca="1">recomienda!A983</f>
        <v>946</v>
      </c>
      <c r="D983" s="7">
        <f t="shared" ca="1" si="45"/>
        <v>44656</v>
      </c>
      <c r="E983" s="7">
        <f t="shared" ca="1" si="46"/>
        <v>45021</v>
      </c>
      <c r="F983">
        <f t="shared" ca="1" si="47"/>
        <v>16141</v>
      </c>
      <c r="G983" t="str" cm="1">
        <f t="array" aca="1" ref="G983" ca="1">INDEX($J$2:$J$4, RANDBETWEEN(1,3))</f>
        <v>vencido</v>
      </c>
    </row>
    <row r="984" spans="1:7">
      <c r="A984">
        <f>contrato!A984</f>
        <v>982</v>
      </c>
      <c r="B984">
        <f ca="1">recomienda!C984</f>
        <v>3</v>
      </c>
      <c r="C984">
        <f ca="1">recomienda!A984</f>
        <v>505</v>
      </c>
      <c r="D984" s="7">
        <f t="shared" ca="1" si="45"/>
        <v>44692</v>
      </c>
      <c r="E984" s="7">
        <f t="shared" ca="1" si="46"/>
        <v>45057</v>
      </c>
      <c r="F984">
        <f t="shared" ca="1" si="47"/>
        <v>14523</v>
      </c>
      <c r="G984" t="str" cm="1">
        <f t="array" aca="1" ref="G984" ca="1">INDEX($J$2:$J$4, RANDBETWEEN(1,3))</f>
        <v>vencido</v>
      </c>
    </row>
    <row r="985" spans="1:7">
      <c r="A985">
        <f>contrato!A985</f>
        <v>983</v>
      </c>
      <c r="B985">
        <f ca="1">recomienda!C985</f>
        <v>4</v>
      </c>
      <c r="C985">
        <f ca="1">recomienda!A985</f>
        <v>115</v>
      </c>
      <c r="D985" s="7">
        <f t="shared" ca="1" si="45"/>
        <v>44737</v>
      </c>
      <c r="E985" s="7">
        <f t="shared" ca="1" si="46"/>
        <v>45102</v>
      </c>
      <c r="F985">
        <f t="shared" ca="1" si="47"/>
        <v>9391</v>
      </c>
      <c r="G985" t="str" cm="1">
        <f t="array" aca="1" ref="G985" ca="1">INDEX($J$2:$J$4, RANDBETWEEN(1,3))</f>
        <v>suspendido</v>
      </c>
    </row>
    <row r="986" spans="1:7">
      <c r="A986">
        <f>contrato!A986</f>
        <v>984</v>
      </c>
      <c r="B986">
        <f ca="1">recomienda!C986</f>
        <v>5</v>
      </c>
      <c r="C986">
        <f ca="1">recomienda!A986</f>
        <v>511</v>
      </c>
      <c r="D986" s="7">
        <f t="shared" ca="1" si="45"/>
        <v>44980</v>
      </c>
      <c r="E986" s="7">
        <f t="shared" ca="1" si="46"/>
        <v>45345</v>
      </c>
      <c r="F986">
        <f t="shared" ca="1" si="47"/>
        <v>15682</v>
      </c>
      <c r="G986" t="str" cm="1">
        <f t="array" aca="1" ref="G986" ca="1">INDEX($J$2:$J$4, RANDBETWEEN(1,3))</f>
        <v>suspendido</v>
      </c>
    </row>
    <row r="987" spans="1:7">
      <c r="A987">
        <f>contrato!A987</f>
        <v>985</v>
      </c>
      <c r="B987">
        <f ca="1">recomienda!C987</f>
        <v>5</v>
      </c>
      <c r="C987">
        <f ca="1">recomienda!A987</f>
        <v>674</v>
      </c>
      <c r="D987" s="7">
        <f t="shared" ca="1" si="45"/>
        <v>44911</v>
      </c>
      <c r="E987" s="7">
        <f t="shared" ca="1" si="46"/>
        <v>45276</v>
      </c>
      <c r="F987">
        <f t="shared" ca="1" si="47"/>
        <v>9784</v>
      </c>
      <c r="G987" t="str" cm="1">
        <f t="array" aca="1" ref="G987" ca="1">INDEX($J$2:$J$4, RANDBETWEEN(1,3))</f>
        <v>activo</v>
      </c>
    </row>
    <row r="988" spans="1:7">
      <c r="A988">
        <f>contrato!A988</f>
        <v>986</v>
      </c>
      <c r="B988">
        <f ca="1">recomienda!C988</f>
        <v>0</v>
      </c>
      <c r="C988">
        <f ca="1">recomienda!A988</f>
        <v>344</v>
      </c>
      <c r="D988" s="7">
        <f t="shared" ca="1" si="45"/>
        <v>44737</v>
      </c>
      <c r="E988" s="7">
        <f t="shared" ca="1" si="46"/>
        <v>45102</v>
      </c>
      <c r="F988">
        <f t="shared" ca="1" si="47"/>
        <v>13686</v>
      </c>
      <c r="G988" t="str" cm="1">
        <f t="array" aca="1" ref="G988" ca="1">INDEX($J$2:$J$4, RANDBETWEEN(1,3))</f>
        <v>vencido</v>
      </c>
    </row>
    <row r="989" spans="1:7">
      <c r="A989">
        <f>contrato!A989</f>
        <v>987</v>
      </c>
      <c r="B989">
        <f ca="1">recomienda!C989</f>
        <v>0</v>
      </c>
      <c r="C989">
        <f ca="1">recomienda!A989</f>
        <v>607</v>
      </c>
      <c r="D989" s="7">
        <f t="shared" ca="1" si="45"/>
        <v>44911</v>
      </c>
      <c r="E989" s="7">
        <f t="shared" ca="1" si="46"/>
        <v>45276</v>
      </c>
      <c r="F989">
        <f t="shared" ca="1" si="47"/>
        <v>19737</v>
      </c>
      <c r="G989" t="str" cm="1">
        <f t="array" aca="1" ref="G989" ca="1">INDEX($J$2:$J$4, RANDBETWEEN(1,3))</f>
        <v>suspendido</v>
      </c>
    </row>
    <row r="990" spans="1:7">
      <c r="A990">
        <f>contrato!A990</f>
        <v>988</v>
      </c>
      <c r="B990">
        <f ca="1">recomienda!C990</f>
        <v>1</v>
      </c>
      <c r="C990">
        <f ca="1">recomienda!A990</f>
        <v>619</v>
      </c>
      <c r="D990" s="7">
        <f t="shared" ca="1" si="45"/>
        <v>45168</v>
      </c>
      <c r="E990" s="7">
        <f t="shared" ca="1" si="46"/>
        <v>45533</v>
      </c>
      <c r="F990">
        <f t="shared" ca="1" si="47"/>
        <v>14159</v>
      </c>
      <c r="G990" t="str" cm="1">
        <f t="array" aca="1" ref="G990" ca="1">INDEX($J$2:$J$4, RANDBETWEEN(1,3))</f>
        <v>vencido</v>
      </c>
    </row>
    <row r="991" spans="1:7">
      <c r="A991">
        <f>contrato!A991</f>
        <v>989</v>
      </c>
      <c r="B991">
        <f ca="1">recomienda!C991</f>
        <v>4</v>
      </c>
      <c r="C991">
        <f ca="1">recomienda!A991</f>
        <v>625</v>
      </c>
      <c r="D991" s="7">
        <f t="shared" ca="1" si="45"/>
        <v>45069</v>
      </c>
      <c r="E991" s="7">
        <f t="shared" ca="1" si="46"/>
        <v>45434</v>
      </c>
      <c r="F991">
        <f t="shared" ca="1" si="47"/>
        <v>10989</v>
      </c>
      <c r="G991" t="str" cm="1">
        <f t="array" aca="1" ref="G991" ca="1">INDEX($J$2:$J$4, RANDBETWEEN(1,3))</f>
        <v>suspendido</v>
      </c>
    </row>
    <row r="992" spans="1:7">
      <c r="A992">
        <f>contrato!A992</f>
        <v>990</v>
      </c>
      <c r="B992">
        <f ca="1">recomienda!C992</f>
        <v>4</v>
      </c>
      <c r="C992">
        <f ca="1">recomienda!A992</f>
        <v>416</v>
      </c>
      <c r="D992" s="7">
        <f t="shared" ca="1" si="45"/>
        <v>45097</v>
      </c>
      <c r="E992" s="7">
        <f t="shared" ca="1" si="46"/>
        <v>45462</v>
      </c>
      <c r="F992">
        <f t="shared" ca="1" si="47"/>
        <v>19915</v>
      </c>
      <c r="G992" t="str" cm="1">
        <f t="array" aca="1" ref="G992" ca="1">INDEX($J$2:$J$4, RANDBETWEEN(1,3))</f>
        <v>suspendido</v>
      </c>
    </row>
    <row r="993" spans="1:7">
      <c r="A993">
        <f>contrato!A993</f>
        <v>991</v>
      </c>
      <c r="B993">
        <f ca="1">recomienda!C993</f>
        <v>4</v>
      </c>
      <c r="C993">
        <f ca="1">recomienda!A993</f>
        <v>783</v>
      </c>
      <c r="D993" s="7">
        <f t="shared" ca="1" si="45"/>
        <v>45072</v>
      </c>
      <c r="E993" s="7">
        <f t="shared" ca="1" si="46"/>
        <v>45437</v>
      </c>
      <c r="F993">
        <f t="shared" ca="1" si="47"/>
        <v>11509</v>
      </c>
      <c r="G993" t="str" cm="1">
        <f t="array" aca="1" ref="G993" ca="1">INDEX($J$2:$J$4, RANDBETWEEN(1,3))</f>
        <v>suspendido</v>
      </c>
    </row>
    <row r="994" spans="1:7">
      <c r="A994">
        <f>contrato!A994</f>
        <v>992</v>
      </c>
      <c r="B994">
        <f ca="1">recomienda!C994</f>
        <v>2</v>
      </c>
      <c r="C994">
        <f ca="1">recomienda!A994</f>
        <v>252</v>
      </c>
      <c r="D994" s="7">
        <f t="shared" ca="1" si="45"/>
        <v>45042</v>
      </c>
      <c r="E994" s="7">
        <f t="shared" ca="1" si="46"/>
        <v>45407</v>
      </c>
      <c r="F994">
        <f t="shared" ca="1" si="47"/>
        <v>14750</v>
      </c>
      <c r="G994" t="str" cm="1">
        <f t="array" aca="1" ref="G994" ca="1">INDEX($J$2:$J$4, RANDBETWEEN(1,3))</f>
        <v>vencido</v>
      </c>
    </row>
    <row r="995" spans="1:7">
      <c r="A995">
        <f>contrato!A995</f>
        <v>993</v>
      </c>
      <c r="B995">
        <f ca="1">recomienda!C995</f>
        <v>4</v>
      </c>
      <c r="C995">
        <f ca="1">recomienda!A995</f>
        <v>939</v>
      </c>
      <c r="D995" s="7">
        <f t="shared" ca="1" si="45"/>
        <v>44670</v>
      </c>
      <c r="E995" s="7">
        <f t="shared" ca="1" si="46"/>
        <v>45035</v>
      </c>
      <c r="F995">
        <f t="shared" ca="1" si="47"/>
        <v>9103</v>
      </c>
      <c r="G995" t="str" cm="1">
        <f t="array" aca="1" ref="G995" ca="1">INDEX($J$2:$J$4, RANDBETWEEN(1,3))</f>
        <v>suspendido</v>
      </c>
    </row>
    <row r="996" spans="1:7">
      <c r="A996">
        <f>contrato!A996</f>
        <v>994</v>
      </c>
      <c r="B996">
        <f ca="1">recomienda!C996</f>
        <v>4</v>
      </c>
      <c r="C996">
        <f ca="1">recomienda!A996</f>
        <v>435</v>
      </c>
      <c r="D996" s="7">
        <f t="shared" ca="1" si="45"/>
        <v>44675</v>
      </c>
      <c r="E996" s="7">
        <f t="shared" ca="1" si="46"/>
        <v>45040</v>
      </c>
      <c r="F996">
        <f t="shared" ca="1" si="47"/>
        <v>16936</v>
      </c>
      <c r="G996" t="str" cm="1">
        <f t="array" aca="1" ref="G996" ca="1">INDEX($J$2:$J$4, RANDBETWEEN(1,3))</f>
        <v>vencido</v>
      </c>
    </row>
    <row r="997" spans="1:7">
      <c r="A997">
        <f>contrato!A997</f>
        <v>995</v>
      </c>
      <c r="B997">
        <f ca="1">recomienda!C997</f>
        <v>5</v>
      </c>
      <c r="C997">
        <f ca="1">recomienda!A997</f>
        <v>518</v>
      </c>
      <c r="D997" s="7">
        <f t="shared" ca="1" si="45"/>
        <v>44917</v>
      </c>
      <c r="E997" s="7">
        <f t="shared" ca="1" si="46"/>
        <v>45282</v>
      </c>
      <c r="F997">
        <f t="shared" ca="1" si="47"/>
        <v>6725</v>
      </c>
      <c r="G997" t="str" cm="1">
        <f t="array" aca="1" ref="G997" ca="1">INDEX($J$2:$J$4, RANDBETWEEN(1,3))</f>
        <v>suspendido</v>
      </c>
    </row>
    <row r="998" spans="1:7">
      <c r="A998">
        <f>contrato!A998</f>
        <v>996</v>
      </c>
      <c r="B998">
        <f ca="1">recomienda!C998</f>
        <v>1</v>
      </c>
      <c r="C998">
        <f ca="1">recomienda!A998</f>
        <v>966</v>
      </c>
      <c r="D998" s="7">
        <f t="shared" ca="1" si="45"/>
        <v>44569</v>
      </c>
      <c r="E998" s="7">
        <f t="shared" ca="1" si="46"/>
        <v>44934</v>
      </c>
      <c r="F998">
        <f t="shared" ca="1" si="47"/>
        <v>14318</v>
      </c>
      <c r="G998" t="str" cm="1">
        <f t="array" aca="1" ref="G998" ca="1">INDEX($J$2:$J$4, RANDBETWEEN(1,3))</f>
        <v>suspendido</v>
      </c>
    </row>
    <row r="999" spans="1:7">
      <c r="A999">
        <f>contrato!A999</f>
        <v>997</v>
      </c>
      <c r="B999">
        <f ca="1">recomienda!C999</f>
        <v>1</v>
      </c>
      <c r="C999">
        <f ca="1">recomienda!A999</f>
        <v>762</v>
      </c>
      <c r="D999" s="7">
        <f t="shared" ca="1" si="45"/>
        <v>44574</v>
      </c>
      <c r="E999" s="7">
        <f t="shared" ca="1" si="46"/>
        <v>44939</v>
      </c>
      <c r="F999">
        <f t="shared" ca="1" si="47"/>
        <v>11888</v>
      </c>
      <c r="G999" t="str" cm="1">
        <f t="array" aca="1" ref="G999" ca="1">INDEX($J$2:$J$4, RANDBETWEEN(1,3))</f>
        <v>vencido</v>
      </c>
    </row>
    <row r="1000" spans="1:7">
      <c r="A1000">
        <f>contrato!A1000</f>
        <v>998</v>
      </c>
      <c r="B1000">
        <f ca="1">recomienda!C1000</f>
        <v>4</v>
      </c>
      <c r="C1000">
        <f ca="1">recomienda!A1000</f>
        <v>57</v>
      </c>
      <c r="D1000" s="7">
        <f t="shared" ca="1" si="45"/>
        <v>44635</v>
      </c>
      <c r="E1000" s="7">
        <f t="shared" ca="1" si="46"/>
        <v>45000</v>
      </c>
      <c r="F1000">
        <f t="shared" ca="1" si="47"/>
        <v>10887</v>
      </c>
      <c r="G1000" t="str" cm="1">
        <f t="array" aca="1" ref="G1000" ca="1">INDEX($J$2:$J$4, RANDBETWEEN(1,3))</f>
        <v>activo</v>
      </c>
    </row>
    <row r="1001" spans="1:7">
      <c r="A1001">
        <f>contrato!A1001</f>
        <v>999</v>
      </c>
      <c r="B1001">
        <f ca="1">recomienda!C1001</f>
        <v>1</v>
      </c>
      <c r="C1001">
        <f ca="1">recomienda!A1001</f>
        <v>170</v>
      </c>
      <c r="D1001" s="7">
        <f t="shared" ca="1" si="45"/>
        <v>44805</v>
      </c>
      <c r="E1001" s="7">
        <f t="shared" ca="1" si="46"/>
        <v>45170</v>
      </c>
      <c r="F1001">
        <f t="shared" ca="1" si="47"/>
        <v>18542</v>
      </c>
      <c r="G1001" t="str" cm="1">
        <f t="array" aca="1" ref="G1001" ca="1">INDEX($J$2:$J$4, RANDBETWEEN(1,3))</f>
        <v>activo</v>
      </c>
    </row>
    <row r="1002" spans="1:7">
      <c r="A1002">
        <f>contrato!A1002</f>
        <v>1000</v>
      </c>
      <c r="B1002">
        <f ca="1">recomienda!C1002</f>
        <v>1</v>
      </c>
      <c r="C1002">
        <f ca="1">recomienda!A1002</f>
        <v>454</v>
      </c>
      <c r="D1002" s="7">
        <f t="shared" ca="1" si="45"/>
        <v>45114</v>
      </c>
      <c r="E1002" s="7">
        <f t="shared" ca="1" si="46"/>
        <v>45479</v>
      </c>
      <c r="F1002">
        <f t="shared" ca="1" si="47"/>
        <v>13267</v>
      </c>
      <c r="G1002" t="str" cm="1">
        <f t="array" aca="1" ref="G1002" ca="1">INDEX($J$2:$J$4, RANDBETWEEN(1,3))</f>
        <v>vencido</v>
      </c>
    </row>
    <row r="1003" spans="1:7">
      <c r="A1003">
        <f>contrato!A1003</f>
        <v>1001</v>
      </c>
      <c r="B1003">
        <f ca="1">recomienda!C1003</f>
        <v>5</v>
      </c>
      <c r="C1003">
        <f ca="1">recomienda!A1003</f>
        <v>838</v>
      </c>
      <c r="D1003" s="7">
        <f t="shared" ca="1" si="45"/>
        <v>45246</v>
      </c>
      <c r="E1003" s="7">
        <f t="shared" ca="1" si="46"/>
        <v>45611</v>
      </c>
      <c r="F1003">
        <f t="shared" ca="1" si="47"/>
        <v>16356</v>
      </c>
      <c r="G1003" t="str" cm="1">
        <f t="array" aca="1" ref="G1003" ca="1">INDEX($J$2:$J$4, RANDBETWEEN(1,3))</f>
        <v>vencido</v>
      </c>
    </row>
    <row r="1004" spans="1:7">
      <c r="A1004">
        <f>contrato!A1004</f>
        <v>1002</v>
      </c>
      <c r="B1004">
        <f ca="1">recomienda!C1004</f>
        <v>2</v>
      </c>
      <c r="C1004">
        <f ca="1">recomienda!A1004</f>
        <v>580</v>
      </c>
      <c r="D1004" s="7">
        <f t="shared" ca="1" si="45"/>
        <v>45179</v>
      </c>
      <c r="E1004" s="7">
        <f t="shared" ca="1" si="46"/>
        <v>45544</v>
      </c>
      <c r="F1004">
        <f t="shared" ca="1" si="47"/>
        <v>16365</v>
      </c>
      <c r="G1004" t="str" cm="1">
        <f t="array" aca="1" ref="G1004" ca="1">INDEX($J$2:$J$4, RANDBETWEEN(1,3))</f>
        <v>suspendido</v>
      </c>
    </row>
    <row r="1005" spans="1:7">
      <c r="A1005">
        <f>contrato!A1005</f>
        <v>1003</v>
      </c>
      <c r="B1005">
        <f ca="1">recomienda!C1005</f>
        <v>1</v>
      </c>
      <c r="C1005">
        <f ca="1">recomienda!A1005</f>
        <v>251</v>
      </c>
      <c r="D1005" s="7">
        <f t="shared" ca="1" si="45"/>
        <v>45101</v>
      </c>
      <c r="E1005" s="7">
        <f t="shared" ca="1" si="46"/>
        <v>45466</v>
      </c>
      <c r="F1005">
        <f t="shared" ca="1" si="47"/>
        <v>15988</v>
      </c>
      <c r="G1005" t="str" cm="1">
        <f t="array" aca="1" ref="G1005" ca="1">INDEX($J$2:$J$4, RANDBETWEEN(1,3))</f>
        <v>suspendido</v>
      </c>
    </row>
    <row r="1006" spans="1:7">
      <c r="A1006">
        <f>contrato!A1006</f>
        <v>1004</v>
      </c>
      <c r="B1006">
        <f ca="1">recomienda!C1006</f>
        <v>5</v>
      </c>
      <c r="C1006">
        <f ca="1">recomienda!A1006</f>
        <v>593</v>
      </c>
      <c r="D1006" s="7">
        <f t="shared" ca="1" si="45"/>
        <v>45146</v>
      </c>
      <c r="E1006" s="7">
        <f t="shared" ca="1" si="46"/>
        <v>45511</v>
      </c>
      <c r="F1006">
        <f t="shared" ca="1" si="47"/>
        <v>14529</v>
      </c>
      <c r="G1006" t="str" cm="1">
        <f t="array" aca="1" ref="G1006" ca="1">INDEX($J$2:$J$4, RANDBETWEEN(1,3))</f>
        <v>vencido</v>
      </c>
    </row>
    <row r="1007" spans="1:7">
      <c r="A1007">
        <f>contrato!A1007</f>
        <v>1005</v>
      </c>
      <c r="B1007">
        <f ca="1">recomienda!C1007</f>
        <v>5</v>
      </c>
      <c r="C1007">
        <f ca="1">recomienda!A1007</f>
        <v>834</v>
      </c>
      <c r="D1007" s="7">
        <f t="shared" ca="1" si="45"/>
        <v>45059</v>
      </c>
      <c r="E1007" s="7">
        <f t="shared" ca="1" si="46"/>
        <v>45424</v>
      </c>
      <c r="F1007">
        <f t="shared" ca="1" si="47"/>
        <v>18201</v>
      </c>
      <c r="G1007" t="str" cm="1">
        <f t="array" aca="1" ref="G1007" ca="1">INDEX($J$2:$J$4, RANDBETWEEN(1,3))</f>
        <v>activo</v>
      </c>
    </row>
    <row r="1008" spans="1:7">
      <c r="A1008">
        <f>contrato!A1008</f>
        <v>1006</v>
      </c>
      <c r="B1008">
        <f ca="1">recomienda!C1008</f>
        <v>5</v>
      </c>
      <c r="C1008">
        <f ca="1">recomienda!A1008</f>
        <v>499</v>
      </c>
      <c r="D1008" s="7">
        <f t="shared" ca="1" si="45"/>
        <v>44668</v>
      </c>
      <c r="E1008" s="7">
        <f t="shared" ca="1" si="46"/>
        <v>45033</v>
      </c>
      <c r="F1008">
        <f t="shared" ca="1" si="47"/>
        <v>12806</v>
      </c>
      <c r="G1008" t="str" cm="1">
        <f t="array" aca="1" ref="G1008" ca="1">INDEX($J$2:$J$4, RANDBETWEEN(1,3))</f>
        <v>suspendido</v>
      </c>
    </row>
    <row r="1009" spans="1:7">
      <c r="A1009">
        <f>contrato!A1009</f>
        <v>1007</v>
      </c>
      <c r="B1009">
        <f ca="1">recomienda!C1009</f>
        <v>1</v>
      </c>
      <c r="C1009">
        <f ca="1">recomienda!A1009</f>
        <v>509</v>
      </c>
      <c r="D1009" s="7">
        <f t="shared" ca="1" si="45"/>
        <v>45052</v>
      </c>
      <c r="E1009" s="7">
        <f t="shared" ca="1" si="46"/>
        <v>45417</v>
      </c>
      <c r="F1009">
        <f t="shared" ca="1" si="47"/>
        <v>19361</v>
      </c>
      <c r="G1009" t="str" cm="1">
        <f t="array" aca="1" ref="G1009" ca="1">INDEX($J$2:$J$4, RANDBETWEEN(1,3))</f>
        <v>activo</v>
      </c>
    </row>
    <row r="1010" spans="1:7">
      <c r="A1010">
        <f>contrato!A1010</f>
        <v>1008</v>
      </c>
      <c r="B1010">
        <f ca="1">recomienda!C1010</f>
        <v>0</v>
      </c>
      <c r="C1010">
        <f ca="1">recomienda!A1010</f>
        <v>617</v>
      </c>
      <c r="D1010" s="7">
        <f t="shared" ca="1" si="45"/>
        <v>45265</v>
      </c>
      <c r="E1010" s="7">
        <f t="shared" ca="1" si="46"/>
        <v>45630</v>
      </c>
      <c r="F1010">
        <f t="shared" ca="1" si="47"/>
        <v>18798</v>
      </c>
      <c r="G1010" t="str" cm="1">
        <f t="array" aca="1" ref="G1010" ca="1">INDEX($J$2:$J$4, RANDBETWEEN(1,3))</f>
        <v>activo</v>
      </c>
    </row>
    <row r="1011" spans="1:7">
      <c r="A1011">
        <f>contrato!A1011</f>
        <v>1009</v>
      </c>
      <c r="B1011">
        <f ca="1">recomienda!C1011</f>
        <v>0</v>
      </c>
      <c r="C1011">
        <f ca="1">recomienda!A1011</f>
        <v>429</v>
      </c>
      <c r="D1011" s="7">
        <f t="shared" ca="1" si="45"/>
        <v>44995</v>
      </c>
      <c r="E1011" s="7">
        <f t="shared" ca="1" si="46"/>
        <v>45360</v>
      </c>
      <c r="F1011">
        <f t="shared" ca="1" si="47"/>
        <v>9465</v>
      </c>
      <c r="G1011" t="str" cm="1">
        <f t="array" aca="1" ref="G1011" ca="1">INDEX($J$2:$J$4, RANDBETWEEN(1,3))</f>
        <v>suspendido</v>
      </c>
    </row>
    <row r="1012" spans="1:7">
      <c r="A1012">
        <f>contrato!A1012</f>
        <v>1010</v>
      </c>
      <c r="B1012">
        <f ca="1">recomienda!C1012</f>
        <v>1</v>
      </c>
      <c r="C1012">
        <f ca="1">recomienda!A1012</f>
        <v>850</v>
      </c>
      <c r="D1012" s="7">
        <f t="shared" ca="1" si="45"/>
        <v>44565</v>
      </c>
      <c r="E1012" s="7">
        <f t="shared" ca="1" si="46"/>
        <v>44930</v>
      </c>
      <c r="F1012">
        <f t="shared" ca="1" si="47"/>
        <v>8525</v>
      </c>
      <c r="G1012" t="str" cm="1">
        <f t="array" aca="1" ref="G1012" ca="1">INDEX($J$2:$J$4, RANDBETWEEN(1,3))</f>
        <v>suspendido</v>
      </c>
    </row>
    <row r="1013" spans="1:7">
      <c r="A1013">
        <f>contrato!A1013</f>
        <v>1011</v>
      </c>
      <c r="B1013">
        <f ca="1">recomienda!C1013</f>
        <v>5</v>
      </c>
      <c r="C1013">
        <f ca="1">recomienda!A1013</f>
        <v>253</v>
      </c>
      <c r="D1013" s="7">
        <f t="shared" ca="1" si="45"/>
        <v>44986</v>
      </c>
      <c r="E1013" s="7">
        <f t="shared" ca="1" si="46"/>
        <v>45351</v>
      </c>
      <c r="F1013">
        <f t="shared" ca="1" si="47"/>
        <v>13800</v>
      </c>
      <c r="G1013" t="str" cm="1">
        <f t="array" aca="1" ref="G1013" ca="1">INDEX($J$2:$J$4, RANDBETWEEN(1,3))</f>
        <v>activo</v>
      </c>
    </row>
    <row r="1014" spans="1:7">
      <c r="A1014">
        <f>contrato!A1014</f>
        <v>1012</v>
      </c>
      <c r="B1014">
        <f ca="1">recomienda!C1014</f>
        <v>3</v>
      </c>
      <c r="C1014">
        <f ca="1">recomienda!A1014</f>
        <v>764</v>
      </c>
      <c r="D1014" s="7">
        <f t="shared" ca="1" si="45"/>
        <v>44714</v>
      </c>
      <c r="E1014" s="7">
        <f t="shared" ca="1" si="46"/>
        <v>45079</v>
      </c>
      <c r="F1014">
        <f t="shared" ca="1" si="47"/>
        <v>6154</v>
      </c>
      <c r="G1014" t="str" cm="1">
        <f t="array" aca="1" ref="G1014" ca="1">INDEX($J$2:$J$4, RANDBETWEEN(1,3))</f>
        <v>activo</v>
      </c>
    </row>
    <row r="1015" spans="1:7">
      <c r="A1015">
        <f>contrato!A1015</f>
        <v>1013</v>
      </c>
      <c r="B1015">
        <f ca="1">recomienda!C1015</f>
        <v>1</v>
      </c>
      <c r="C1015">
        <f ca="1">recomienda!A1015</f>
        <v>965</v>
      </c>
      <c r="D1015" s="7">
        <f t="shared" ca="1" si="45"/>
        <v>45246</v>
      </c>
      <c r="E1015" s="7">
        <f t="shared" ca="1" si="46"/>
        <v>45611</v>
      </c>
      <c r="F1015">
        <f t="shared" ca="1" si="47"/>
        <v>16339</v>
      </c>
      <c r="G1015" t="str" cm="1">
        <f t="array" aca="1" ref="G1015" ca="1">INDEX($J$2:$J$4, RANDBETWEEN(1,3))</f>
        <v>vencido</v>
      </c>
    </row>
    <row r="1016" spans="1:7">
      <c r="A1016">
        <f>contrato!A1016</f>
        <v>1014</v>
      </c>
      <c r="B1016">
        <f ca="1">recomienda!C1016</f>
        <v>3</v>
      </c>
      <c r="C1016">
        <f ca="1">recomienda!A1016</f>
        <v>780</v>
      </c>
      <c r="D1016" s="7">
        <f t="shared" ca="1" si="45"/>
        <v>44812</v>
      </c>
      <c r="E1016" s="7">
        <f t="shared" ca="1" si="46"/>
        <v>45177</v>
      </c>
      <c r="F1016">
        <f t="shared" ca="1" si="47"/>
        <v>11538</v>
      </c>
      <c r="G1016" t="str" cm="1">
        <f t="array" aca="1" ref="G1016" ca="1">INDEX($J$2:$J$4, RANDBETWEEN(1,3))</f>
        <v>vencido</v>
      </c>
    </row>
    <row r="1017" spans="1:7">
      <c r="A1017">
        <f>contrato!A1017</f>
        <v>1015</v>
      </c>
      <c r="B1017">
        <f ca="1">recomienda!C1017</f>
        <v>1</v>
      </c>
      <c r="C1017">
        <f ca="1">recomienda!A1017</f>
        <v>821</v>
      </c>
      <c r="D1017" s="7">
        <f t="shared" ca="1" si="45"/>
        <v>45258</v>
      </c>
      <c r="E1017" s="7">
        <f t="shared" ca="1" si="46"/>
        <v>45623</v>
      </c>
      <c r="F1017">
        <f t="shared" ca="1" si="47"/>
        <v>8061</v>
      </c>
      <c r="G1017" t="str" cm="1">
        <f t="array" aca="1" ref="G1017" ca="1">INDEX($J$2:$J$4, RANDBETWEEN(1,3))</f>
        <v>vencido</v>
      </c>
    </row>
    <row r="1018" spans="1:7">
      <c r="A1018">
        <f>contrato!A1018</f>
        <v>1016</v>
      </c>
      <c r="B1018">
        <f ca="1">recomienda!C1018</f>
        <v>5</v>
      </c>
      <c r="C1018">
        <f ca="1">recomienda!A1018</f>
        <v>278</v>
      </c>
      <c r="D1018" s="7">
        <f t="shared" ca="1" si="45"/>
        <v>44763</v>
      </c>
      <c r="E1018" s="7">
        <f t="shared" ca="1" si="46"/>
        <v>45128</v>
      </c>
      <c r="F1018">
        <f t="shared" ca="1" si="47"/>
        <v>18728</v>
      </c>
      <c r="G1018" t="str" cm="1">
        <f t="array" aca="1" ref="G1018" ca="1">INDEX($J$2:$J$4, RANDBETWEEN(1,3))</f>
        <v>vencido</v>
      </c>
    </row>
    <row r="1019" spans="1:7">
      <c r="A1019">
        <f>contrato!A1019</f>
        <v>1017</v>
      </c>
      <c r="B1019">
        <f ca="1">recomienda!C1019</f>
        <v>3</v>
      </c>
      <c r="C1019">
        <f ca="1">recomienda!A1019</f>
        <v>980</v>
      </c>
      <c r="D1019" s="7">
        <f t="shared" ca="1" si="45"/>
        <v>44802</v>
      </c>
      <c r="E1019" s="7">
        <f t="shared" ca="1" si="46"/>
        <v>45167</v>
      </c>
      <c r="F1019">
        <f t="shared" ca="1" si="47"/>
        <v>6230</v>
      </c>
      <c r="G1019" t="str" cm="1">
        <f t="array" aca="1" ref="G1019" ca="1">INDEX($J$2:$J$4, RANDBETWEEN(1,3))</f>
        <v>vencido</v>
      </c>
    </row>
    <row r="1020" spans="1:7">
      <c r="A1020">
        <f>contrato!A1020</f>
        <v>1018</v>
      </c>
      <c r="B1020">
        <f ca="1">recomienda!C1020</f>
        <v>5</v>
      </c>
      <c r="C1020">
        <f ca="1">recomienda!A1020</f>
        <v>939</v>
      </c>
      <c r="D1020" s="7">
        <f t="shared" ca="1" si="45"/>
        <v>45163</v>
      </c>
      <c r="E1020" s="7">
        <f t="shared" ca="1" si="46"/>
        <v>45528</v>
      </c>
      <c r="F1020">
        <f t="shared" ca="1" si="47"/>
        <v>16812</v>
      </c>
      <c r="G1020" t="str" cm="1">
        <f t="array" aca="1" ref="G1020" ca="1">INDEX($J$2:$J$4, RANDBETWEEN(1,3))</f>
        <v>vencido</v>
      </c>
    </row>
    <row r="1021" spans="1:7">
      <c r="A1021">
        <f>contrato!A1021</f>
        <v>1019</v>
      </c>
      <c r="B1021">
        <f ca="1">recomienda!C1021</f>
        <v>5</v>
      </c>
      <c r="C1021">
        <f ca="1">recomienda!A1021</f>
        <v>298</v>
      </c>
      <c r="D1021" s="7">
        <f t="shared" ca="1" si="45"/>
        <v>45083</v>
      </c>
      <c r="E1021" s="7">
        <f t="shared" ca="1" si="46"/>
        <v>45448</v>
      </c>
      <c r="F1021">
        <f t="shared" ca="1" si="47"/>
        <v>19671</v>
      </c>
      <c r="G1021" t="str" cm="1">
        <f t="array" aca="1" ref="G1021" ca="1">INDEX($J$2:$J$4, RANDBETWEEN(1,3))</f>
        <v>activo</v>
      </c>
    </row>
    <row r="1022" spans="1:7">
      <c r="A1022">
        <f>contrato!A1022</f>
        <v>1020</v>
      </c>
      <c r="B1022">
        <f ca="1">recomienda!C1022</f>
        <v>4</v>
      </c>
      <c r="C1022">
        <f ca="1">recomienda!A1022</f>
        <v>5</v>
      </c>
      <c r="D1022" s="7">
        <f t="shared" ca="1" si="45"/>
        <v>44706</v>
      </c>
      <c r="E1022" s="7">
        <f t="shared" ca="1" si="46"/>
        <v>45071</v>
      </c>
      <c r="F1022">
        <f t="shared" ca="1" si="47"/>
        <v>11035</v>
      </c>
      <c r="G1022" t="str" cm="1">
        <f t="array" aca="1" ref="G1022" ca="1">INDEX($J$2:$J$4, RANDBETWEEN(1,3))</f>
        <v>activo</v>
      </c>
    </row>
    <row r="1023" spans="1:7">
      <c r="A1023">
        <f>contrato!A1023</f>
        <v>1021</v>
      </c>
      <c r="B1023">
        <f ca="1">recomienda!C1023</f>
        <v>5</v>
      </c>
      <c r="C1023">
        <f ca="1">recomienda!A1023</f>
        <v>429</v>
      </c>
      <c r="D1023" s="7">
        <f t="shared" ca="1" si="45"/>
        <v>45120</v>
      </c>
      <c r="E1023" s="7">
        <f t="shared" ca="1" si="46"/>
        <v>45485</v>
      </c>
      <c r="F1023">
        <f t="shared" ca="1" si="47"/>
        <v>16134</v>
      </c>
      <c r="G1023" t="str" cm="1">
        <f t="array" aca="1" ref="G1023" ca="1">INDEX($J$2:$J$4, RANDBETWEEN(1,3))</f>
        <v>suspendido</v>
      </c>
    </row>
    <row r="1024" spans="1:7">
      <c r="A1024">
        <f>contrato!A1024</f>
        <v>1022</v>
      </c>
      <c r="B1024">
        <f ca="1">recomienda!C1024</f>
        <v>3</v>
      </c>
      <c r="C1024">
        <f ca="1">recomienda!A1024</f>
        <v>461</v>
      </c>
      <c r="D1024" s="7">
        <f t="shared" ca="1" si="45"/>
        <v>44567</v>
      </c>
      <c r="E1024" s="7">
        <f t="shared" ca="1" si="46"/>
        <v>44932</v>
      </c>
      <c r="F1024">
        <f t="shared" ca="1" si="47"/>
        <v>18812</v>
      </c>
      <c r="G1024" t="str" cm="1">
        <f t="array" aca="1" ref="G1024" ca="1">INDEX($J$2:$J$4, RANDBETWEEN(1,3))</f>
        <v>vencido</v>
      </c>
    </row>
    <row r="1025" spans="1:7">
      <c r="A1025">
        <f>contrato!A1025</f>
        <v>1023</v>
      </c>
      <c r="B1025">
        <f ca="1">recomienda!C1025</f>
        <v>3</v>
      </c>
      <c r="C1025">
        <f ca="1">recomienda!A1025</f>
        <v>175</v>
      </c>
      <c r="D1025" s="7">
        <f t="shared" ca="1" si="45"/>
        <v>44782</v>
      </c>
      <c r="E1025" s="7">
        <f t="shared" ca="1" si="46"/>
        <v>45147</v>
      </c>
      <c r="F1025">
        <f t="shared" ca="1" si="47"/>
        <v>11858</v>
      </c>
      <c r="G1025" t="str" cm="1">
        <f t="array" aca="1" ref="G1025" ca="1">INDEX($J$2:$J$4, RANDBETWEEN(1,3))</f>
        <v>suspendido</v>
      </c>
    </row>
    <row r="1026" spans="1:7">
      <c r="A1026">
        <f>contrato!A1026</f>
        <v>1024</v>
      </c>
      <c r="B1026">
        <f ca="1">recomienda!C1026</f>
        <v>5</v>
      </c>
      <c r="C1026">
        <f ca="1">recomienda!A1026</f>
        <v>704</v>
      </c>
      <c r="D1026" s="7">
        <f t="shared" ca="1" si="45"/>
        <v>44744</v>
      </c>
      <c r="E1026" s="7">
        <f t="shared" ca="1" si="46"/>
        <v>45109</v>
      </c>
      <c r="F1026">
        <f t="shared" ca="1" si="47"/>
        <v>13690</v>
      </c>
      <c r="G1026" t="str" cm="1">
        <f t="array" aca="1" ref="G1026" ca="1">INDEX($J$2:$J$4, RANDBETWEEN(1,3))</f>
        <v>activo</v>
      </c>
    </row>
    <row r="1027" spans="1:7">
      <c r="A1027">
        <f>contrato!A1027</f>
        <v>1025</v>
      </c>
      <c r="B1027">
        <f ca="1">recomienda!C1027</f>
        <v>1</v>
      </c>
      <c r="C1027">
        <f ca="1">recomienda!A1027</f>
        <v>362</v>
      </c>
      <c r="D1027" s="7">
        <f t="shared" ref="D1027:D1090" ca="1" si="48">RANDBETWEEN(DATE(2022,1,1), DATE(2024,1,1))</f>
        <v>44850</v>
      </c>
      <c r="E1027" s="7">
        <f t="shared" ref="E1027:E1090" ca="1" si="49">D1027+365</f>
        <v>45215</v>
      </c>
      <c r="F1027">
        <f t="shared" ref="F1027:F1090" ca="1" si="50">RANDBETWEEN(6000,20000)</f>
        <v>10338</v>
      </c>
      <c r="G1027" t="str" cm="1">
        <f t="array" aca="1" ref="G1027" ca="1">INDEX($J$2:$J$4, RANDBETWEEN(1,3))</f>
        <v>activo</v>
      </c>
    </row>
    <row r="1028" spans="1:7">
      <c r="A1028">
        <f>contrato!A1028</f>
        <v>1026</v>
      </c>
      <c r="B1028">
        <f ca="1">recomienda!C1028</f>
        <v>4</v>
      </c>
      <c r="C1028">
        <f ca="1">recomienda!A1028</f>
        <v>940</v>
      </c>
      <c r="D1028" s="7">
        <f t="shared" ca="1" si="48"/>
        <v>44592</v>
      </c>
      <c r="E1028" s="7">
        <f t="shared" ca="1" si="49"/>
        <v>44957</v>
      </c>
      <c r="F1028">
        <f t="shared" ca="1" si="50"/>
        <v>12958</v>
      </c>
      <c r="G1028" t="str" cm="1">
        <f t="array" aca="1" ref="G1028" ca="1">INDEX($J$2:$J$4, RANDBETWEEN(1,3))</f>
        <v>vencido</v>
      </c>
    </row>
    <row r="1029" spans="1:7">
      <c r="A1029">
        <f>contrato!A1029</f>
        <v>1027</v>
      </c>
      <c r="B1029">
        <f ca="1">recomienda!C1029</f>
        <v>0</v>
      </c>
      <c r="C1029">
        <f ca="1">recomienda!A1029</f>
        <v>208</v>
      </c>
      <c r="D1029" s="7">
        <f t="shared" ca="1" si="48"/>
        <v>44830</v>
      </c>
      <c r="E1029" s="7">
        <f t="shared" ca="1" si="49"/>
        <v>45195</v>
      </c>
      <c r="F1029">
        <f t="shared" ca="1" si="50"/>
        <v>9263</v>
      </c>
      <c r="G1029" t="str" cm="1">
        <f t="array" aca="1" ref="G1029" ca="1">INDEX($J$2:$J$4, RANDBETWEEN(1,3))</f>
        <v>suspendido</v>
      </c>
    </row>
    <row r="1030" spans="1:7">
      <c r="A1030">
        <f>contrato!A1030</f>
        <v>1028</v>
      </c>
      <c r="B1030">
        <f ca="1">recomienda!C1030</f>
        <v>3</v>
      </c>
      <c r="C1030">
        <f ca="1">recomienda!A1030</f>
        <v>202</v>
      </c>
      <c r="D1030" s="7">
        <f t="shared" ca="1" si="48"/>
        <v>45056</v>
      </c>
      <c r="E1030" s="7">
        <f t="shared" ca="1" si="49"/>
        <v>45421</v>
      </c>
      <c r="F1030">
        <f t="shared" ca="1" si="50"/>
        <v>15965</v>
      </c>
      <c r="G1030" t="str" cm="1">
        <f t="array" aca="1" ref="G1030" ca="1">INDEX($J$2:$J$4, RANDBETWEEN(1,3))</f>
        <v>activo</v>
      </c>
    </row>
    <row r="1031" spans="1:7">
      <c r="A1031">
        <f>contrato!A1031</f>
        <v>1029</v>
      </c>
      <c r="B1031">
        <f ca="1">recomienda!C1031</f>
        <v>3</v>
      </c>
      <c r="C1031">
        <f ca="1">recomienda!A1031</f>
        <v>579</v>
      </c>
      <c r="D1031" s="7">
        <f t="shared" ca="1" si="48"/>
        <v>44707</v>
      </c>
      <c r="E1031" s="7">
        <f t="shared" ca="1" si="49"/>
        <v>45072</v>
      </c>
      <c r="F1031">
        <f t="shared" ca="1" si="50"/>
        <v>16789</v>
      </c>
      <c r="G1031" t="str" cm="1">
        <f t="array" aca="1" ref="G1031" ca="1">INDEX($J$2:$J$4, RANDBETWEEN(1,3))</f>
        <v>vencido</v>
      </c>
    </row>
    <row r="1032" spans="1:7">
      <c r="A1032">
        <f>contrato!A1032</f>
        <v>1030</v>
      </c>
      <c r="B1032">
        <f ca="1">recomienda!C1032</f>
        <v>2</v>
      </c>
      <c r="C1032">
        <f ca="1">recomienda!A1032</f>
        <v>973</v>
      </c>
      <c r="D1032" s="7">
        <f t="shared" ca="1" si="48"/>
        <v>45276</v>
      </c>
      <c r="E1032" s="7">
        <f t="shared" ca="1" si="49"/>
        <v>45641</v>
      </c>
      <c r="F1032">
        <f t="shared" ca="1" si="50"/>
        <v>17035</v>
      </c>
      <c r="G1032" t="str" cm="1">
        <f t="array" aca="1" ref="G1032" ca="1">INDEX($J$2:$J$4, RANDBETWEEN(1,3))</f>
        <v>vencido</v>
      </c>
    </row>
    <row r="1033" spans="1:7">
      <c r="A1033">
        <f>contrato!A1033</f>
        <v>1031</v>
      </c>
      <c r="B1033">
        <f ca="1">recomienda!C1033</f>
        <v>0</v>
      </c>
      <c r="C1033">
        <f ca="1">recomienda!A1033</f>
        <v>265</v>
      </c>
      <c r="D1033" s="7">
        <f t="shared" ca="1" si="48"/>
        <v>44764</v>
      </c>
      <c r="E1033" s="7">
        <f t="shared" ca="1" si="49"/>
        <v>45129</v>
      </c>
      <c r="F1033">
        <f t="shared" ca="1" si="50"/>
        <v>13467</v>
      </c>
      <c r="G1033" t="str" cm="1">
        <f t="array" aca="1" ref="G1033" ca="1">INDEX($J$2:$J$4, RANDBETWEEN(1,3))</f>
        <v>vencido</v>
      </c>
    </row>
    <row r="1034" spans="1:7">
      <c r="A1034">
        <f>contrato!A1034</f>
        <v>1032</v>
      </c>
      <c r="B1034">
        <f ca="1">recomienda!C1034</f>
        <v>3</v>
      </c>
      <c r="C1034">
        <f ca="1">recomienda!A1034</f>
        <v>725</v>
      </c>
      <c r="D1034" s="7">
        <f t="shared" ca="1" si="48"/>
        <v>45204</v>
      </c>
      <c r="E1034" s="7">
        <f t="shared" ca="1" si="49"/>
        <v>45569</v>
      </c>
      <c r="F1034">
        <f t="shared" ca="1" si="50"/>
        <v>18574</v>
      </c>
      <c r="G1034" t="str" cm="1">
        <f t="array" aca="1" ref="G1034" ca="1">INDEX($J$2:$J$4, RANDBETWEEN(1,3))</f>
        <v>vencido</v>
      </c>
    </row>
    <row r="1035" spans="1:7">
      <c r="A1035">
        <f>contrato!A1035</f>
        <v>1033</v>
      </c>
      <c r="B1035">
        <f ca="1">recomienda!C1035</f>
        <v>5</v>
      </c>
      <c r="C1035">
        <f ca="1">recomienda!A1035</f>
        <v>312</v>
      </c>
      <c r="D1035" s="7">
        <f t="shared" ca="1" si="48"/>
        <v>44697</v>
      </c>
      <c r="E1035" s="7">
        <f t="shared" ca="1" si="49"/>
        <v>45062</v>
      </c>
      <c r="F1035">
        <f t="shared" ca="1" si="50"/>
        <v>13456</v>
      </c>
      <c r="G1035" t="str" cm="1">
        <f t="array" aca="1" ref="G1035" ca="1">INDEX($J$2:$J$4, RANDBETWEEN(1,3))</f>
        <v>vencido</v>
      </c>
    </row>
    <row r="1036" spans="1:7">
      <c r="A1036">
        <f>contrato!A1036</f>
        <v>1034</v>
      </c>
      <c r="B1036">
        <f ca="1">recomienda!C1036</f>
        <v>5</v>
      </c>
      <c r="C1036">
        <f ca="1">recomienda!A1036</f>
        <v>679</v>
      </c>
      <c r="D1036" s="7">
        <f t="shared" ca="1" si="48"/>
        <v>45171</v>
      </c>
      <c r="E1036" s="7">
        <f t="shared" ca="1" si="49"/>
        <v>45536</v>
      </c>
      <c r="F1036">
        <f t="shared" ca="1" si="50"/>
        <v>10509</v>
      </c>
      <c r="G1036" t="str" cm="1">
        <f t="array" aca="1" ref="G1036" ca="1">INDEX($J$2:$J$4, RANDBETWEEN(1,3))</f>
        <v>suspendido</v>
      </c>
    </row>
    <row r="1037" spans="1:7">
      <c r="A1037">
        <f>contrato!A1037</f>
        <v>1035</v>
      </c>
      <c r="B1037">
        <f ca="1">recomienda!C1037</f>
        <v>3</v>
      </c>
      <c r="C1037">
        <f ca="1">recomienda!A1037</f>
        <v>794</v>
      </c>
      <c r="D1037" s="7">
        <f t="shared" ca="1" si="48"/>
        <v>44922</v>
      </c>
      <c r="E1037" s="7">
        <f t="shared" ca="1" si="49"/>
        <v>45287</v>
      </c>
      <c r="F1037">
        <f t="shared" ca="1" si="50"/>
        <v>18135</v>
      </c>
      <c r="G1037" t="str" cm="1">
        <f t="array" aca="1" ref="G1037" ca="1">INDEX($J$2:$J$4, RANDBETWEEN(1,3))</f>
        <v>vencido</v>
      </c>
    </row>
    <row r="1038" spans="1:7">
      <c r="A1038">
        <f>contrato!A1038</f>
        <v>1036</v>
      </c>
      <c r="B1038">
        <f ca="1">recomienda!C1038</f>
        <v>5</v>
      </c>
      <c r="C1038">
        <f ca="1">recomienda!A1038</f>
        <v>887</v>
      </c>
      <c r="D1038" s="7">
        <f t="shared" ca="1" si="48"/>
        <v>45132</v>
      </c>
      <c r="E1038" s="7">
        <f t="shared" ca="1" si="49"/>
        <v>45497</v>
      </c>
      <c r="F1038">
        <f t="shared" ca="1" si="50"/>
        <v>10473</v>
      </c>
      <c r="G1038" t="str" cm="1">
        <f t="array" aca="1" ref="G1038" ca="1">INDEX($J$2:$J$4, RANDBETWEEN(1,3))</f>
        <v>suspendido</v>
      </c>
    </row>
    <row r="1039" spans="1:7">
      <c r="A1039">
        <f>contrato!A1039</f>
        <v>1037</v>
      </c>
      <c r="B1039">
        <f ca="1">recomienda!C1039</f>
        <v>3</v>
      </c>
      <c r="C1039">
        <f ca="1">recomienda!A1039</f>
        <v>138</v>
      </c>
      <c r="D1039" s="7">
        <f t="shared" ca="1" si="48"/>
        <v>45053</v>
      </c>
      <c r="E1039" s="7">
        <f t="shared" ca="1" si="49"/>
        <v>45418</v>
      </c>
      <c r="F1039">
        <f t="shared" ca="1" si="50"/>
        <v>12362</v>
      </c>
      <c r="G1039" t="str" cm="1">
        <f t="array" aca="1" ref="G1039" ca="1">INDEX($J$2:$J$4, RANDBETWEEN(1,3))</f>
        <v>suspendido</v>
      </c>
    </row>
    <row r="1040" spans="1:7">
      <c r="A1040">
        <f>contrato!A1040</f>
        <v>1038</v>
      </c>
      <c r="B1040">
        <f ca="1">recomienda!C1040</f>
        <v>4</v>
      </c>
      <c r="C1040">
        <f ca="1">recomienda!A1040</f>
        <v>218</v>
      </c>
      <c r="D1040" s="7">
        <f t="shared" ca="1" si="48"/>
        <v>44715</v>
      </c>
      <c r="E1040" s="7">
        <f t="shared" ca="1" si="49"/>
        <v>45080</v>
      </c>
      <c r="F1040">
        <f t="shared" ca="1" si="50"/>
        <v>11035</v>
      </c>
      <c r="G1040" t="str" cm="1">
        <f t="array" aca="1" ref="G1040" ca="1">INDEX($J$2:$J$4, RANDBETWEEN(1,3))</f>
        <v>suspendido</v>
      </c>
    </row>
    <row r="1041" spans="1:7">
      <c r="A1041">
        <f>contrato!A1041</f>
        <v>1039</v>
      </c>
      <c r="B1041">
        <f ca="1">recomienda!C1041</f>
        <v>0</v>
      </c>
      <c r="C1041">
        <f ca="1">recomienda!A1041</f>
        <v>813</v>
      </c>
      <c r="D1041" s="7">
        <f t="shared" ca="1" si="48"/>
        <v>45004</v>
      </c>
      <c r="E1041" s="7">
        <f t="shared" ca="1" si="49"/>
        <v>45369</v>
      </c>
      <c r="F1041">
        <f t="shared" ca="1" si="50"/>
        <v>14117</v>
      </c>
      <c r="G1041" t="str" cm="1">
        <f t="array" aca="1" ref="G1041" ca="1">INDEX($J$2:$J$4, RANDBETWEEN(1,3))</f>
        <v>activo</v>
      </c>
    </row>
    <row r="1042" spans="1:7">
      <c r="A1042">
        <f>contrato!A1042</f>
        <v>1040</v>
      </c>
      <c r="B1042">
        <f ca="1">recomienda!C1042</f>
        <v>4</v>
      </c>
      <c r="C1042">
        <f ca="1">recomienda!A1042</f>
        <v>363</v>
      </c>
      <c r="D1042" s="7">
        <f t="shared" ca="1" si="48"/>
        <v>44955</v>
      </c>
      <c r="E1042" s="7">
        <f t="shared" ca="1" si="49"/>
        <v>45320</v>
      </c>
      <c r="F1042">
        <f t="shared" ca="1" si="50"/>
        <v>16216</v>
      </c>
      <c r="G1042" t="str" cm="1">
        <f t="array" aca="1" ref="G1042" ca="1">INDEX($J$2:$J$4, RANDBETWEEN(1,3))</f>
        <v>vencido</v>
      </c>
    </row>
    <row r="1043" spans="1:7">
      <c r="A1043">
        <f>contrato!A1043</f>
        <v>1041</v>
      </c>
      <c r="B1043">
        <f ca="1">recomienda!C1043</f>
        <v>4</v>
      </c>
      <c r="C1043">
        <f ca="1">recomienda!A1043</f>
        <v>295</v>
      </c>
      <c r="D1043" s="7">
        <f t="shared" ca="1" si="48"/>
        <v>45262</v>
      </c>
      <c r="E1043" s="7">
        <f t="shared" ca="1" si="49"/>
        <v>45627</v>
      </c>
      <c r="F1043">
        <f t="shared" ca="1" si="50"/>
        <v>14245</v>
      </c>
      <c r="G1043" t="str" cm="1">
        <f t="array" aca="1" ref="G1043" ca="1">INDEX($J$2:$J$4, RANDBETWEEN(1,3))</f>
        <v>suspendido</v>
      </c>
    </row>
    <row r="1044" spans="1:7">
      <c r="A1044">
        <f>contrato!A1044</f>
        <v>1042</v>
      </c>
      <c r="B1044">
        <f ca="1">recomienda!C1044</f>
        <v>3</v>
      </c>
      <c r="C1044">
        <f ca="1">recomienda!A1044</f>
        <v>278</v>
      </c>
      <c r="D1044" s="7">
        <f t="shared" ca="1" si="48"/>
        <v>45262</v>
      </c>
      <c r="E1044" s="7">
        <f t="shared" ca="1" si="49"/>
        <v>45627</v>
      </c>
      <c r="F1044">
        <f t="shared" ca="1" si="50"/>
        <v>10570</v>
      </c>
      <c r="G1044" t="str" cm="1">
        <f t="array" aca="1" ref="G1044" ca="1">INDEX($J$2:$J$4, RANDBETWEEN(1,3))</f>
        <v>activo</v>
      </c>
    </row>
    <row r="1045" spans="1:7">
      <c r="A1045">
        <f>contrato!A1045</f>
        <v>1043</v>
      </c>
      <c r="B1045">
        <f ca="1">recomienda!C1045</f>
        <v>3</v>
      </c>
      <c r="C1045">
        <f ca="1">recomienda!A1045</f>
        <v>335</v>
      </c>
      <c r="D1045" s="7">
        <f t="shared" ca="1" si="48"/>
        <v>44768</v>
      </c>
      <c r="E1045" s="7">
        <f t="shared" ca="1" si="49"/>
        <v>45133</v>
      </c>
      <c r="F1045">
        <f t="shared" ca="1" si="50"/>
        <v>12060</v>
      </c>
      <c r="G1045" t="str" cm="1">
        <f t="array" aca="1" ref="G1045" ca="1">INDEX($J$2:$J$4, RANDBETWEEN(1,3))</f>
        <v>suspendido</v>
      </c>
    </row>
    <row r="1046" spans="1:7">
      <c r="A1046">
        <f>contrato!A1046</f>
        <v>1044</v>
      </c>
      <c r="B1046">
        <f ca="1">recomienda!C1046</f>
        <v>5</v>
      </c>
      <c r="C1046">
        <f ca="1">recomienda!A1046</f>
        <v>88</v>
      </c>
      <c r="D1046" s="7">
        <f t="shared" ca="1" si="48"/>
        <v>45142</v>
      </c>
      <c r="E1046" s="7">
        <f t="shared" ca="1" si="49"/>
        <v>45507</v>
      </c>
      <c r="F1046">
        <f t="shared" ca="1" si="50"/>
        <v>12199</v>
      </c>
      <c r="G1046" t="str" cm="1">
        <f t="array" aca="1" ref="G1046" ca="1">INDEX($J$2:$J$4, RANDBETWEEN(1,3))</f>
        <v>suspendido</v>
      </c>
    </row>
    <row r="1047" spans="1:7">
      <c r="A1047">
        <f>contrato!A1047</f>
        <v>1045</v>
      </c>
      <c r="B1047">
        <f ca="1">recomienda!C1047</f>
        <v>3</v>
      </c>
      <c r="C1047">
        <f ca="1">recomienda!A1047</f>
        <v>69</v>
      </c>
      <c r="D1047" s="7">
        <f t="shared" ca="1" si="48"/>
        <v>44779</v>
      </c>
      <c r="E1047" s="7">
        <f t="shared" ca="1" si="49"/>
        <v>45144</v>
      </c>
      <c r="F1047">
        <f t="shared" ca="1" si="50"/>
        <v>8915</v>
      </c>
      <c r="G1047" t="str" cm="1">
        <f t="array" aca="1" ref="G1047" ca="1">INDEX($J$2:$J$4, RANDBETWEEN(1,3))</f>
        <v>activo</v>
      </c>
    </row>
    <row r="1048" spans="1:7">
      <c r="A1048">
        <f>contrato!A1048</f>
        <v>1046</v>
      </c>
      <c r="B1048">
        <f ca="1">recomienda!C1048</f>
        <v>4</v>
      </c>
      <c r="C1048">
        <f ca="1">recomienda!A1048</f>
        <v>895</v>
      </c>
      <c r="D1048" s="7">
        <f t="shared" ca="1" si="48"/>
        <v>44767</v>
      </c>
      <c r="E1048" s="7">
        <f t="shared" ca="1" si="49"/>
        <v>45132</v>
      </c>
      <c r="F1048">
        <f t="shared" ca="1" si="50"/>
        <v>18387</v>
      </c>
      <c r="G1048" t="str" cm="1">
        <f t="array" aca="1" ref="G1048" ca="1">INDEX($J$2:$J$4, RANDBETWEEN(1,3))</f>
        <v>activo</v>
      </c>
    </row>
    <row r="1049" spans="1:7">
      <c r="A1049">
        <f>contrato!A1049</f>
        <v>1047</v>
      </c>
      <c r="B1049">
        <f ca="1">recomienda!C1049</f>
        <v>3</v>
      </c>
      <c r="C1049">
        <f ca="1">recomienda!A1049</f>
        <v>646</v>
      </c>
      <c r="D1049" s="7">
        <f t="shared" ca="1" si="48"/>
        <v>44962</v>
      </c>
      <c r="E1049" s="7">
        <f t="shared" ca="1" si="49"/>
        <v>45327</v>
      </c>
      <c r="F1049">
        <f t="shared" ca="1" si="50"/>
        <v>14496</v>
      </c>
      <c r="G1049" t="str" cm="1">
        <f t="array" aca="1" ref="G1049" ca="1">INDEX($J$2:$J$4, RANDBETWEEN(1,3))</f>
        <v>vencido</v>
      </c>
    </row>
    <row r="1050" spans="1:7">
      <c r="A1050">
        <f>contrato!A1050</f>
        <v>1048</v>
      </c>
      <c r="B1050">
        <f ca="1">recomienda!C1050</f>
        <v>3</v>
      </c>
      <c r="C1050">
        <f ca="1">recomienda!A1050</f>
        <v>374</v>
      </c>
      <c r="D1050" s="7">
        <f t="shared" ca="1" si="48"/>
        <v>45026</v>
      </c>
      <c r="E1050" s="7">
        <f t="shared" ca="1" si="49"/>
        <v>45391</v>
      </c>
      <c r="F1050">
        <f t="shared" ca="1" si="50"/>
        <v>8419</v>
      </c>
      <c r="G1050" t="str" cm="1">
        <f t="array" aca="1" ref="G1050" ca="1">INDEX($J$2:$J$4, RANDBETWEEN(1,3))</f>
        <v>activo</v>
      </c>
    </row>
    <row r="1051" spans="1:7">
      <c r="A1051">
        <f>contrato!A1051</f>
        <v>1049</v>
      </c>
      <c r="B1051">
        <f ca="1">recomienda!C1051</f>
        <v>0</v>
      </c>
      <c r="C1051">
        <f ca="1">recomienda!A1051</f>
        <v>277</v>
      </c>
      <c r="D1051" s="7">
        <f t="shared" ca="1" si="48"/>
        <v>44973</v>
      </c>
      <c r="E1051" s="7">
        <f t="shared" ca="1" si="49"/>
        <v>45338</v>
      </c>
      <c r="F1051">
        <f t="shared" ca="1" si="50"/>
        <v>13886</v>
      </c>
      <c r="G1051" t="str" cm="1">
        <f t="array" aca="1" ref="G1051" ca="1">INDEX($J$2:$J$4, RANDBETWEEN(1,3))</f>
        <v>activo</v>
      </c>
    </row>
    <row r="1052" spans="1:7">
      <c r="A1052">
        <f>contrato!A1052</f>
        <v>1050</v>
      </c>
      <c r="B1052">
        <f ca="1">recomienda!C1052</f>
        <v>4</v>
      </c>
      <c r="C1052">
        <f ca="1">recomienda!A1052</f>
        <v>518</v>
      </c>
      <c r="D1052" s="7">
        <f t="shared" ca="1" si="48"/>
        <v>44563</v>
      </c>
      <c r="E1052" s="7">
        <f t="shared" ca="1" si="49"/>
        <v>44928</v>
      </c>
      <c r="F1052">
        <f t="shared" ca="1" si="50"/>
        <v>17723</v>
      </c>
      <c r="G1052" t="str" cm="1">
        <f t="array" aca="1" ref="G1052" ca="1">INDEX($J$2:$J$4, RANDBETWEEN(1,3))</f>
        <v>vencido</v>
      </c>
    </row>
    <row r="1053" spans="1:7">
      <c r="A1053">
        <f>contrato!A1053</f>
        <v>1051</v>
      </c>
      <c r="B1053">
        <f ca="1">recomienda!C1053</f>
        <v>2</v>
      </c>
      <c r="C1053">
        <f ca="1">recomienda!A1053</f>
        <v>509</v>
      </c>
      <c r="D1053" s="7">
        <f t="shared" ca="1" si="48"/>
        <v>45025</v>
      </c>
      <c r="E1053" s="7">
        <f t="shared" ca="1" si="49"/>
        <v>45390</v>
      </c>
      <c r="F1053">
        <f t="shared" ca="1" si="50"/>
        <v>7082</v>
      </c>
      <c r="G1053" t="str" cm="1">
        <f t="array" aca="1" ref="G1053" ca="1">INDEX($J$2:$J$4, RANDBETWEEN(1,3))</f>
        <v>vencido</v>
      </c>
    </row>
    <row r="1054" spans="1:7">
      <c r="A1054">
        <f>contrato!A1054</f>
        <v>1052</v>
      </c>
      <c r="B1054">
        <f ca="1">recomienda!C1054</f>
        <v>2</v>
      </c>
      <c r="C1054">
        <f ca="1">recomienda!A1054</f>
        <v>312</v>
      </c>
      <c r="D1054" s="7">
        <f t="shared" ca="1" si="48"/>
        <v>45270</v>
      </c>
      <c r="E1054" s="7">
        <f t="shared" ca="1" si="49"/>
        <v>45635</v>
      </c>
      <c r="F1054">
        <f t="shared" ca="1" si="50"/>
        <v>13540</v>
      </c>
      <c r="G1054" t="str" cm="1">
        <f t="array" aca="1" ref="G1054" ca="1">INDEX($J$2:$J$4, RANDBETWEEN(1,3))</f>
        <v>activo</v>
      </c>
    </row>
    <row r="1055" spans="1:7">
      <c r="A1055">
        <f>contrato!A1055</f>
        <v>1053</v>
      </c>
      <c r="B1055">
        <f ca="1">recomienda!C1055</f>
        <v>5</v>
      </c>
      <c r="C1055">
        <f ca="1">recomienda!A1055</f>
        <v>204</v>
      </c>
      <c r="D1055" s="7">
        <f t="shared" ca="1" si="48"/>
        <v>45227</v>
      </c>
      <c r="E1055" s="7">
        <f t="shared" ca="1" si="49"/>
        <v>45592</v>
      </c>
      <c r="F1055">
        <f t="shared" ca="1" si="50"/>
        <v>19223</v>
      </c>
      <c r="G1055" t="str" cm="1">
        <f t="array" aca="1" ref="G1055" ca="1">INDEX($J$2:$J$4, RANDBETWEEN(1,3))</f>
        <v>vencido</v>
      </c>
    </row>
    <row r="1056" spans="1:7">
      <c r="A1056">
        <f>contrato!A1056</f>
        <v>1054</v>
      </c>
      <c r="B1056">
        <f ca="1">recomienda!C1056</f>
        <v>2</v>
      </c>
      <c r="C1056">
        <f ca="1">recomienda!A1056</f>
        <v>114</v>
      </c>
      <c r="D1056" s="7">
        <f t="shared" ca="1" si="48"/>
        <v>44970</v>
      </c>
      <c r="E1056" s="7">
        <f t="shared" ca="1" si="49"/>
        <v>45335</v>
      </c>
      <c r="F1056">
        <f t="shared" ca="1" si="50"/>
        <v>11335</v>
      </c>
      <c r="G1056" t="str" cm="1">
        <f t="array" aca="1" ref="G1056" ca="1">INDEX($J$2:$J$4, RANDBETWEEN(1,3))</f>
        <v>activo</v>
      </c>
    </row>
    <row r="1057" spans="1:7">
      <c r="A1057">
        <f>contrato!A1057</f>
        <v>1055</v>
      </c>
      <c r="B1057">
        <f ca="1">recomienda!C1057</f>
        <v>5</v>
      </c>
      <c r="C1057">
        <f ca="1">recomienda!A1057</f>
        <v>268</v>
      </c>
      <c r="D1057" s="7">
        <f t="shared" ca="1" si="48"/>
        <v>44813</v>
      </c>
      <c r="E1057" s="7">
        <f t="shared" ca="1" si="49"/>
        <v>45178</v>
      </c>
      <c r="F1057">
        <f t="shared" ca="1" si="50"/>
        <v>13661</v>
      </c>
      <c r="G1057" t="str" cm="1">
        <f t="array" aca="1" ref="G1057" ca="1">INDEX($J$2:$J$4, RANDBETWEEN(1,3))</f>
        <v>activo</v>
      </c>
    </row>
    <row r="1058" spans="1:7">
      <c r="A1058">
        <f>contrato!A1058</f>
        <v>1056</v>
      </c>
      <c r="B1058">
        <f ca="1">recomienda!C1058</f>
        <v>5</v>
      </c>
      <c r="C1058">
        <f ca="1">recomienda!A1058</f>
        <v>94</v>
      </c>
      <c r="D1058" s="7">
        <f t="shared" ca="1" si="48"/>
        <v>45093</v>
      </c>
      <c r="E1058" s="7">
        <f t="shared" ca="1" si="49"/>
        <v>45458</v>
      </c>
      <c r="F1058">
        <f t="shared" ca="1" si="50"/>
        <v>7425</v>
      </c>
      <c r="G1058" t="str" cm="1">
        <f t="array" aca="1" ref="G1058" ca="1">INDEX($J$2:$J$4, RANDBETWEEN(1,3))</f>
        <v>suspendido</v>
      </c>
    </row>
    <row r="1059" spans="1:7">
      <c r="A1059">
        <f>contrato!A1059</f>
        <v>1057</v>
      </c>
      <c r="B1059">
        <f ca="1">recomienda!C1059</f>
        <v>2</v>
      </c>
      <c r="C1059">
        <f ca="1">recomienda!A1059</f>
        <v>868</v>
      </c>
      <c r="D1059" s="7">
        <f t="shared" ca="1" si="48"/>
        <v>45116</v>
      </c>
      <c r="E1059" s="7">
        <f t="shared" ca="1" si="49"/>
        <v>45481</v>
      </c>
      <c r="F1059">
        <f t="shared" ca="1" si="50"/>
        <v>15218</v>
      </c>
      <c r="G1059" t="str" cm="1">
        <f t="array" aca="1" ref="G1059" ca="1">INDEX($J$2:$J$4, RANDBETWEEN(1,3))</f>
        <v>vencido</v>
      </c>
    </row>
    <row r="1060" spans="1:7">
      <c r="A1060">
        <f>contrato!A1060</f>
        <v>1058</v>
      </c>
      <c r="B1060">
        <f ca="1">recomienda!C1060</f>
        <v>5</v>
      </c>
      <c r="C1060">
        <f ca="1">recomienda!A1060</f>
        <v>68</v>
      </c>
      <c r="D1060" s="7">
        <f t="shared" ca="1" si="48"/>
        <v>44687</v>
      </c>
      <c r="E1060" s="7">
        <f t="shared" ca="1" si="49"/>
        <v>45052</v>
      </c>
      <c r="F1060">
        <f t="shared" ca="1" si="50"/>
        <v>16409</v>
      </c>
      <c r="G1060" t="str" cm="1">
        <f t="array" aca="1" ref="G1060" ca="1">INDEX($J$2:$J$4, RANDBETWEEN(1,3))</f>
        <v>vencido</v>
      </c>
    </row>
    <row r="1061" spans="1:7">
      <c r="A1061">
        <f>contrato!A1061</f>
        <v>1059</v>
      </c>
      <c r="B1061">
        <f ca="1">recomienda!C1061</f>
        <v>0</v>
      </c>
      <c r="C1061">
        <f ca="1">recomienda!A1061</f>
        <v>691</v>
      </c>
      <c r="D1061" s="7">
        <f t="shared" ca="1" si="48"/>
        <v>44942</v>
      </c>
      <c r="E1061" s="7">
        <f t="shared" ca="1" si="49"/>
        <v>45307</v>
      </c>
      <c r="F1061">
        <f t="shared" ca="1" si="50"/>
        <v>8125</v>
      </c>
      <c r="G1061" t="str" cm="1">
        <f t="array" aca="1" ref="G1061" ca="1">INDEX($J$2:$J$4, RANDBETWEEN(1,3))</f>
        <v>vencido</v>
      </c>
    </row>
    <row r="1062" spans="1:7">
      <c r="A1062">
        <f>contrato!A1062</f>
        <v>1060</v>
      </c>
      <c r="B1062">
        <f ca="1">recomienda!C1062</f>
        <v>4</v>
      </c>
      <c r="C1062">
        <f ca="1">recomienda!A1062</f>
        <v>341</v>
      </c>
      <c r="D1062" s="7">
        <f t="shared" ca="1" si="48"/>
        <v>45004</v>
      </c>
      <c r="E1062" s="7">
        <f t="shared" ca="1" si="49"/>
        <v>45369</v>
      </c>
      <c r="F1062">
        <f t="shared" ca="1" si="50"/>
        <v>12369</v>
      </c>
      <c r="G1062" t="str" cm="1">
        <f t="array" aca="1" ref="G1062" ca="1">INDEX($J$2:$J$4, RANDBETWEEN(1,3))</f>
        <v>activo</v>
      </c>
    </row>
    <row r="1063" spans="1:7">
      <c r="A1063">
        <f>contrato!A1063</f>
        <v>1061</v>
      </c>
      <c r="B1063">
        <f ca="1">recomienda!C1063</f>
        <v>1</v>
      </c>
      <c r="C1063">
        <f ca="1">recomienda!A1063</f>
        <v>331</v>
      </c>
      <c r="D1063" s="7">
        <f t="shared" ca="1" si="48"/>
        <v>44640</v>
      </c>
      <c r="E1063" s="7">
        <f t="shared" ca="1" si="49"/>
        <v>45005</v>
      </c>
      <c r="F1063">
        <f t="shared" ca="1" si="50"/>
        <v>18417</v>
      </c>
      <c r="G1063" t="str" cm="1">
        <f t="array" aca="1" ref="G1063" ca="1">INDEX($J$2:$J$4, RANDBETWEEN(1,3))</f>
        <v>vencido</v>
      </c>
    </row>
    <row r="1064" spans="1:7">
      <c r="A1064">
        <f>contrato!A1064</f>
        <v>1062</v>
      </c>
      <c r="B1064">
        <f ca="1">recomienda!C1064</f>
        <v>5</v>
      </c>
      <c r="C1064">
        <f ca="1">recomienda!A1064</f>
        <v>787</v>
      </c>
      <c r="D1064" s="7">
        <f t="shared" ca="1" si="48"/>
        <v>44564</v>
      </c>
      <c r="E1064" s="7">
        <f t="shared" ca="1" si="49"/>
        <v>44929</v>
      </c>
      <c r="F1064">
        <f t="shared" ca="1" si="50"/>
        <v>7282</v>
      </c>
      <c r="G1064" t="str" cm="1">
        <f t="array" aca="1" ref="G1064" ca="1">INDEX($J$2:$J$4, RANDBETWEEN(1,3))</f>
        <v>vencido</v>
      </c>
    </row>
    <row r="1065" spans="1:7">
      <c r="A1065">
        <f>contrato!A1065</f>
        <v>1063</v>
      </c>
      <c r="B1065">
        <f ca="1">recomienda!C1065</f>
        <v>1</v>
      </c>
      <c r="C1065">
        <f ca="1">recomienda!A1065</f>
        <v>1005</v>
      </c>
      <c r="D1065" s="7">
        <f t="shared" ca="1" si="48"/>
        <v>44869</v>
      </c>
      <c r="E1065" s="7">
        <f t="shared" ca="1" si="49"/>
        <v>45234</v>
      </c>
      <c r="F1065">
        <f t="shared" ca="1" si="50"/>
        <v>19724</v>
      </c>
      <c r="G1065" t="str" cm="1">
        <f t="array" aca="1" ref="G1065" ca="1">INDEX($J$2:$J$4, RANDBETWEEN(1,3))</f>
        <v>suspendido</v>
      </c>
    </row>
    <row r="1066" spans="1:7">
      <c r="A1066">
        <f>contrato!A1066</f>
        <v>1064</v>
      </c>
      <c r="B1066">
        <f ca="1">recomienda!C1066</f>
        <v>1</v>
      </c>
      <c r="C1066">
        <f ca="1">recomienda!A1066</f>
        <v>949</v>
      </c>
      <c r="D1066" s="7">
        <f t="shared" ca="1" si="48"/>
        <v>44700</v>
      </c>
      <c r="E1066" s="7">
        <f t="shared" ca="1" si="49"/>
        <v>45065</v>
      </c>
      <c r="F1066">
        <f t="shared" ca="1" si="50"/>
        <v>19846</v>
      </c>
      <c r="G1066" t="str" cm="1">
        <f t="array" aca="1" ref="G1066" ca="1">INDEX($J$2:$J$4, RANDBETWEEN(1,3))</f>
        <v>suspendido</v>
      </c>
    </row>
    <row r="1067" spans="1:7">
      <c r="A1067">
        <f>contrato!A1067</f>
        <v>1065</v>
      </c>
      <c r="B1067">
        <f ca="1">recomienda!C1067</f>
        <v>2</v>
      </c>
      <c r="C1067">
        <f ca="1">recomienda!A1067</f>
        <v>351</v>
      </c>
      <c r="D1067" s="7">
        <f t="shared" ca="1" si="48"/>
        <v>45234</v>
      </c>
      <c r="E1067" s="7">
        <f t="shared" ca="1" si="49"/>
        <v>45599</v>
      </c>
      <c r="F1067">
        <f t="shared" ca="1" si="50"/>
        <v>12763</v>
      </c>
      <c r="G1067" t="str" cm="1">
        <f t="array" aca="1" ref="G1067" ca="1">INDEX($J$2:$J$4, RANDBETWEEN(1,3))</f>
        <v>activo</v>
      </c>
    </row>
    <row r="1068" spans="1:7">
      <c r="A1068">
        <f>contrato!A1068</f>
        <v>1066</v>
      </c>
      <c r="B1068">
        <f ca="1">recomienda!C1068</f>
        <v>2</v>
      </c>
      <c r="C1068">
        <f ca="1">recomienda!A1068</f>
        <v>872</v>
      </c>
      <c r="D1068" s="7">
        <f t="shared" ca="1" si="48"/>
        <v>45219</v>
      </c>
      <c r="E1068" s="7">
        <f t="shared" ca="1" si="49"/>
        <v>45584</v>
      </c>
      <c r="F1068">
        <f t="shared" ca="1" si="50"/>
        <v>19528</v>
      </c>
      <c r="G1068" t="str" cm="1">
        <f t="array" aca="1" ref="G1068" ca="1">INDEX($J$2:$J$4, RANDBETWEEN(1,3))</f>
        <v>vencido</v>
      </c>
    </row>
    <row r="1069" spans="1:7">
      <c r="A1069">
        <f>contrato!A1069</f>
        <v>1067</v>
      </c>
      <c r="B1069">
        <f ca="1">recomienda!C1069</f>
        <v>1</v>
      </c>
      <c r="C1069">
        <f ca="1">recomienda!A1069</f>
        <v>688</v>
      </c>
      <c r="D1069" s="7">
        <f t="shared" ca="1" si="48"/>
        <v>45033</v>
      </c>
      <c r="E1069" s="7">
        <f t="shared" ca="1" si="49"/>
        <v>45398</v>
      </c>
      <c r="F1069">
        <f t="shared" ca="1" si="50"/>
        <v>18167</v>
      </c>
      <c r="G1069" t="str" cm="1">
        <f t="array" aca="1" ref="G1069" ca="1">INDEX($J$2:$J$4, RANDBETWEEN(1,3))</f>
        <v>suspendido</v>
      </c>
    </row>
    <row r="1070" spans="1:7">
      <c r="A1070">
        <f>contrato!A1070</f>
        <v>1068</v>
      </c>
      <c r="B1070">
        <f ca="1">recomienda!C1070</f>
        <v>5</v>
      </c>
      <c r="C1070">
        <f ca="1">recomienda!A1070</f>
        <v>274</v>
      </c>
      <c r="D1070" s="7">
        <f t="shared" ca="1" si="48"/>
        <v>44626</v>
      </c>
      <c r="E1070" s="7">
        <f t="shared" ca="1" si="49"/>
        <v>44991</v>
      </c>
      <c r="F1070">
        <f t="shared" ca="1" si="50"/>
        <v>18369</v>
      </c>
      <c r="G1070" t="str" cm="1">
        <f t="array" aca="1" ref="G1070" ca="1">INDEX($J$2:$J$4, RANDBETWEEN(1,3))</f>
        <v>vencido</v>
      </c>
    </row>
    <row r="1071" spans="1:7">
      <c r="A1071">
        <f>contrato!A1071</f>
        <v>1069</v>
      </c>
      <c r="B1071">
        <f ca="1">recomienda!C1071</f>
        <v>5</v>
      </c>
      <c r="C1071">
        <f ca="1">recomienda!A1071</f>
        <v>923</v>
      </c>
      <c r="D1071" s="7">
        <f t="shared" ca="1" si="48"/>
        <v>45004</v>
      </c>
      <c r="E1071" s="7">
        <f t="shared" ca="1" si="49"/>
        <v>45369</v>
      </c>
      <c r="F1071">
        <f t="shared" ca="1" si="50"/>
        <v>14379</v>
      </c>
      <c r="G1071" t="str" cm="1">
        <f t="array" aca="1" ref="G1071" ca="1">INDEX($J$2:$J$4, RANDBETWEEN(1,3))</f>
        <v>suspendido</v>
      </c>
    </row>
    <row r="1072" spans="1:7">
      <c r="A1072">
        <f>contrato!A1072</f>
        <v>1070</v>
      </c>
      <c r="B1072">
        <f ca="1">recomienda!C1072</f>
        <v>0</v>
      </c>
      <c r="C1072">
        <f ca="1">recomienda!A1072</f>
        <v>766</v>
      </c>
      <c r="D1072" s="7">
        <f t="shared" ca="1" si="48"/>
        <v>45014</v>
      </c>
      <c r="E1072" s="7">
        <f t="shared" ca="1" si="49"/>
        <v>45379</v>
      </c>
      <c r="F1072">
        <f t="shared" ca="1" si="50"/>
        <v>6981</v>
      </c>
      <c r="G1072" t="str" cm="1">
        <f t="array" aca="1" ref="G1072" ca="1">INDEX($J$2:$J$4, RANDBETWEEN(1,3))</f>
        <v>suspendido</v>
      </c>
    </row>
    <row r="1073" spans="1:7">
      <c r="A1073">
        <f>contrato!A1073</f>
        <v>1071</v>
      </c>
      <c r="B1073">
        <f ca="1">recomienda!C1073</f>
        <v>3</v>
      </c>
      <c r="C1073">
        <f ca="1">recomienda!A1073</f>
        <v>426</v>
      </c>
      <c r="D1073" s="7">
        <f t="shared" ca="1" si="48"/>
        <v>45013</v>
      </c>
      <c r="E1073" s="7">
        <f t="shared" ca="1" si="49"/>
        <v>45378</v>
      </c>
      <c r="F1073">
        <f t="shared" ca="1" si="50"/>
        <v>8494</v>
      </c>
      <c r="G1073" t="str" cm="1">
        <f t="array" aca="1" ref="G1073" ca="1">INDEX($J$2:$J$4, RANDBETWEEN(1,3))</f>
        <v>suspendido</v>
      </c>
    </row>
    <row r="1074" spans="1:7">
      <c r="A1074">
        <f>contrato!A1074</f>
        <v>1072</v>
      </c>
      <c r="B1074">
        <f ca="1">recomienda!C1074</f>
        <v>2</v>
      </c>
      <c r="C1074">
        <f ca="1">recomienda!A1074</f>
        <v>389</v>
      </c>
      <c r="D1074" s="7">
        <f t="shared" ca="1" si="48"/>
        <v>44634</v>
      </c>
      <c r="E1074" s="7">
        <f t="shared" ca="1" si="49"/>
        <v>44999</v>
      </c>
      <c r="F1074">
        <f t="shared" ca="1" si="50"/>
        <v>6684</v>
      </c>
      <c r="G1074" t="str" cm="1">
        <f t="array" aca="1" ref="G1074" ca="1">INDEX($J$2:$J$4, RANDBETWEEN(1,3))</f>
        <v>activo</v>
      </c>
    </row>
    <row r="1075" spans="1:7">
      <c r="A1075">
        <f>contrato!A1075</f>
        <v>1073</v>
      </c>
      <c r="B1075">
        <f ca="1">recomienda!C1075</f>
        <v>1</v>
      </c>
      <c r="C1075">
        <f ca="1">recomienda!A1075</f>
        <v>56</v>
      </c>
      <c r="D1075" s="7">
        <f t="shared" ca="1" si="48"/>
        <v>44687</v>
      </c>
      <c r="E1075" s="7">
        <f t="shared" ca="1" si="49"/>
        <v>45052</v>
      </c>
      <c r="F1075">
        <f t="shared" ca="1" si="50"/>
        <v>16878</v>
      </c>
      <c r="G1075" t="str" cm="1">
        <f t="array" aca="1" ref="G1075" ca="1">INDEX($J$2:$J$4, RANDBETWEEN(1,3))</f>
        <v>vencido</v>
      </c>
    </row>
    <row r="1076" spans="1:7">
      <c r="A1076">
        <f>contrato!A1076</f>
        <v>1074</v>
      </c>
      <c r="B1076">
        <f ca="1">recomienda!C1076</f>
        <v>4</v>
      </c>
      <c r="C1076">
        <f ca="1">recomienda!A1076</f>
        <v>368</v>
      </c>
      <c r="D1076" s="7">
        <f t="shared" ca="1" si="48"/>
        <v>44739</v>
      </c>
      <c r="E1076" s="7">
        <f t="shared" ca="1" si="49"/>
        <v>45104</v>
      </c>
      <c r="F1076">
        <f t="shared" ca="1" si="50"/>
        <v>17283</v>
      </c>
      <c r="G1076" t="str" cm="1">
        <f t="array" aca="1" ref="G1076" ca="1">INDEX($J$2:$J$4, RANDBETWEEN(1,3))</f>
        <v>suspendido</v>
      </c>
    </row>
    <row r="1077" spans="1:7">
      <c r="A1077">
        <f>contrato!A1077</f>
        <v>1075</v>
      </c>
      <c r="B1077">
        <f ca="1">recomienda!C1077</f>
        <v>2</v>
      </c>
      <c r="C1077">
        <f ca="1">recomienda!A1077</f>
        <v>1007</v>
      </c>
      <c r="D1077" s="7">
        <f t="shared" ca="1" si="48"/>
        <v>44836</v>
      </c>
      <c r="E1077" s="7">
        <f t="shared" ca="1" si="49"/>
        <v>45201</v>
      </c>
      <c r="F1077">
        <f t="shared" ca="1" si="50"/>
        <v>9880</v>
      </c>
      <c r="G1077" t="str" cm="1">
        <f t="array" aca="1" ref="G1077" ca="1">INDEX($J$2:$J$4, RANDBETWEEN(1,3))</f>
        <v>activo</v>
      </c>
    </row>
    <row r="1078" spans="1:7">
      <c r="A1078">
        <f>contrato!A1078</f>
        <v>1076</v>
      </c>
      <c r="B1078">
        <f ca="1">recomienda!C1078</f>
        <v>2</v>
      </c>
      <c r="C1078">
        <f ca="1">recomienda!A1078</f>
        <v>438</v>
      </c>
      <c r="D1078" s="7">
        <f t="shared" ca="1" si="48"/>
        <v>45098</v>
      </c>
      <c r="E1078" s="7">
        <f t="shared" ca="1" si="49"/>
        <v>45463</v>
      </c>
      <c r="F1078">
        <f t="shared" ca="1" si="50"/>
        <v>13860</v>
      </c>
      <c r="G1078" t="str" cm="1">
        <f t="array" aca="1" ref="G1078" ca="1">INDEX($J$2:$J$4, RANDBETWEEN(1,3))</f>
        <v>vencido</v>
      </c>
    </row>
    <row r="1079" spans="1:7">
      <c r="A1079">
        <f>contrato!A1079</f>
        <v>1077</v>
      </c>
      <c r="B1079">
        <f ca="1">recomienda!C1079</f>
        <v>3</v>
      </c>
      <c r="C1079">
        <f ca="1">recomienda!A1079</f>
        <v>149</v>
      </c>
      <c r="D1079" s="7">
        <f t="shared" ca="1" si="48"/>
        <v>44833</v>
      </c>
      <c r="E1079" s="7">
        <f t="shared" ca="1" si="49"/>
        <v>45198</v>
      </c>
      <c r="F1079">
        <f t="shared" ca="1" si="50"/>
        <v>16186</v>
      </c>
      <c r="G1079" t="str" cm="1">
        <f t="array" aca="1" ref="G1079" ca="1">INDEX($J$2:$J$4, RANDBETWEEN(1,3))</f>
        <v>vencido</v>
      </c>
    </row>
    <row r="1080" spans="1:7">
      <c r="A1080">
        <f>contrato!A1080</f>
        <v>1078</v>
      </c>
      <c r="B1080">
        <f ca="1">recomienda!C1080</f>
        <v>5</v>
      </c>
      <c r="C1080">
        <f ca="1">recomienda!A1080</f>
        <v>414</v>
      </c>
      <c r="D1080" s="7">
        <f t="shared" ca="1" si="48"/>
        <v>44600</v>
      </c>
      <c r="E1080" s="7">
        <f t="shared" ca="1" si="49"/>
        <v>44965</v>
      </c>
      <c r="F1080">
        <f t="shared" ca="1" si="50"/>
        <v>7562</v>
      </c>
      <c r="G1080" t="str" cm="1">
        <f t="array" aca="1" ref="G1080" ca="1">INDEX($J$2:$J$4, RANDBETWEEN(1,3))</f>
        <v>suspendido</v>
      </c>
    </row>
    <row r="1081" spans="1:7">
      <c r="A1081">
        <f>contrato!A1081</f>
        <v>1079</v>
      </c>
      <c r="B1081">
        <f ca="1">recomienda!C1081</f>
        <v>0</v>
      </c>
      <c r="C1081">
        <f ca="1">recomienda!A1081</f>
        <v>310</v>
      </c>
      <c r="D1081" s="7">
        <f t="shared" ca="1" si="48"/>
        <v>45097</v>
      </c>
      <c r="E1081" s="7">
        <f t="shared" ca="1" si="49"/>
        <v>45462</v>
      </c>
      <c r="F1081">
        <f t="shared" ca="1" si="50"/>
        <v>11209</v>
      </c>
      <c r="G1081" t="str" cm="1">
        <f t="array" aca="1" ref="G1081" ca="1">INDEX($J$2:$J$4, RANDBETWEEN(1,3))</f>
        <v>vencido</v>
      </c>
    </row>
    <row r="1082" spans="1:7">
      <c r="A1082">
        <f>contrato!A1082</f>
        <v>1080</v>
      </c>
      <c r="B1082">
        <f ca="1">recomienda!C1082</f>
        <v>4</v>
      </c>
      <c r="C1082">
        <f ca="1">recomienda!A1082</f>
        <v>1004</v>
      </c>
      <c r="D1082" s="7">
        <f t="shared" ca="1" si="48"/>
        <v>44644</v>
      </c>
      <c r="E1082" s="7">
        <f t="shared" ca="1" si="49"/>
        <v>45009</v>
      </c>
      <c r="F1082">
        <f t="shared" ca="1" si="50"/>
        <v>18210</v>
      </c>
      <c r="G1082" t="str" cm="1">
        <f t="array" aca="1" ref="G1082" ca="1">INDEX($J$2:$J$4, RANDBETWEEN(1,3))</f>
        <v>suspendido</v>
      </c>
    </row>
    <row r="1083" spans="1:7">
      <c r="A1083">
        <f>contrato!A1083</f>
        <v>1081</v>
      </c>
      <c r="B1083">
        <f ca="1">recomienda!C1083</f>
        <v>3</v>
      </c>
      <c r="C1083">
        <f ca="1">recomienda!A1083</f>
        <v>494</v>
      </c>
      <c r="D1083" s="7">
        <f t="shared" ca="1" si="48"/>
        <v>44643</v>
      </c>
      <c r="E1083" s="7">
        <f t="shared" ca="1" si="49"/>
        <v>45008</v>
      </c>
      <c r="F1083">
        <f t="shared" ca="1" si="50"/>
        <v>17475</v>
      </c>
      <c r="G1083" t="str" cm="1">
        <f t="array" aca="1" ref="G1083" ca="1">INDEX($J$2:$J$4, RANDBETWEEN(1,3))</f>
        <v>activo</v>
      </c>
    </row>
    <row r="1084" spans="1:7">
      <c r="A1084">
        <f>contrato!A1084</f>
        <v>1082</v>
      </c>
      <c r="B1084">
        <f ca="1">recomienda!C1084</f>
        <v>5</v>
      </c>
      <c r="C1084">
        <f ca="1">recomienda!A1084</f>
        <v>134</v>
      </c>
      <c r="D1084" s="7">
        <f t="shared" ca="1" si="48"/>
        <v>44926</v>
      </c>
      <c r="E1084" s="7">
        <f t="shared" ca="1" si="49"/>
        <v>45291</v>
      </c>
      <c r="F1084">
        <f t="shared" ca="1" si="50"/>
        <v>12452</v>
      </c>
      <c r="G1084" t="str" cm="1">
        <f t="array" aca="1" ref="G1084" ca="1">INDEX($J$2:$J$4, RANDBETWEEN(1,3))</f>
        <v>vencido</v>
      </c>
    </row>
    <row r="1085" spans="1:7">
      <c r="A1085">
        <f>contrato!A1085</f>
        <v>1083</v>
      </c>
      <c r="B1085">
        <f ca="1">recomienda!C1085</f>
        <v>3</v>
      </c>
      <c r="C1085">
        <f ca="1">recomienda!A1085</f>
        <v>455</v>
      </c>
      <c r="D1085" s="7">
        <f t="shared" ca="1" si="48"/>
        <v>44881</v>
      </c>
      <c r="E1085" s="7">
        <f t="shared" ca="1" si="49"/>
        <v>45246</v>
      </c>
      <c r="F1085">
        <f t="shared" ca="1" si="50"/>
        <v>16525</v>
      </c>
      <c r="G1085" t="str" cm="1">
        <f t="array" aca="1" ref="G1085" ca="1">INDEX($J$2:$J$4, RANDBETWEEN(1,3))</f>
        <v>activo</v>
      </c>
    </row>
    <row r="1086" spans="1:7">
      <c r="A1086">
        <f>contrato!A1086</f>
        <v>1084</v>
      </c>
      <c r="B1086">
        <f ca="1">recomienda!C1086</f>
        <v>5</v>
      </c>
      <c r="C1086">
        <f ca="1">recomienda!A1086</f>
        <v>841</v>
      </c>
      <c r="D1086" s="7">
        <f t="shared" ca="1" si="48"/>
        <v>44640</v>
      </c>
      <c r="E1086" s="7">
        <f t="shared" ca="1" si="49"/>
        <v>45005</v>
      </c>
      <c r="F1086">
        <f t="shared" ca="1" si="50"/>
        <v>6058</v>
      </c>
      <c r="G1086" t="str" cm="1">
        <f t="array" aca="1" ref="G1086" ca="1">INDEX($J$2:$J$4, RANDBETWEEN(1,3))</f>
        <v>vencido</v>
      </c>
    </row>
    <row r="1087" spans="1:7">
      <c r="A1087">
        <f>contrato!A1087</f>
        <v>1085</v>
      </c>
      <c r="B1087">
        <f ca="1">recomienda!C1087</f>
        <v>1</v>
      </c>
      <c r="C1087">
        <f ca="1">recomienda!A1087</f>
        <v>805</v>
      </c>
      <c r="D1087" s="7">
        <f t="shared" ca="1" si="48"/>
        <v>44892</v>
      </c>
      <c r="E1087" s="7">
        <f t="shared" ca="1" si="49"/>
        <v>45257</v>
      </c>
      <c r="F1087">
        <f t="shared" ca="1" si="50"/>
        <v>8012</v>
      </c>
      <c r="G1087" t="str" cm="1">
        <f t="array" aca="1" ref="G1087" ca="1">INDEX($J$2:$J$4, RANDBETWEEN(1,3))</f>
        <v>vencido</v>
      </c>
    </row>
    <row r="1088" spans="1:7">
      <c r="A1088">
        <f>contrato!A1088</f>
        <v>1086</v>
      </c>
      <c r="B1088">
        <f ca="1">recomienda!C1088</f>
        <v>2</v>
      </c>
      <c r="C1088">
        <f ca="1">recomienda!A1088</f>
        <v>15</v>
      </c>
      <c r="D1088" s="7">
        <f t="shared" ca="1" si="48"/>
        <v>45235</v>
      </c>
      <c r="E1088" s="7">
        <f t="shared" ca="1" si="49"/>
        <v>45600</v>
      </c>
      <c r="F1088">
        <f t="shared" ca="1" si="50"/>
        <v>10503</v>
      </c>
      <c r="G1088" t="str" cm="1">
        <f t="array" aca="1" ref="G1088" ca="1">INDEX($J$2:$J$4, RANDBETWEEN(1,3))</f>
        <v>suspendido</v>
      </c>
    </row>
    <row r="1089" spans="1:7">
      <c r="A1089">
        <f>contrato!A1089</f>
        <v>1087</v>
      </c>
      <c r="B1089">
        <f ca="1">recomienda!C1089</f>
        <v>1</v>
      </c>
      <c r="C1089">
        <f ca="1">recomienda!A1089</f>
        <v>717</v>
      </c>
      <c r="D1089" s="7">
        <f t="shared" ca="1" si="48"/>
        <v>44589</v>
      </c>
      <c r="E1089" s="7">
        <f t="shared" ca="1" si="49"/>
        <v>44954</v>
      </c>
      <c r="F1089">
        <f t="shared" ca="1" si="50"/>
        <v>15867</v>
      </c>
      <c r="G1089" t="str" cm="1">
        <f t="array" aca="1" ref="G1089" ca="1">INDEX($J$2:$J$4, RANDBETWEEN(1,3))</f>
        <v>vencido</v>
      </c>
    </row>
    <row r="1090" spans="1:7">
      <c r="A1090">
        <f>contrato!A1090</f>
        <v>1088</v>
      </c>
      <c r="B1090">
        <f ca="1">recomienda!C1090</f>
        <v>1</v>
      </c>
      <c r="C1090">
        <f ca="1">recomienda!A1090</f>
        <v>151</v>
      </c>
      <c r="D1090" s="7">
        <f t="shared" ca="1" si="48"/>
        <v>45006</v>
      </c>
      <c r="E1090" s="7">
        <f t="shared" ca="1" si="49"/>
        <v>45371</v>
      </c>
      <c r="F1090">
        <f t="shared" ca="1" si="50"/>
        <v>6866</v>
      </c>
      <c r="G1090" t="str" cm="1">
        <f t="array" aca="1" ref="G1090" ca="1">INDEX($J$2:$J$4, RANDBETWEEN(1,3))</f>
        <v>vencido</v>
      </c>
    </row>
    <row r="1091" spans="1:7">
      <c r="A1091">
        <f>contrato!A1091</f>
        <v>1089</v>
      </c>
      <c r="B1091">
        <f ca="1">recomienda!C1091</f>
        <v>4</v>
      </c>
      <c r="C1091">
        <f ca="1">recomienda!A1091</f>
        <v>718</v>
      </c>
      <c r="D1091" s="7">
        <f t="shared" ref="D1091:D1154" ca="1" si="51">RANDBETWEEN(DATE(2022,1,1), DATE(2024,1,1))</f>
        <v>44678</v>
      </c>
      <c r="E1091" s="7">
        <f t="shared" ref="E1091:E1154" ca="1" si="52">D1091+365</f>
        <v>45043</v>
      </c>
      <c r="F1091">
        <f t="shared" ref="F1091:F1154" ca="1" si="53">RANDBETWEEN(6000,20000)</f>
        <v>18742</v>
      </c>
      <c r="G1091" t="str" cm="1">
        <f t="array" aca="1" ref="G1091" ca="1">INDEX($J$2:$J$4, RANDBETWEEN(1,3))</f>
        <v>activo</v>
      </c>
    </row>
    <row r="1092" spans="1:7">
      <c r="A1092">
        <f>contrato!A1092</f>
        <v>1090</v>
      </c>
      <c r="B1092">
        <f ca="1">recomienda!C1092</f>
        <v>0</v>
      </c>
      <c r="C1092">
        <f ca="1">recomienda!A1092</f>
        <v>73</v>
      </c>
      <c r="D1092" s="7">
        <f t="shared" ca="1" si="51"/>
        <v>45250</v>
      </c>
      <c r="E1092" s="7">
        <f t="shared" ca="1" si="52"/>
        <v>45615</v>
      </c>
      <c r="F1092">
        <f t="shared" ca="1" si="53"/>
        <v>17836</v>
      </c>
      <c r="G1092" t="str" cm="1">
        <f t="array" aca="1" ref="G1092" ca="1">INDEX($J$2:$J$4, RANDBETWEEN(1,3))</f>
        <v>activo</v>
      </c>
    </row>
    <row r="1093" spans="1:7">
      <c r="A1093">
        <f>contrato!A1093</f>
        <v>1091</v>
      </c>
      <c r="B1093">
        <f ca="1">recomienda!C1093</f>
        <v>3</v>
      </c>
      <c r="C1093">
        <f ca="1">recomienda!A1093</f>
        <v>207</v>
      </c>
      <c r="D1093" s="7">
        <f t="shared" ca="1" si="51"/>
        <v>44808</v>
      </c>
      <c r="E1093" s="7">
        <f t="shared" ca="1" si="52"/>
        <v>45173</v>
      </c>
      <c r="F1093">
        <f t="shared" ca="1" si="53"/>
        <v>19673</v>
      </c>
      <c r="G1093" t="str" cm="1">
        <f t="array" aca="1" ref="G1093" ca="1">INDEX($J$2:$J$4, RANDBETWEEN(1,3))</f>
        <v>suspendido</v>
      </c>
    </row>
    <row r="1094" spans="1:7">
      <c r="A1094">
        <f>contrato!A1094</f>
        <v>1092</v>
      </c>
      <c r="B1094">
        <f ca="1">recomienda!C1094</f>
        <v>5</v>
      </c>
      <c r="C1094">
        <f ca="1">recomienda!A1094</f>
        <v>851</v>
      </c>
      <c r="D1094" s="7">
        <f t="shared" ca="1" si="51"/>
        <v>44588</v>
      </c>
      <c r="E1094" s="7">
        <f t="shared" ca="1" si="52"/>
        <v>44953</v>
      </c>
      <c r="F1094">
        <f t="shared" ca="1" si="53"/>
        <v>10896</v>
      </c>
      <c r="G1094" t="str" cm="1">
        <f t="array" aca="1" ref="G1094" ca="1">INDEX($J$2:$J$4, RANDBETWEEN(1,3))</f>
        <v>vencido</v>
      </c>
    </row>
    <row r="1095" spans="1:7">
      <c r="A1095">
        <f>contrato!A1095</f>
        <v>1093</v>
      </c>
      <c r="B1095">
        <f ca="1">recomienda!C1095</f>
        <v>0</v>
      </c>
      <c r="C1095">
        <f ca="1">recomienda!A1095</f>
        <v>833</v>
      </c>
      <c r="D1095" s="7">
        <f t="shared" ca="1" si="51"/>
        <v>45262</v>
      </c>
      <c r="E1095" s="7">
        <f t="shared" ca="1" si="52"/>
        <v>45627</v>
      </c>
      <c r="F1095">
        <f t="shared" ca="1" si="53"/>
        <v>9486</v>
      </c>
      <c r="G1095" t="str" cm="1">
        <f t="array" aca="1" ref="G1095" ca="1">INDEX($J$2:$J$4, RANDBETWEEN(1,3))</f>
        <v>suspendido</v>
      </c>
    </row>
    <row r="1096" spans="1:7">
      <c r="A1096">
        <f>contrato!A1096</f>
        <v>1094</v>
      </c>
      <c r="B1096">
        <f ca="1">recomienda!C1096</f>
        <v>1</v>
      </c>
      <c r="C1096">
        <f ca="1">recomienda!A1096</f>
        <v>624</v>
      </c>
      <c r="D1096" s="7">
        <f t="shared" ca="1" si="51"/>
        <v>45177</v>
      </c>
      <c r="E1096" s="7">
        <f t="shared" ca="1" si="52"/>
        <v>45542</v>
      </c>
      <c r="F1096">
        <f t="shared" ca="1" si="53"/>
        <v>15456</v>
      </c>
      <c r="G1096" t="str" cm="1">
        <f t="array" aca="1" ref="G1096" ca="1">INDEX($J$2:$J$4, RANDBETWEEN(1,3))</f>
        <v>vencido</v>
      </c>
    </row>
    <row r="1097" spans="1:7">
      <c r="A1097">
        <f>contrato!A1097</f>
        <v>1095</v>
      </c>
      <c r="B1097">
        <f ca="1">recomienda!C1097</f>
        <v>3</v>
      </c>
      <c r="C1097">
        <f ca="1">recomienda!A1097</f>
        <v>544</v>
      </c>
      <c r="D1097" s="7">
        <f t="shared" ca="1" si="51"/>
        <v>44863</v>
      </c>
      <c r="E1097" s="7">
        <f t="shared" ca="1" si="52"/>
        <v>45228</v>
      </c>
      <c r="F1097">
        <f t="shared" ca="1" si="53"/>
        <v>15221</v>
      </c>
      <c r="G1097" t="str" cm="1">
        <f t="array" aca="1" ref="G1097" ca="1">INDEX($J$2:$J$4, RANDBETWEEN(1,3))</f>
        <v>suspendido</v>
      </c>
    </row>
    <row r="1098" spans="1:7">
      <c r="A1098">
        <f>contrato!A1098</f>
        <v>1096</v>
      </c>
      <c r="B1098">
        <f ca="1">recomienda!C1098</f>
        <v>2</v>
      </c>
      <c r="C1098">
        <f ca="1">recomienda!A1098</f>
        <v>750</v>
      </c>
      <c r="D1098" s="7">
        <f t="shared" ca="1" si="51"/>
        <v>44634</v>
      </c>
      <c r="E1098" s="7">
        <f t="shared" ca="1" si="52"/>
        <v>44999</v>
      </c>
      <c r="F1098">
        <f t="shared" ca="1" si="53"/>
        <v>6061</v>
      </c>
      <c r="G1098" t="str" cm="1">
        <f t="array" aca="1" ref="G1098" ca="1">INDEX($J$2:$J$4, RANDBETWEEN(1,3))</f>
        <v>activo</v>
      </c>
    </row>
    <row r="1099" spans="1:7">
      <c r="A1099">
        <f>contrato!A1099</f>
        <v>1097</v>
      </c>
      <c r="B1099">
        <f ca="1">recomienda!C1099</f>
        <v>3</v>
      </c>
      <c r="C1099">
        <f ca="1">recomienda!A1099</f>
        <v>642</v>
      </c>
      <c r="D1099" s="7">
        <f t="shared" ca="1" si="51"/>
        <v>45247</v>
      </c>
      <c r="E1099" s="7">
        <f t="shared" ca="1" si="52"/>
        <v>45612</v>
      </c>
      <c r="F1099">
        <f t="shared" ca="1" si="53"/>
        <v>13779</v>
      </c>
      <c r="G1099" t="str" cm="1">
        <f t="array" aca="1" ref="G1099" ca="1">INDEX($J$2:$J$4, RANDBETWEEN(1,3))</f>
        <v>vencido</v>
      </c>
    </row>
    <row r="1100" spans="1:7">
      <c r="A1100">
        <f>contrato!A1100</f>
        <v>1098</v>
      </c>
      <c r="B1100">
        <f ca="1">recomienda!C1100</f>
        <v>1</v>
      </c>
      <c r="C1100">
        <f ca="1">recomienda!A1100</f>
        <v>153</v>
      </c>
      <c r="D1100" s="7">
        <f t="shared" ca="1" si="51"/>
        <v>44917</v>
      </c>
      <c r="E1100" s="7">
        <f t="shared" ca="1" si="52"/>
        <v>45282</v>
      </c>
      <c r="F1100">
        <f t="shared" ca="1" si="53"/>
        <v>19183</v>
      </c>
      <c r="G1100" t="str" cm="1">
        <f t="array" aca="1" ref="G1100" ca="1">INDEX($J$2:$J$4, RANDBETWEEN(1,3))</f>
        <v>vencido</v>
      </c>
    </row>
    <row r="1101" spans="1:7">
      <c r="A1101">
        <f>contrato!A1101</f>
        <v>1099</v>
      </c>
      <c r="B1101">
        <f ca="1">recomienda!C1101</f>
        <v>3</v>
      </c>
      <c r="C1101">
        <f ca="1">recomienda!A1101</f>
        <v>902</v>
      </c>
      <c r="D1101" s="7">
        <f t="shared" ca="1" si="51"/>
        <v>45053</v>
      </c>
      <c r="E1101" s="7">
        <f t="shared" ca="1" si="52"/>
        <v>45418</v>
      </c>
      <c r="F1101">
        <f t="shared" ca="1" si="53"/>
        <v>18712</v>
      </c>
      <c r="G1101" t="str" cm="1">
        <f t="array" aca="1" ref="G1101" ca="1">INDEX($J$2:$J$4, RANDBETWEEN(1,3))</f>
        <v>activo</v>
      </c>
    </row>
    <row r="1102" spans="1:7">
      <c r="A1102">
        <f>contrato!A1102</f>
        <v>1100</v>
      </c>
      <c r="B1102">
        <f ca="1">recomienda!C1102</f>
        <v>5</v>
      </c>
      <c r="C1102">
        <f ca="1">recomienda!A1102</f>
        <v>783</v>
      </c>
      <c r="D1102" s="7">
        <f t="shared" ca="1" si="51"/>
        <v>44615</v>
      </c>
      <c r="E1102" s="7">
        <f t="shared" ca="1" si="52"/>
        <v>44980</v>
      </c>
      <c r="F1102">
        <f t="shared" ca="1" si="53"/>
        <v>7387</v>
      </c>
      <c r="G1102" t="str" cm="1">
        <f t="array" aca="1" ref="G1102" ca="1">INDEX($J$2:$J$4, RANDBETWEEN(1,3))</f>
        <v>vencido</v>
      </c>
    </row>
    <row r="1103" spans="1:7">
      <c r="A1103">
        <f>contrato!A1103</f>
        <v>1101</v>
      </c>
      <c r="B1103">
        <f ca="1">recomienda!C1103</f>
        <v>5</v>
      </c>
      <c r="C1103">
        <f ca="1">recomienda!A1103</f>
        <v>1001</v>
      </c>
      <c r="D1103" s="7">
        <f t="shared" ca="1" si="51"/>
        <v>45007</v>
      </c>
      <c r="E1103" s="7">
        <f t="shared" ca="1" si="52"/>
        <v>45372</v>
      </c>
      <c r="F1103">
        <f t="shared" ca="1" si="53"/>
        <v>19408</v>
      </c>
      <c r="G1103" t="str" cm="1">
        <f t="array" aca="1" ref="G1103" ca="1">INDEX($J$2:$J$4, RANDBETWEEN(1,3))</f>
        <v>activo</v>
      </c>
    </row>
    <row r="1104" spans="1:7">
      <c r="A1104">
        <f>contrato!A1104</f>
        <v>1102</v>
      </c>
      <c r="B1104">
        <f ca="1">recomienda!C1104</f>
        <v>1</v>
      </c>
      <c r="C1104">
        <f ca="1">recomienda!A1104</f>
        <v>44</v>
      </c>
      <c r="D1104" s="7">
        <f t="shared" ca="1" si="51"/>
        <v>44834</v>
      </c>
      <c r="E1104" s="7">
        <f t="shared" ca="1" si="52"/>
        <v>45199</v>
      </c>
      <c r="F1104">
        <f t="shared" ca="1" si="53"/>
        <v>17617</v>
      </c>
      <c r="G1104" t="str" cm="1">
        <f t="array" aca="1" ref="G1104" ca="1">INDEX($J$2:$J$4, RANDBETWEEN(1,3))</f>
        <v>vencido</v>
      </c>
    </row>
    <row r="1105" spans="1:7">
      <c r="A1105">
        <f>contrato!A1105</f>
        <v>1103</v>
      </c>
      <c r="B1105">
        <f ca="1">recomienda!C1105</f>
        <v>3</v>
      </c>
      <c r="C1105">
        <f ca="1">recomienda!A1105</f>
        <v>426</v>
      </c>
      <c r="D1105" s="7">
        <f t="shared" ca="1" si="51"/>
        <v>44873</v>
      </c>
      <c r="E1105" s="7">
        <f t="shared" ca="1" si="52"/>
        <v>45238</v>
      </c>
      <c r="F1105">
        <f t="shared" ca="1" si="53"/>
        <v>13215</v>
      </c>
      <c r="G1105" t="str" cm="1">
        <f t="array" aca="1" ref="G1105" ca="1">INDEX($J$2:$J$4, RANDBETWEEN(1,3))</f>
        <v>vencido</v>
      </c>
    </row>
    <row r="1106" spans="1:7">
      <c r="A1106">
        <f>contrato!A1106</f>
        <v>1104</v>
      </c>
      <c r="B1106">
        <f ca="1">recomienda!C1106</f>
        <v>0</v>
      </c>
      <c r="C1106">
        <f ca="1">recomienda!A1106</f>
        <v>320</v>
      </c>
      <c r="D1106" s="7">
        <f t="shared" ca="1" si="51"/>
        <v>45120</v>
      </c>
      <c r="E1106" s="7">
        <f t="shared" ca="1" si="52"/>
        <v>45485</v>
      </c>
      <c r="F1106">
        <f t="shared" ca="1" si="53"/>
        <v>12512</v>
      </c>
      <c r="G1106" t="str" cm="1">
        <f t="array" aca="1" ref="G1106" ca="1">INDEX($J$2:$J$4, RANDBETWEEN(1,3))</f>
        <v>activo</v>
      </c>
    </row>
    <row r="1107" spans="1:7">
      <c r="A1107">
        <f>contrato!A1107</f>
        <v>1105</v>
      </c>
      <c r="B1107">
        <f ca="1">recomienda!C1107</f>
        <v>0</v>
      </c>
      <c r="C1107">
        <f ca="1">recomienda!A1107</f>
        <v>1000</v>
      </c>
      <c r="D1107" s="7">
        <f t="shared" ca="1" si="51"/>
        <v>45249</v>
      </c>
      <c r="E1107" s="7">
        <f t="shared" ca="1" si="52"/>
        <v>45614</v>
      </c>
      <c r="F1107">
        <f t="shared" ca="1" si="53"/>
        <v>17376</v>
      </c>
      <c r="G1107" t="str" cm="1">
        <f t="array" aca="1" ref="G1107" ca="1">INDEX($J$2:$J$4, RANDBETWEEN(1,3))</f>
        <v>activo</v>
      </c>
    </row>
    <row r="1108" spans="1:7">
      <c r="A1108">
        <f>contrato!A1108</f>
        <v>1106</v>
      </c>
      <c r="B1108">
        <f ca="1">recomienda!C1108</f>
        <v>0</v>
      </c>
      <c r="C1108">
        <f ca="1">recomienda!A1108</f>
        <v>937</v>
      </c>
      <c r="D1108" s="7">
        <f t="shared" ca="1" si="51"/>
        <v>44746</v>
      </c>
      <c r="E1108" s="7">
        <f t="shared" ca="1" si="52"/>
        <v>45111</v>
      </c>
      <c r="F1108">
        <f t="shared" ca="1" si="53"/>
        <v>9470</v>
      </c>
      <c r="G1108" t="str" cm="1">
        <f t="array" aca="1" ref="G1108" ca="1">INDEX($J$2:$J$4, RANDBETWEEN(1,3))</f>
        <v>vencido</v>
      </c>
    </row>
    <row r="1109" spans="1:7">
      <c r="A1109">
        <f>contrato!A1109</f>
        <v>1107</v>
      </c>
      <c r="B1109">
        <f ca="1">recomienda!C1109</f>
        <v>0</v>
      </c>
      <c r="C1109">
        <f ca="1">recomienda!A1109</f>
        <v>648</v>
      </c>
      <c r="D1109" s="7">
        <f t="shared" ca="1" si="51"/>
        <v>44967</v>
      </c>
      <c r="E1109" s="7">
        <f t="shared" ca="1" si="52"/>
        <v>45332</v>
      </c>
      <c r="F1109">
        <f t="shared" ca="1" si="53"/>
        <v>18012</v>
      </c>
      <c r="G1109" t="str" cm="1">
        <f t="array" aca="1" ref="G1109" ca="1">INDEX($J$2:$J$4, RANDBETWEEN(1,3))</f>
        <v>vencido</v>
      </c>
    </row>
    <row r="1110" spans="1:7">
      <c r="A1110">
        <f>contrato!A1110</f>
        <v>1108</v>
      </c>
      <c r="B1110">
        <f ca="1">recomienda!C1110</f>
        <v>1</v>
      </c>
      <c r="C1110">
        <f ca="1">recomienda!A1110</f>
        <v>860</v>
      </c>
      <c r="D1110" s="7">
        <f t="shared" ca="1" si="51"/>
        <v>45291</v>
      </c>
      <c r="E1110" s="7">
        <f t="shared" ca="1" si="52"/>
        <v>45656</v>
      </c>
      <c r="F1110">
        <f t="shared" ca="1" si="53"/>
        <v>9766</v>
      </c>
      <c r="G1110" t="str" cm="1">
        <f t="array" aca="1" ref="G1110" ca="1">INDEX($J$2:$J$4, RANDBETWEEN(1,3))</f>
        <v>vencido</v>
      </c>
    </row>
    <row r="1111" spans="1:7">
      <c r="A1111">
        <f>contrato!A1111</f>
        <v>1109</v>
      </c>
      <c r="B1111">
        <f ca="1">recomienda!C1111</f>
        <v>3</v>
      </c>
      <c r="C1111">
        <f ca="1">recomienda!A1111</f>
        <v>583</v>
      </c>
      <c r="D1111" s="7">
        <f t="shared" ca="1" si="51"/>
        <v>44576</v>
      </c>
      <c r="E1111" s="7">
        <f t="shared" ca="1" si="52"/>
        <v>44941</v>
      </c>
      <c r="F1111">
        <f t="shared" ca="1" si="53"/>
        <v>15863</v>
      </c>
      <c r="G1111" t="str" cm="1">
        <f t="array" aca="1" ref="G1111" ca="1">INDEX($J$2:$J$4, RANDBETWEEN(1,3))</f>
        <v>vencido</v>
      </c>
    </row>
    <row r="1112" spans="1:7">
      <c r="A1112">
        <f>contrato!A1112</f>
        <v>1110</v>
      </c>
      <c r="B1112">
        <f ca="1">recomienda!C1112</f>
        <v>5</v>
      </c>
      <c r="C1112">
        <f ca="1">recomienda!A1112</f>
        <v>521</v>
      </c>
      <c r="D1112" s="7">
        <f t="shared" ca="1" si="51"/>
        <v>45057</v>
      </c>
      <c r="E1112" s="7">
        <f t="shared" ca="1" si="52"/>
        <v>45422</v>
      </c>
      <c r="F1112">
        <f t="shared" ca="1" si="53"/>
        <v>16806</v>
      </c>
      <c r="G1112" t="str" cm="1">
        <f t="array" aca="1" ref="G1112" ca="1">INDEX($J$2:$J$4, RANDBETWEEN(1,3))</f>
        <v>suspendido</v>
      </c>
    </row>
    <row r="1113" spans="1:7">
      <c r="A1113">
        <f>contrato!A1113</f>
        <v>1111</v>
      </c>
      <c r="B1113">
        <f ca="1">recomienda!C1113</f>
        <v>3</v>
      </c>
      <c r="C1113">
        <f ca="1">recomienda!A1113</f>
        <v>597</v>
      </c>
      <c r="D1113" s="7">
        <f t="shared" ca="1" si="51"/>
        <v>44842</v>
      </c>
      <c r="E1113" s="7">
        <f t="shared" ca="1" si="52"/>
        <v>45207</v>
      </c>
      <c r="F1113">
        <f t="shared" ca="1" si="53"/>
        <v>17613</v>
      </c>
      <c r="G1113" t="str" cm="1">
        <f t="array" aca="1" ref="G1113" ca="1">INDEX($J$2:$J$4, RANDBETWEEN(1,3))</f>
        <v>activo</v>
      </c>
    </row>
    <row r="1114" spans="1:7">
      <c r="A1114">
        <f>contrato!A1114</f>
        <v>1112</v>
      </c>
      <c r="B1114">
        <f ca="1">recomienda!C1114</f>
        <v>5</v>
      </c>
      <c r="C1114">
        <f ca="1">recomienda!A1114</f>
        <v>682</v>
      </c>
      <c r="D1114" s="7">
        <f t="shared" ca="1" si="51"/>
        <v>45080</v>
      </c>
      <c r="E1114" s="7">
        <f t="shared" ca="1" si="52"/>
        <v>45445</v>
      </c>
      <c r="F1114">
        <f t="shared" ca="1" si="53"/>
        <v>8917</v>
      </c>
      <c r="G1114" t="str" cm="1">
        <f t="array" aca="1" ref="G1114" ca="1">INDEX($J$2:$J$4, RANDBETWEEN(1,3))</f>
        <v>activo</v>
      </c>
    </row>
    <row r="1115" spans="1:7">
      <c r="A1115">
        <f>contrato!A1115</f>
        <v>1113</v>
      </c>
      <c r="B1115">
        <f ca="1">recomienda!C1115</f>
        <v>4</v>
      </c>
      <c r="C1115">
        <f ca="1">recomienda!A1115</f>
        <v>238</v>
      </c>
      <c r="D1115" s="7">
        <f t="shared" ca="1" si="51"/>
        <v>45280</v>
      </c>
      <c r="E1115" s="7">
        <f t="shared" ca="1" si="52"/>
        <v>45645</v>
      </c>
      <c r="F1115">
        <f t="shared" ca="1" si="53"/>
        <v>6494</v>
      </c>
      <c r="G1115" t="str" cm="1">
        <f t="array" aca="1" ref="G1115" ca="1">INDEX($J$2:$J$4, RANDBETWEEN(1,3))</f>
        <v>vencido</v>
      </c>
    </row>
    <row r="1116" spans="1:7">
      <c r="A1116">
        <f>contrato!A1116</f>
        <v>1114</v>
      </c>
      <c r="B1116">
        <f ca="1">recomienda!C1116</f>
        <v>2</v>
      </c>
      <c r="C1116">
        <f ca="1">recomienda!A1116</f>
        <v>705</v>
      </c>
      <c r="D1116" s="7">
        <f t="shared" ca="1" si="51"/>
        <v>44721</v>
      </c>
      <c r="E1116" s="7">
        <f t="shared" ca="1" si="52"/>
        <v>45086</v>
      </c>
      <c r="F1116">
        <f t="shared" ca="1" si="53"/>
        <v>6274</v>
      </c>
      <c r="G1116" t="str" cm="1">
        <f t="array" aca="1" ref="G1116" ca="1">INDEX($J$2:$J$4, RANDBETWEEN(1,3))</f>
        <v>suspendido</v>
      </c>
    </row>
    <row r="1117" spans="1:7">
      <c r="A1117">
        <f>contrato!A1117</f>
        <v>1115</v>
      </c>
      <c r="B1117">
        <f ca="1">recomienda!C1117</f>
        <v>5</v>
      </c>
      <c r="C1117">
        <f ca="1">recomienda!A1117</f>
        <v>168</v>
      </c>
      <c r="D1117" s="7">
        <f t="shared" ca="1" si="51"/>
        <v>44837</v>
      </c>
      <c r="E1117" s="7">
        <f t="shared" ca="1" si="52"/>
        <v>45202</v>
      </c>
      <c r="F1117">
        <f t="shared" ca="1" si="53"/>
        <v>9246</v>
      </c>
      <c r="G1117" t="str" cm="1">
        <f t="array" aca="1" ref="G1117" ca="1">INDEX($J$2:$J$4, RANDBETWEEN(1,3))</f>
        <v>activo</v>
      </c>
    </row>
    <row r="1118" spans="1:7">
      <c r="A1118">
        <f>contrato!A1118</f>
        <v>1116</v>
      </c>
      <c r="B1118">
        <f ca="1">recomienda!C1118</f>
        <v>4</v>
      </c>
      <c r="C1118">
        <f ca="1">recomienda!A1118</f>
        <v>100</v>
      </c>
      <c r="D1118" s="7">
        <f t="shared" ca="1" si="51"/>
        <v>44912</v>
      </c>
      <c r="E1118" s="7">
        <f t="shared" ca="1" si="52"/>
        <v>45277</v>
      </c>
      <c r="F1118">
        <f t="shared" ca="1" si="53"/>
        <v>19379</v>
      </c>
      <c r="G1118" t="str" cm="1">
        <f t="array" aca="1" ref="G1118" ca="1">INDEX($J$2:$J$4, RANDBETWEEN(1,3))</f>
        <v>suspendido</v>
      </c>
    </row>
    <row r="1119" spans="1:7">
      <c r="A1119">
        <f>contrato!A1119</f>
        <v>1117</v>
      </c>
      <c r="B1119">
        <f ca="1">recomienda!C1119</f>
        <v>0</v>
      </c>
      <c r="C1119">
        <f ca="1">recomienda!A1119</f>
        <v>110</v>
      </c>
      <c r="D1119" s="7">
        <f t="shared" ca="1" si="51"/>
        <v>44694</v>
      </c>
      <c r="E1119" s="7">
        <f t="shared" ca="1" si="52"/>
        <v>45059</v>
      </c>
      <c r="F1119">
        <f t="shared" ca="1" si="53"/>
        <v>11351</v>
      </c>
      <c r="G1119" t="str" cm="1">
        <f t="array" aca="1" ref="G1119" ca="1">INDEX($J$2:$J$4, RANDBETWEEN(1,3))</f>
        <v>suspendido</v>
      </c>
    </row>
    <row r="1120" spans="1:7">
      <c r="A1120">
        <f>contrato!A1120</f>
        <v>1118</v>
      </c>
      <c r="B1120">
        <f ca="1">recomienda!C1120</f>
        <v>4</v>
      </c>
      <c r="C1120">
        <f ca="1">recomienda!A1120</f>
        <v>649</v>
      </c>
      <c r="D1120" s="7">
        <f t="shared" ca="1" si="51"/>
        <v>44968</v>
      </c>
      <c r="E1120" s="7">
        <f t="shared" ca="1" si="52"/>
        <v>45333</v>
      </c>
      <c r="F1120">
        <f t="shared" ca="1" si="53"/>
        <v>13813</v>
      </c>
      <c r="G1120" t="str" cm="1">
        <f t="array" aca="1" ref="G1120" ca="1">INDEX($J$2:$J$4, RANDBETWEEN(1,3))</f>
        <v>vencido</v>
      </c>
    </row>
    <row r="1121" spans="1:7">
      <c r="A1121">
        <f>contrato!A1121</f>
        <v>1119</v>
      </c>
      <c r="B1121">
        <f ca="1">recomienda!C1121</f>
        <v>5</v>
      </c>
      <c r="C1121">
        <f ca="1">recomienda!A1121</f>
        <v>893</v>
      </c>
      <c r="D1121" s="7">
        <f t="shared" ca="1" si="51"/>
        <v>45140</v>
      </c>
      <c r="E1121" s="7">
        <f t="shared" ca="1" si="52"/>
        <v>45505</v>
      </c>
      <c r="F1121">
        <f t="shared" ca="1" si="53"/>
        <v>16764</v>
      </c>
      <c r="G1121" t="str" cm="1">
        <f t="array" aca="1" ref="G1121" ca="1">INDEX($J$2:$J$4, RANDBETWEEN(1,3))</f>
        <v>suspendido</v>
      </c>
    </row>
    <row r="1122" spans="1:7">
      <c r="A1122">
        <f>contrato!A1122</f>
        <v>1120</v>
      </c>
      <c r="B1122">
        <f ca="1">recomienda!C1122</f>
        <v>4</v>
      </c>
      <c r="C1122">
        <f ca="1">recomienda!A1122</f>
        <v>797</v>
      </c>
      <c r="D1122" s="7">
        <f t="shared" ca="1" si="51"/>
        <v>44828</v>
      </c>
      <c r="E1122" s="7">
        <f t="shared" ca="1" si="52"/>
        <v>45193</v>
      </c>
      <c r="F1122">
        <f t="shared" ca="1" si="53"/>
        <v>18259</v>
      </c>
      <c r="G1122" t="str" cm="1">
        <f t="array" aca="1" ref="G1122" ca="1">INDEX($J$2:$J$4, RANDBETWEEN(1,3))</f>
        <v>activo</v>
      </c>
    </row>
    <row r="1123" spans="1:7">
      <c r="A1123">
        <f>contrato!A1123</f>
        <v>1121</v>
      </c>
      <c r="B1123">
        <f ca="1">recomienda!C1123</f>
        <v>2</v>
      </c>
      <c r="C1123">
        <f ca="1">recomienda!A1123</f>
        <v>947</v>
      </c>
      <c r="D1123" s="7">
        <f t="shared" ca="1" si="51"/>
        <v>45247</v>
      </c>
      <c r="E1123" s="7">
        <f t="shared" ca="1" si="52"/>
        <v>45612</v>
      </c>
      <c r="F1123">
        <f t="shared" ca="1" si="53"/>
        <v>15161</v>
      </c>
      <c r="G1123" t="str" cm="1">
        <f t="array" aca="1" ref="G1123" ca="1">INDEX($J$2:$J$4, RANDBETWEEN(1,3))</f>
        <v>activo</v>
      </c>
    </row>
    <row r="1124" spans="1:7">
      <c r="A1124">
        <f>contrato!A1124</f>
        <v>1122</v>
      </c>
      <c r="B1124">
        <f ca="1">recomienda!C1124</f>
        <v>4</v>
      </c>
      <c r="C1124">
        <f ca="1">recomienda!A1124</f>
        <v>168</v>
      </c>
      <c r="D1124" s="7">
        <f t="shared" ca="1" si="51"/>
        <v>45100</v>
      </c>
      <c r="E1124" s="7">
        <f t="shared" ca="1" si="52"/>
        <v>45465</v>
      </c>
      <c r="F1124">
        <f t="shared" ca="1" si="53"/>
        <v>18422</v>
      </c>
      <c r="G1124" t="str" cm="1">
        <f t="array" aca="1" ref="G1124" ca="1">INDEX($J$2:$J$4, RANDBETWEEN(1,3))</f>
        <v>activo</v>
      </c>
    </row>
    <row r="1125" spans="1:7">
      <c r="A1125">
        <f>contrato!A1125</f>
        <v>1123</v>
      </c>
      <c r="B1125">
        <f ca="1">recomienda!C1125</f>
        <v>0</v>
      </c>
      <c r="C1125">
        <f ca="1">recomienda!A1125</f>
        <v>168</v>
      </c>
      <c r="D1125" s="7">
        <f t="shared" ca="1" si="51"/>
        <v>45189</v>
      </c>
      <c r="E1125" s="7">
        <f t="shared" ca="1" si="52"/>
        <v>45554</v>
      </c>
      <c r="F1125">
        <f t="shared" ca="1" si="53"/>
        <v>15088</v>
      </c>
      <c r="G1125" t="str" cm="1">
        <f t="array" aca="1" ref="G1125" ca="1">INDEX($J$2:$J$4, RANDBETWEEN(1,3))</f>
        <v>activo</v>
      </c>
    </row>
    <row r="1126" spans="1:7">
      <c r="A1126">
        <f>contrato!A1126</f>
        <v>1124</v>
      </c>
      <c r="B1126">
        <f ca="1">recomienda!C1126</f>
        <v>4</v>
      </c>
      <c r="C1126">
        <f ca="1">recomienda!A1126</f>
        <v>830</v>
      </c>
      <c r="D1126" s="7">
        <f t="shared" ca="1" si="51"/>
        <v>45128</v>
      </c>
      <c r="E1126" s="7">
        <f t="shared" ca="1" si="52"/>
        <v>45493</v>
      </c>
      <c r="F1126">
        <f t="shared" ca="1" si="53"/>
        <v>8025</v>
      </c>
      <c r="G1126" t="str" cm="1">
        <f t="array" aca="1" ref="G1126" ca="1">INDEX($J$2:$J$4, RANDBETWEEN(1,3))</f>
        <v>activo</v>
      </c>
    </row>
    <row r="1127" spans="1:7">
      <c r="A1127">
        <f>contrato!A1127</f>
        <v>1125</v>
      </c>
      <c r="B1127">
        <f ca="1">recomienda!C1127</f>
        <v>5</v>
      </c>
      <c r="C1127">
        <f ca="1">recomienda!A1127</f>
        <v>241</v>
      </c>
      <c r="D1127" s="7">
        <f t="shared" ca="1" si="51"/>
        <v>45125</v>
      </c>
      <c r="E1127" s="7">
        <f t="shared" ca="1" si="52"/>
        <v>45490</v>
      </c>
      <c r="F1127">
        <f t="shared" ca="1" si="53"/>
        <v>18004</v>
      </c>
      <c r="G1127" t="str" cm="1">
        <f t="array" aca="1" ref="G1127" ca="1">INDEX($J$2:$J$4, RANDBETWEEN(1,3))</f>
        <v>vencido</v>
      </c>
    </row>
    <row r="1128" spans="1:7">
      <c r="A1128">
        <f>contrato!A1128</f>
        <v>1126</v>
      </c>
      <c r="B1128">
        <f ca="1">recomienda!C1128</f>
        <v>4</v>
      </c>
      <c r="C1128">
        <f ca="1">recomienda!A1128</f>
        <v>775</v>
      </c>
      <c r="D1128" s="7">
        <f t="shared" ca="1" si="51"/>
        <v>44669</v>
      </c>
      <c r="E1128" s="7">
        <f t="shared" ca="1" si="52"/>
        <v>45034</v>
      </c>
      <c r="F1128">
        <f t="shared" ca="1" si="53"/>
        <v>15445</v>
      </c>
      <c r="G1128" t="str" cm="1">
        <f t="array" aca="1" ref="G1128" ca="1">INDEX($J$2:$J$4, RANDBETWEEN(1,3))</f>
        <v>activo</v>
      </c>
    </row>
    <row r="1129" spans="1:7">
      <c r="A1129">
        <f>contrato!A1129</f>
        <v>1127</v>
      </c>
      <c r="B1129">
        <f ca="1">recomienda!C1129</f>
        <v>5</v>
      </c>
      <c r="C1129">
        <f ca="1">recomienda!A1129</f>
        <v>50</v>
      </c>
      <c r="D1129" s="7">
        <f t="shared" ca="1" si="51"/>
        <v>44939</v>
      </c>
      <c r="E1129" s="7">
        <f t="shared" ca="1" si="52"/>
        <v>45304</v>
      </c>
      <c r="F1129">
        <f t="shared" ca="1" si="53"/>
        <v>18020</v>
      </c>
      <c r="G1129" t="str" cm="1">
        <f t="array" aca="1" ref="G1129" ca="1">INDEX($J$2:$J$4, RANDBETWEEN(1,3))</f>
        <v>vencido</v>
      </c>
    </row>
    <row r="1130" spans="1:7">
      <c r="A1130">
        <f>contrato!A1130</f>
        <v>1128</v>
      </c>
      <c r="B1130">
        <f ca="1">recomienda!C1130</f>
        <v>2</v>
      </c>
      <c r="C1130">
        <f ca="1">recomienda!A1130</f>
        <v>236</v>
      </c>
      <c r="D1130" s="7">
        <f t="shared" ca="1" si="51"/>
        <v>45068</v>
      </c>
      <c r="E1130" s="7">
        <f t="shared" ca="1" si="52"/>
        <v>45433</v>
      </c>
      <c r="F1130">
        <f t="shared" ca="1" si="53"/>
        <v>15094</v>
      </c>
      <c r="G1130" t="str" cm="1">
        <f t="array" aca="1" ref="G1130" ca="1">INDEX($J$2:$J$4, RANDBETWEEN(1,3))</f>
        <v>vencido</v>
      </c>
    </row>
    <row r="1131" spans="1:7">
      <c r="A1131">
        <f>contrato!A1131</f>
        <v>1129</v>
      </c>
      <c r="B1131">
        <f ca="1">recomienda!C1131</f>
        <v>2</v>
      </c>
      <c r="C1131">
        <f ca="1">recomienda!A1131</f>
        <v>904</v>
      </c>
      <c r="D1131" s="7">
        <f t="shared" ca="1" si="51"/>
        <v>44842</v>
      </c>
      <c r="E1131" s="7">
        <f t="shared" ca="1" si="52"/>
        <v>45207</v>
      </c>
      <c r="F1131">
        <f t="shared" ca="1" si="53"/>
        <v>9618</v>
      </c>
      <c r="G1131" t="str" cm="1">
        <f t="array" aca="1" ref="G1131" ca="1">INDEX($J$2:$J$4, RANDBETWEEN(1,3))</f>
        <v>activo</v>
      </c>
    </row>
    <row r="1132" spans="1:7">
      <c r="A1132">
        <f>contrato!A1132</f>
        <v>1130</v>
      </c>
      <c r="B1132">
        <f ca="1">recomienda!C1132</f>
        <v>1</v>
      </c>
      <c r="C1132">
        <f ca="1">recomienda!A1132</f>
        <v>351</v>
      </c>
      <c r="D1132" s="7">
        <f t="shared" ca="1" si="51"/>
        <v>45135</v>
      </c>
      <c r="E1132" s="7">
        <f t="shared" ca="1" si="52"/>
        <v>45500</v>
      </c>
      <c r="F1132">
        <f t="shared" ca="1" si="53"/>
        <v>12043</v>
      </c>
      <c r="G1132" t="str" cm="1">
        <f t="array" aca="1" ref="G1132" ca="1">INDEX($J$2:$J$4, RANDBETWEEN(1,3))</f>
        <v>vencido</v>
      </c>
    </row>
    <row r="1133" spans="1:7">
      <c r="A1133">
        <f>contrato!A1133</f>
        <v>1131</v>
      </c>
      <c r="B1133">
        <f ca="1">recomienda!C1133</f>
        <v>1</v>
      </c>
      <c r="C1133">
        <f ca="1">recomienda!A1133</f>
        <v>728</v>
      </c>
      <c r="D1133" s="7">
        <f t="shared" ca="1" si="51"/>
        <v>44834</v>
      </c>
      <c r="E1133" s="7">
        <f t="shared" ca="1" si="52"/>
        <v>45199</v>
      </c>
      <c r="F1133">
        <f t="shared" ca="1" si="53"/>
        <v>8042</v>
      </c>
      <c r="G1133" t="str" cm="1">
        <f t="array" aca="1" ref="G1133" ca="1">INDEX($J$2:$J$4, RANDBETWEEN(1,3))</f>
        <v>activo</v>
      </c>
    </row>
    <row r="1134" spans="1:7">
      <c r="A1134">
        <f>contrato!A1134</f>
        <v>1132</v>
      </c>
      <c r="B1134">
        <f ca="1">recomienda!C1134</f>
        <v>1</v>
      </c>
      <c r="C1134">
        <f ca="1">recomienda!A1134</f>
        <v>240</v>
      </c>
      <c r="D1134" s="7">
        <f t="shared" ca="1" si="51"/>
        <v>45117</v>
      </c>
      <c r="E1134" s="7">
        <f t="shared" ca="1" si="52"/>
        <v>45482</v>
      </c>
      <c r="F1134">
        <f t="shared" ca="1" si="53"/>
        <v>12207</v>
      </c>
      <c r="G1134" t="str" cm="1">
        <f t="array" aca="1" ref="G1134" ca="1">INDEX($J$2:$J$4, RANDBETWEEN(1,3))</f>
        <v>activo</v>
      </c>
    </row>
    <row r="1135" spans="1:7">
      <c r="A1135">
        <f>contrato!A1135</f>
        <v>1133</v>
      </c>
      <c r="B1135">
        <f ca="1">recomienda!C1135</f>
        <v>0</v>
      </c>
      <c r="C1135">
        <f ca="1">recomienda!A1135</f>
        <v>625</v>
      </c>
      <c r="D1135" s="7">
        <f t="shared" ca="1" si="51"/>
        <v>44872</v>
      </c>
      <c r="E1135" s="7">
        <f t="shared" ca="1" si="52"/>
        <v>45237</v>
      </c>
      <c r="F1135">
        <f t="shared" ca="1" si="53"/>
        <v>7932</v>
      </c>
      <c r="G1135" t="str" cm="1">
        <f t="array" aca="1" ref="G1135" ca="1">INDEX($J$2:$J$4, RANDBETWEEN(1,3))</f>
        <v>suspendido</v>
      </c>
    </row>
    <row r="1136" spans="1:7">
      <c r="A1136">
        <f>contrato!A1136</f>
        <v>1134</v>
      </c>
      <c r="B1136">
        <f ca="1">recomienda!C1136</f>
        <v>1</v>
      </c>
      <c r="C1136">
        <f ca="1">recomienda!A1136</f>
        <v>507</v>
      </c>
      <c r="D1136" s="7">
        <f t="shared" ca="1" si="51"/>
        <v>45091</v>
      </c>
      <c r="E1136" s="7">
        <f t="shared" ca="1" si="52"/>
        <v>45456</v>
      </c>
      <c r="F1136">
        <f t="shared" ca="1" si="53"/>
        <v>13961</v>
      </c>
      <c r="G1136" t="str" cm="1">
        <f t="array" aca="1" ref="G1136" ca="1">INDEX($J$2:$J$4, RANDBETWEEN(1,3))</f>
        <v>suspendido</v>
      </c>
    </row>
    <row r="1137" spans="1:7">
      <c r="A1137">
        <f>contrato!A1137</f>
        <v>1135</v>
      </c>
      <c r="B1137">
        <f ca="1">recomienda!C1137</f>
        <v>0</v>
      </c>
      <c r="C1137">
        <f ca="1">recomienda!A1137</f>
        <v>607</v>
      </c>
      <c r="D1137" s="7">
        <f t="shared" ca="1" si="51"/>
        <v>44821</v>
      </c>
      <c r="E1137" s="7">
        <f t="shared" ca="1" si="52"/>
        <v>45186</v>
      </c>
      <c r="F1137">
        <f t="shared" ca="1" si="53"/>
        <v>19072</v>
      </c>
      <c r="G1137" t="str" cm="1">
        <f t="array" aca="1" ref="G1137" ca="1">INDEX($J$2:$J$4, RANDBETWEEN(1,3))</f>
        <v>suspendido</v>
      </c>
    </row>
    <row r="1138" spans="1:7">
      <c r="A1138">
        <f>contrato!A1138</f>
        <v>1136</v>
      </c>
      <c r="B1138">
        <f ca="1">recomienda!C1138</f>
        <v>0</v>
      </c>
      <c r="C1138">
        <f ca="1">recomienda!A1138</f>
        <v>673</v>
      </c>
      <c r="D1138" s="7">
        <f t="shared" ca="1" si="51"/>
        <v>44631</v>
      </c>
      <c r="E1138" s="7">
        <f t="shared" ca="1" si="52"/>
        <v>44996</v>
      </c>
      <c r="F1138">
        <f t="shared" ca="1" si="53"/>
        <v>6513</v>
      </c>
      <c r="G1138" t="str" cm="1">
        <f t="array" aca="1" ref="G1138" ca="1">INDEX($J$2:$J$4, RANDBETWEEN(1,3))</f>
        <v>vencido</v>
      </c>
    </row>
    <row r="1139" spans="1:7">
      <c r="A1139">
        <f>contrato!A1139</f>
        <v>1137</v>
      </c>
      <c r="B1139">
        <f ca="1">recomienda!C1139</f>
        <v>1</v>
      </c>
      <c r="C1139">
        <f ca="1">recomienda!A1139</f>
        <v>516</v>
      </c>
      <c r="D1139" s="7">
        <f t="shared" ca="1" si="51"/>
        <v>45082</v>
      </c>
      <c r="E1139" s="7">
        <f t="shared" ca="1" si="52"/>
        <v>45447</v>
      </c>
      <c r="F1139">
        <f t="shared" ca="1" si="53"/>
        <v>14849</v>
      </c>
      <c r="G1139" t="str" cm="1">
        <f t="array" aca="1" ref="G1139" ca="1">INDEX($J$2:$J$4, RANDBETWEEN(1,3))</f>
        <v>activo</v>
      </c>
    </row>
    <row r="1140" spans="1:7">
      <c r="A1140">
        <f>contrato!A1140</f>
        <v>1138</v>
      </c>
      <c r="B1140">
        <f ca="1">recomienda!C1140</f>
        <v>5</v>
      </c>
      <c r="C1140">
        <f ca="1">recomienda!A1140</f>
        <v>1003</v>
      </c>
      <c r="D1140" s="7">
        <f t="shared" ca="1" si="51"/>
        <v>44742</v>
      </c>
      <c r="E1140" s="7">
        <f t="shared" ca="1" si="52"/>
        <v>45107</v>
      </c>
      <c r="F1140">
        <f t="shared" ca="1" si="53"/>
        <v>10710</v>
      </c>
      <c r="G1140" t="str" cm="1">
        <f t="array" aca="1" ref="G1140" ca="1">INDEX($J$2:$J$4, RANDBETWEEN(1,3))</f>
        <v>activo</v>
      </c>
    </row>
    <row r="1141" spans="1:7">
      <c r="A1141">
        <f>contrato!A1141</f>
        <v>1139</v>
      </c>
      <c r="B1141">
        <f ca="1">recomienda!C1141</f>
        <v>2</v>
      </c>
      <c r="C1141">
        <f ca="1">recomienda!A1141</f>
        <v>862</v>
      </c>
      <c r="D1141" s="7">
        <f t="shared" ca="1" si="51"/>
        <v>44699</v>
      </c>
      <c r="E1141" s="7">
        <f t="shared" ca="1" si="52"/>
        <v>45064</v>
      </c>
      <c r="F1141">
        <f t="shared" ca="1" si="53"/>
        <v>13596</v>
      </c>
      <c r="G1141" t="str" cm="1">
        <f t="array" aca="1" ref="G1141" ca="1">INDEX($J$2:$J$4, RANDBETWEEN(1,3))</f>
        <v>vencido</v>
      </c>
    </row>
    <row r="1142" spans="1:7">
      <c r="A1142">
        <f>contrato!A1142</f>
        <v>1140</v>
      </c>
      <c r="B1142">
        <f ca="1">recomienda!C1142</f>
        <v>0</v>
      </c>
      <c r="C1142">
        <f ca="1">recomienda!A1142</f>
        <v>34</v>
      </c>
      <c r="D1142" s="7">
        <f t="shared" ca="1" si="51"/>
        <v>44918</v>
      </c>
      <c r="E1142" s="7">
        <f t="shared" ca="1" si="52"/>
        <v>45283</v>
      </c>
      <c r="F1142">
        <f t="shared" ca="1" si="53"/>
        <v>9594</v>
      </c>
      <c r="G1142" t="str" cm="1">
        <f t="array" aca="1" ref="G1142" ca="1">INDEX($J$2:$J$4, RANDBETWEEN(1,3))</f>
        <v>activo</v>
      </c>
    </row>
    <row r="1143" spans="1:7">
      <c r="A1143">
        <f>contrato!A1143</f>
        <v>1141</v>
      </c>
      <c r="B1143">
        <f ca="1">recomienda!C1143</f>
        <v>2</v>
      </c>
      <c r="C1143">
        <f ca="1">recomienda!A1143</f>
        <v>35</v>
      </c>
      <c r="D1143" s="7">
        <f t="shared" ca="1" si="51"/>
        <v>45206</v>
      </c>
      <c r="E1143" s="7">
        <f t="shared" ca="1" si="52"/>
        <v>45571</v>
      </c>
      <c r="F1143">
        <f t="shared" ca="1" si="53"/>
        <v>10071</v>
      </c>
      <c r="G1143" t="str" cm="1">
        <f t="array" aca="1" ref="G1143" ca="1">INDEX($J$2:$J$4, RANDBETWEEN(1,3))</f>
        <v>suspendido</v>
      </c>
    </row>
    <row r="1144" spans="1:7">
      <c r="A1144">
        <f>contrato!A1144</f>
        <v>1142</v>
      </c>
      <c r="B1144">
        <f ca="1">recomienda!C1144</f>
        <v>3</v>
      </c>
      <c r="C1144">
        <f ca="1">recomienda!A1144</f>
        <v>188</v>
      </c>
      <c r="D1144" s="7">
        <f t="shared" ca="1" si="51"/>
        <v>44731</v>
      </c>
      <c r="E1144" s="7">
        <f t="shared" ca="1" si="52"/>
        <v>45096</v>
      </c>
      <c r="F1144">
        <f t="shared" ca="1" si="53"/>
        <v>13835</v>
      </c>
      <c r="G1144" t="str" cm="1">
        <f t="array" aca="1" ref="G1144" ca="1">INDEX($J$2:$J$4, RANDBETWEEN(1,3))</f>
        <v>suspendido</v>
      </c>
    </row>
    <row r="1145" spans="1:7">
      <c r="A1145">
        <f>contrato!A1145</f>
        <v>1143</v>
      </c>
      <c r="B1145">
        <f ca="1">recomienda!C1145</f>
        <v>1</v>
      </c>
      <c r="C1145">
        <f ca="1">recomienda!A1145</f>
        <v>295</v>
      </c>
      <c r="D1145" s="7">
        <f t="shared" ca="1" si="51"/>
        <v>44592</v>
      </c>
      <c r="E1145" s="7">
        <f t="shared" ca="1" si="52"/>
        <v>44957</v>
      </c>
      <c r="F1145">
        <f t="shared" ca="1" si="53"/>
        <v>6258</v>
      </c>
      <c r="G1145" t="str" cm="1">
        <f t="array" aca="1" ref="G1145" ca="1">INDEX($J$2:$J$4, RANDBETWEEN(1,3))</f>
        <v>vencido</v>
      </c>
    </row>
    <row r="1146" spans="1:7">
      <c r="A1146">
        <f>contrato!A1146</f>
        <v>1144</v>
      </c>
      <c r="B1146">
        <f ca="1">recomienda!C1146</f>
        <v>5</v>
      </c>
      <c r="C1146">
        <f ca="1">recomienda!A1146</f>
        <v>569</v>
      </c>
      <c r="D1146" s="7">
        <f t="shared" ca="1" si="51"/>
        <v>44618</v>
      </c>
      <c r="E1146" s="7">
        <f t="shared" ca="1" si="52"/>
        <v>44983</v>
      </c>
      <c r="F1146">
        <f t="shared" ca="1" si="53"/>
        <v>19997</v>
      </c>
      <c r="G1146" t="str" cm="1">
        <f t="array" aca="1" ref="G1146" ca="1">INDEX($J$2:$J$4, RANDBETWEEN(1,3))</f>
        <v>vencido</v>
      </c>
    </row>
    <row r="1147" spans="1:7">
      <c r="A1147">
        <f>contrato!A1147</f>
        <v>1145</v>
      </c>
      <c r="B1147">
        <f ca="1">recomienda!C1147</f>
        <v>1</v>
      </c>
      <c r="C1147">
        <f ca="1">recomienda!A1147</f>
        <v>562</v>
      </c>
      <c r="D1147" s="7">
        <f t="shared" ca="1" si="51"/>
        <v>44724</v>
      </c>
      <c r="E1147" s="7">
        <f t="shared" ca="1" si="52"/>
        <v>45089</v>
      </c>
      <c r="F1147">
        <f t="shared" ca="1" si="53"/>
        <v>8954</v>
      </c>
      <c r="G1147" t="str" cm="1">
        <f t="array" aca="1" ref="G1147" ca="1">INDEX($J$2:$J$4, RANDBETWEEN(1,3))</f>
        <v>activo</v>
      </c>
    </row>
    <row r="1148" spans="1:7">
      <c r="A1148">
        <f>contrato!A1148</f>
        <v>1146</v>
      </c>
      <c r="B1148">
        <f ca="1">recomienda!C1148</f>
        <v>5</v>
      </c>
      <c r="C1148">
        <f ca="1">recomienda!A1148</f>
        <v>902</v>
      </c>
      <c r="D1148" s="7">
        <f t="shared" ca="1" si="51"/>
        <v>44895</v>
      </c>
      <c r="E1148" s="7">
        <f t="shared" ca="1" si="52"/>
        <v>45260</v>
      </c>
      <c r="F1148">
        <f t="shared" ca="1" si="53"/>
        <v>19991</v>
      </c>
      <c r="G1148" t="str" cm="1">
        <f t="array" aca="1" ref="G1148" ca="1">INDEX($J$2:$J$4, RANDBETWEEN(1,3))</f>
        <v>activo</v>
      </c>
    </row>
    <row r="1149" spans="1:7">
      <c r="A1149">
        <f>contrato!A1149</f>
        <v>1147</v>
      </c>
      <c r="B1149">
        <f ca="1">recomienda!C1149</f>
        <v>3</v>
      </c>
      <c r="C1149">
        <f ca="1">recomienda!A1149</f>
        <v>702</v>
      </c>
      <c r="D1149" s="7">
        <f t="shared" ca="1" si="51"/>
        <v>45289</v>
      </c>
      <c r="E1149" s="7">
        <f t="shared" ca="1" si="52"/>
        <v>45654</v>
      </c>
      <c r="F1149">
        <f t="shared" ca="1" si="53"/>
        <v>16511</v>
      </c>
      <c r="G1149" t="str" cm="1">
        <f t="array" aca="1" ref="G1149" ca="1">INDEX($J$2:$J$4, RANDBETWEEN(1,3))</f>
        <v>vencido</v>
      </c>
    </row>
    <row r="1150" spans="1:7">
      <c r="A1150">
        <f>contrato!A1150</f>
        <v>1148</v>
      </c>
      <c r="B1150">
        <f ca="1">recomienda!C1150</f>
        <v>3</v>
      </c>
      <c r="C1150">
        <f ca="1">recomienda!A1150</f>
        <v>612</v>
      </c>
      <c r="D1150" s="7">
        <f t="shared" ca="1" si="51"/>
        <v>45140</v>
      </c>
      <c r="E1150" s="7">
        <f t="shared" ca="1" si="52"/>
        <v>45505</v>
      </c>
      <c r="F1150">
        <f t="shared" ca="1" si="53"/>
        <v>11659</v>
      </c>
      <c r="G1150" t="str" cm="1">
        <f t="array" aca="1" ref="G1150" ca="1">INDEX($J$2:$J$4, RANDBETWEEN(1,3))</f>
        <v>activo</v>
      </c>
    </row>
    <row r="1151" spans="1:7">
      <c r="A1151">
        <f>contrato!A1151</f>
        <v>1149</v>
      </c>
      <c r="B1151">
        <f ca="1">recomienda!C1151</f>
        <v>3</v>
      </c>
      <c r="C1151">
        <f ca="1">recomienda!A1151</f>
        <v>272</v>
      </c>
      <c r="D1151" s="7">
        <f t="shared" ca="1" si="51"/>
        <v>45133</v>
      </c>
      <c r="E1151" s="7">
        <f t="shared" ca="1" si="52"/>
        <v>45498</v>
      </c>
      <c r="F1151">
        <f t="shared" ca="1" si="53"/>
        <v>11547</v>
      </c>
      <c r="G1151" t="str" cm="1">
        <f t="array" aca="1" ref="G1151" ca="1">INDEX($J$2:$J$4, RANDBETWEEN(1,3))</f>
        <v>activo</v>
      </c>
    </row>
    <row r="1152" spans="1:7">
      <c r="A1152">
        <f>contrato!A1152</f>
        <v>1150</v>
      </c>
      <c r="B1152">
        <f ca="1">recomienda!C1152</f>
        <v>5</v>
      </c>
      <c r="C1152">
        <f ca="1">recomienda!A1152</f>
        <v>840</v>
      </c>
      <c r="D1152" s="7">
        <f t="shared" ca="1" si="51"/>
        <v>44826</v>
      </c>
      <c r="E1152" s="7">
        <f t="shared" ca="1" si="52"/>
        <v>45191</v>
      </c>
      <c r="F1152">
        <f t="shared" ca="1" si="53"/>
        <v>12471</v>
      </c>
      <c r="G1152" t="str" cm="1">
        <f t="array" aca="1" ref="G1152" ca="1">INDEX($J$2:$J$4, RANDBETWEEN(1,3))</f>
        <v>activo</v>
      </c>
    </row>
    <row r="1153" spans="1:7">
      <c r="A1153">
        <f>contrato!A1153</f>
        <v>1151</v>
      </c>
      <c r="B1153">
        <f ca="1">recomienda!C1153</f>
        <v>4</v>
      </c>
      <c r="C1153">
        <f ca="1">recomienda!A1153</f>
        <v>486</v>
      </c>
      <c r="D1153" s="7">
        <f t="shared" ca="1" si="51"/>
        <v>44583</v>
      </c>
      <c r="E1153" s="7">
        <f t="shared" ca="1" si="52"/>
        <v>44948</v>
      </c>
      <c r="F1153">
        <f t="shared" ca="1" si="53"/>
        <v>16392</v>
      </c>
      <c r="G1153" t="str" cm="1">
        <f t="array" aca="1" ref="G1153" ca="1">INDEX($J$2:$J$4, RANDBETWEEN(1,3))</f>
        <v>suspendido</v>
      </c>
    </row>
    <row r="1154" spans="1:7">
      <c r="A1154">
        <f>contrato!A1154</f>
        <v>1152</v>
      </c>
      <c r="B1154">
        <f ca="1">recomienda!C1154</f>
        <v>2</v>
      </c>
      <c r="C1154">
        <f ca="1">recomienda!A1154</f>
        <v>328</v>
      </c>
      <c r="D1154" s="7">
        <f t="shared" ca="1" si="51"/>
        <v>44785</v>
      </c>
      <c r="E1154" s="7">
        <f t="shared" ca="1" si="52"/>
        <v>45150</v>
      </c>
      <c r="F1154">
        <f t="shared" ca="1" si="53"/>
        <v>9334</v>
      </c>
      <c r="G1154" t="str" cm="1">
        <f t="array" aca="1" ref="G1154" ca="1">INDEX($J$2:$J$4, RANDBETWEEN(1,3))</f>
        <v>vencido</v>
      </c>
    </row>
    <row r="1155" spans="1:7">
      <c r="A1155">
        <f>contrato!A1155</f>
        <v>1153</v>
      </c>
      <c r="B1155">
        <f ca="1">recomienda!C1155</f>
        <v>0</v>
      </c>
      <c r="C1155">
        <f ca="1">recomienda!A1155</f>
        <v>200</v>
      </c>
      <c r="D1155" s="7">
        <f t="shared" ref="D1155:D1218" ca="1" si="54">RANDBETWEEN(DATE(2022,1,1), DATE(2024,1,1))</f>
        <v>45230</v>
      </c>
      <c r="E1155" s="7">
        <f t="shared" ref="E1155:E1218" ca="1" si="55">D1155+365</f>
        <v>45595</v>
      </c>
      <c r="F1155">
        <f t="shared" ref="F1155:F1218" ca="1" si="56">RANDBETWEEN(6000,20000)</f>
        <v>9778</v>
      </c>
      <c r="G1155" t="str" cm="1">
        <f t="array" aca="1" ref="G1155" ca="1">INDEX($J$2:$J$4, RANDBETWEEN(1,3))</f>
        <v>activo</v>
      </c>
    </row>
    <row r="1156" spans="1:7">
      <c r="A1156">
        <f>contrato!A1156</f>
        <v>1154</v>
      </c>
      <c r="B1156">
        <f ca="1">recomienda!C1156</f>
        <v>2</v>
      </c>
      <c r="C1156">
        <f ca="1">recomienda!A1156</f>
        <v>908</v>
      </c>
      <c r="D1156" s="7">
        <f t="shared" ca="1" si="54"/>
        <v>44605</v>
      </c>
      <c r="E1156" s="7">
        <f t="shared" ca="1" si="55"/>
        <v>44970</v>
      </c>
      <c r="F1156">
        <f t="shared" ca="1" si="56"/>
        <v>13578</v>
      </c>
      <c r="G1156" t="str" cm="1">
        <f t="array" aca="1" ref="G1156" ca="1">INDEX($J$2:$J$4, RANDBETWEEN(1,3))</f>
        <v>suspendido</v>
      </c>
    </row>
    <row r="1157" spans="1:7">
      <c r="A1157">
        <f>contrato!A1157</f>
        <v>1155</v>
      </c>
      <c r="B1157">
        <f ca="1">recomienda!C1157</f>
        <v>1</v>
      </c>
      <c r="C1157">
        <f ca="1">recomienda!A1157</f>
        <v>379</v>
      </c>
      <c r="D1157" s="7">
        <f t="shared" ca="1" si="54"/>
        <v>45228</v>
      </c>
      <c r="E1157" s="7">
        <f t="shared" ca="1" si="55"/>
        <v>45593</v>
      </c>
      <c r="F1157">
        <f t="shared" ca="1" si="56"/>
        <v>16438</v>
      </c>
      <c r="G1157" t="str" cm="1">
        <f t="array" aca="1" ref="G1157" ca="1">INDEX($J$2:$J$4, RANDBETWEEN(1,3))</f>
        <v>suspendido</v>
      </c>
    </row>
    <row r="1158" spans="1:7">
      <c r="A1158">
        <f>contrato!A1158</f>
        <v>1156</v>
      </c>
      <c r="B1158">
        <f ca="1">recomienda!C1158</f>
        <v>4</v>
      </c>
      <c r="C1158">
        <f ca="1">recomienda!A1158</f>
        <v>218</v>
      </c>
      <c r="D1158" s="7">
        <f t="shared" ca="1" si="54"/>
        <v>44941</v>
      </c>
      <c r="E1158" s="7">
        <f t="shared" ca="1" si="55"/>
        <v>45306</v>
      </c>
      <c r="F1158">
        <f t="shared" ca="1" si="56"/>
        <v>14705</v>
      </c>
      <c r="G1158" t="str" cm="1">
        <f t="array" aca="1" ref="G1158" ca="1">INDEX($J$2:$J$4, RANDBETWEEN(1,3))</f>
        <v>vencido</v>
      </c>
    </row>
    <row r="1159" spans="1:7">
      <c r="A1159">
        <f>contrato!A1159</f>
        <v>1157</v>
      </c>
      <c r="B1159">
        <f ca="1">recomienda!C1159</f>
        <v>4</v>
      </c>
      <c r="C1159">
        <f ca="1">recomienda!A1159</f>
        <v>862</v>
      </c>
      <c r="D1159" s="7">
        <f t="shared" ca="1" si="54"/>
        <v>45243</v>
      </c>
      <c r="E1159" s="7">
        <f t="shared" ca="1" si="55"/>
        <v>45608</v>
      </c>
      <c r="F1159">
        <f t="shared" ca="1" si="56"/>
        <v>14838</v>
      </c>
      <c r="G1159" t="str" cm="1">
        <f t="array" aca="1" ref="G1159" ca="1">INDEX($J$2:$J$4, RANDBETWEEN(1,3))</f>
        <v>activo</v>
      </c>
    </row>
    <row r="1160" spans="1:7">
      <c r="A1160">
        <f>contrato!A1160</f>
        <v>1158</v>
      </c>
      <c r="B1160">
        <f ca="1">recomienda!C1160</f>
        <v>2</v>
      </c>
      <c r="C1160">
        <f ca="1">recomienda!A1160</f>
        <v>10</v>
      </c>
      <c r="D1160" s="7">
        <f t="shared" ca="1" si="54"/>
        <v>45061</v>
      </c>
      <c r="E1160" s="7">
        <f t="shared" ca="1" si="55"/>
        <v>45426</v>
      </c>
      <c r="F1160">
        <f t="shared" ca="1" si="56"/>
        <v>8438</v>
      </c>
      <c r="G1160" t="str" cm="1">
        <f t="array" aca="1" ref="G1160" ca="1">INDEX($J$2:$J$4, RANDBETWEEN(1,3))</f>
        <v>activo</v>
      </c>
    </row>
    <row r="1161" spans="1:7">
      <c r="A1161">
        <f>contrato!A1161</f>
        <v>1159</v>
      </c>
      <c r="B1161">
        <f ca="1">recomienda!C1161</f>
        <v>3</v>
      </c>
      <c r="C1161">
        <f ca="1">recomienda!A1161</f>
        <v>344</v>
      </c>
      <c r="D1161" s="7">
        <f t="shared" ca="1" si="54"/>
        <v>44870</v>
      </c>
      <c r="E1161" s="7">
        <f t="shared" ca="1" si="55"/>
        <v>45235</v>
      </c>
      <c r="F1161">
        <f t="shared" ca="1" si="56"/>
        <v>19204</v>
      </c>
      <c r="G1161" t="str" cm="1">
        <f t="array" aca="1" ref="G1161" ca="1">INDEX($J$2:$J$4, RANDBETWEEN(1,3))</f>
        <v>suspendido</v>
      </c>
    </row>
    <row r="1162" spans="1:7">
      <c r="A1162">
        <f>contrato!A1162</f>
        <v>1160</v>
      </c>
      <c r="B1162">
        <f ca="1">recomienda!C1162</f>
        <v>3</v>
      </c>
      <c r="C1162">
        <f ca="1">recomienda!A1162</f>
        <v>118</v>
      </c>
      <c r="D1162" s="7">
        <f t="shared" ca="1" si="54"/>
        <v>45076</v>
      </c>
      <c r="E1162" s="7">
        <f t="shared" ca="1" si="55"/>
        <v>45441</v>
      </c>
      <c r="F1162">
        <f t="shared" ca="1" si="56"/>
        <v>7307</v>
      </c>
      <c r="G1162" t="str" cm="1">
        <f t="array" aca="1" ref="G1162" ca="1">INDEX($J$2:$J$4, RANDBETWEEN(1,3))</f>
        <v>vencido</v>
      </c>
    </row>
    <row r="1163" spans="1:7">
      <c r="A1163">
        <f>contrato!A1163</f>
        <v>1161</v>
      </c>
      <c r="B1163">
        <f ca="1">recomienda!C1163</f>
        <v>5</v>
      </c>
      <c r="C1163">
        <f ca="1">recomienda!A1163</f>
        <v>662</v>
      </c>
      <c r="D1163" s="7">
        <f t="shared" ca="1" si="54"/>
        <v>45252</v>
      </c>
      <c r="E1163" s="7">
        <f t="shared" ca="1" si="55"/>
        <v>45617</v>
      </c>
      <c r="F1163">
        <f t="shared" ca="1" si="56"/>
        <v>13453</v>
      </c>
      <c r="G1163" t="str" cm="1">
        <f t="array" aca="1" ref="G1163" ca="1">INDEX($J$2:$J$4, RANDBETWEEN(1,3))</f>
        <v>suspendido</v>
      </c>
    </row>
    <row r="1164" spans="1:7">
      <c r="A1164">
        <f>contrato!A1164</f>
        <v>1162</v>
      </c>
      <c r="B1164">
        <f ca="1">recomienda!C1164</f>
        <v>4</v>
      </c>
      <c r="C1164">
        <f ca="1">recomienda!A1164</f>
        <v>773</v>
      </c>
      <c r="D1164" s="7">
        <f t="shared" ca="1" si="54"/>
        <v>44704</v>
      </c>
      <c r="E1164" s="7">
        <f t="shared" ca="1" si="55"/>
        <v>45069</v>
      </c>
      <c r="F1164">
        <f t="shared" ca="1" si="56"/>
        <v>14191</v>
      </c>
      <c r="G1164" t="str" cm="1">
        <f t="array" aca="1" ref="G1164" ca="1">INDEX($J$2:$J$4, RANDBETWEEN(1,3))</f>
        <v>activo</v>
      </c>
    </row>
    <row r="1165" spans="1:7">
      <c r="A1165">
        <f>contrato!A1165</f>
        <v>1163</v>
      </c>
      <c r="B1165">
        <f ca="1">recomienda!C1165</f>
        <v>0</v>
      </c>
      <c r="C1165">
        <f ca="1">recomienda!A1165</f>
        <v>427</v>
      </c>
      <c r="D1165" s="7">
        <f t="shared" ca="1" si="54"/>
        <v>44606</v>
      </c>
      <c r="E1165" s="7">
        <f t="shared" ca="1" si="55"/>
        <v>44971</v>
      </c>
      <c r="F1165">
        <f t="shared" ca="1" si="56"/>
        <v>19528</v>
      </c>
      <c r="G1165" t="str" cm="1">
        <f t="array" aca="1" ref="G1165" ca="1">INDEX($J$2:$J$4, RANDBETWEEN(1,3))</f>
        <v>activo</v>
      </c>
    </row>
    <row r="1166" spans="1:7">
      <c r="A1166">
        <f>contrato!A1166</f>
        <v>1164</v>
      </c>
      <c r="B1166">
        <f ca="1">recomienda!C1166</f>
        <v>2</v>
      </c>
      <c r="C1166">
        <f ca="1">recomienda!A1166</f>
        <v>774</v>
      </c>
      <c r="D1166" s="7">
        <f t="shared" ca="1" si="54"/>
        <v>45291</v>
      </c>
      <c r="E1166" s="7">
        <f t="shared" ca="1" si="55"/>
        <v>45656</v>
      </c>
      <c r="F1166">
        <f t="shared" ca="1" si="56"/>
        <v>19148</v>
      </c>
      <c r="G1166" t="str" cm="1">
        <f t="array" aca="1" ref="G1166" ca="1">INDEX($J$2:$J$4, RANDBETWEEN(1,3))</f>
        <v>suspendido</v>
      </c>
    </row>
    <row r="1167" spans="1:7">
      <c r="A1167">
        <f>contrato!A1167</f>
        <v>1165</v>
      </c>
      <c r="B1167">
        <f ca="1">recomienda!C1167</f>
        <v>4</v>
      </c>
      <c r="C1167">
        <f ca="1">recomienda!A1167</f>
        <v>593</v>
      </c>
      <c r="D1167" s="7">
        <f t="shared" ca="1" si="54"/>
        <v>45102</v>
      </c>
      <c r="E1167" s="7">
        <f t="shared" ca="1" si="55"/>
        <v>45467</v>
      </c>
      <c r="F1167">
        <f t="shared" ca="1" si="56"/>
        <v>14023</v>
      </c>
      <c r="G1167" t="str" cm="1">
        <f t="array" aca="1" ref="G1167" ca="1">INDEX($J$2:$J$4, RANDBETWEEN(1,3))</f>
        <v>activo</v>
      </c>
    </row>
    <row r="1168" spans="1:7">
      <c r="A1168">
        <f>contrato!A1168</f>
        <v>1166</v>
      </c>
      <c r="B1168">
        <f ca="1">recomienda!C1168</f>
        <v>0</v>
      </c>
      <c r="C1168">
        <f ca="1">recomienda!A1168</f>
        <v>983</v>
      </c>
      <c r="D1168" s="7">
        <f t="shared" ca="1" si="54"/>
        <v>45040</v>
      </c>
      <c r="E1168" s="7">
        <f t="shared" ca="1" si="55"/>
        <v>45405</v>
      </c>
      <c r="F1168">
        <f t="shared" ca="1" si="56"/>
        <v>14847</v>
      </c>
      <c r="G1168" t="str" cm="1">
        <f t="array" aca="1" ref="G1168" ca="1">INDEX($J$2:$J$4, RANDBETWEEN(1,3))</f>
        <v>suspendido</v>
      </c>
    </row>
    <row r="1169" spans="1:7">
      <c r="A1169">
        <f>contrato!A1169</f>
        <v>1167</v>
      </c>
      <c r="B1169">
        <f ca="1">recomienda!C1169</f>
        <v>4</v>
      </c>
      <c r="C1169">
        <f ca="1">recomienda!A1169</f>
        <v>22</v>
      </c>
      <c r="D1169" s="7">
        <f t="shared" ca="1" si="54"/>
        <v>45087</v>
      </c>
      <c r="E1169" s="7">
        <f t="shared" ca="1" si="55"/>
        <v>45452</v>
      </c>
      <c r="F1169">
        <f t="shared" ca="1" si="56"/>
        <v>18539</v>
      </c>
      <c r="G1169" t="str" cm="1">
        <f t="array" aca="1" ref="G1169" ca="1">INDEX($J$2:$J$4, RANDBETWEEN(1,3))</f>
        <v>activo</v>
      </c>
    </row>
    <row r="1170" spans="1:7">
      <c r="A1170">
        <f>contrato!A1170</f>
        <v>1168</v>
      </c>
      <c r="B1170">
        <f ca="1">recomienda!C1170</f>
        <v>1</v>
      </c>
      <c r="C1170">
        <f ca="1">recomienda!A1170</f>
        <v>697</v>
      </c>
      <c r="D1170" s="7">
        <f t="shared" ca="1" si="54"/>
        <v>45084</v>
      </c>
      <c r="E1170" s="7">
        <f t="shared" ca="1" si="55"/>
        <v>45449</v>
      </c>
      <c r="F1170">
        <f t="shared" ca="1" si="56"/>
        <v>10706</v>
      </c>
      <c r="G1170" t="str" cm="1">
        <f t="array" aca="1" ref="G1170" ca="1">INDEX($J$2:$J$4, RANDBETWEEN(1,3))</f>
        <v>vencido</v>
      </c>
    </row>
    <row r="1171" spans="1:7">
      <c r="A1171">
        <f>contrato!A1171</f>
        <v>1169</v>
      </c>
      <c r="B1171">
        <f ca="1">recomienda!C1171</f>
        <v>3</v>
      </c>
      <c r="C1171">
        <f ca="1">recomienda!A1171</f>
        <v>984</v>
      </c>
      <c r="D1171" s="7">
        <f t="shared" ca="1" si="54"/>
        <v>44652</v>
      </c>
      <c r="E1171" s="7">
        <f t="shared" ca="1" si="55"/>
        <v>45017</v>
      </c>
      <c r="F1171">
        <f t="shared" ca="1" si="56"/>
        <v>12008</v>
      </c>
      <c r="G1171" t="str" cm="1">
        <f t="array" aca="1" ref="G1171" ca="1">INDEX($J$2:$J$4, RANDBETWEEN(1,3))</f>
        <v>suspendido</v>
      </c>
    </row>
    <row r="1172" spans="1:7">
      <c r="A1172">
        <f>contrato!A1172</f>
        <v>1170</v>
      </c>
      <c r="B1172">
        <f ca="1">recomienda!C1172</f>
        <v>2</v>
      </c>
      <c r="C1172">
        <f ca="1">recomienda!A1172</f>
        <v>768</v>
      </c>
      <c r="D1172" s="7">
        <f t="shared" ca="1" si="54"/>
        <v>44566</v>
      </c>
      <c r="E1172" s="7">
        <f t="shared" ca="1" si="55"/>
        <v>44931</v>
      </c>
      <c r="F1172">
        <f t="shared" ca="1" si="56"/>
        <v>9515</v>
      </c>
      <c r="G1172" t="str" cm="1">
        <f t="array" aca="1" ref="G1172" ca="1">INDEX($J$2:$J$4, RANDBETWEEN(1,3))</f>
        <v>activo</v>
      </c>
    </row>
    <row r="1173" spans="1:7">
      <c r="A1173">
        <f>contrato!A1173</f>
        <v>1171</v>
      </c>
      <c r="B1173">
        <f ca="1">recomienda!C1173</f>
        <v>3</v>
      </c>
      <c r="C1173">
        <f ca="1">recomienda!A1173</f>
        <v>476</v>
      </c>
      <c r="D1173" s="7">
        <f t="shared" ca="1" si="54"/>
        <v>45008</v>
      </c>
      <c r="E1173" s="7">
        <f t="shared" ca="1" si="55"/>
        <v>45373</v>
      </c>
      <c r="F1173">
        <f t="shared" ca="1" si="56"/>
        <v>14115</v>
      </c>
      <c r="G1173" t="str" cm="1">
        <f t="array" aca="1" ref="G1173" ca="1">INDEX($J$2:$J$4, RANDBETWEEN(1,3))</f>
        <v>suspendido</v>
      </c>
    </row>
    <row r="1174" spans="1:7">
      <c r="A1174">
        <f>contrato!A1174</f>
        <v>1172</v>
      </c>
      <c r="B1174">
        <f ca="1">recomienda!C1174</f>
        <v>5</v>
      </c>
      <c r="C1174">
        <f ca="1">recomienda!A1174</f>
        <v>739</v>
      </c>
      <c r="D1174" s="7">
        <f t="shared" ca="1" si="54"/>
        <v>44645</v>
      </c>
      <c r="E1174" s="7">
        <f t="shared" ca="1" si="55"/>
        <v>45010</v>
      </c>
      <c r="F1174">
        <f t="shared" ca="1" si="56"/>
        <v>18437</v>
      </c>
      <c r="G1174" t="str" cm="1">
        <f t="array" aca="1" ref="G1174" ca="1">INDEX($J$2:$J$4, RANDBETWEEN(1,3))</f>
        <v>suspendido</v>
      </c>
    </row>
    <row r="1175" spans="1:7">
      <c r="A1175">
        <f>contrato!A1175</f>
        <v>1173</v>
      </c>
      <c r="B1175">
        <f ca="1">recomienda!C1175</f>
        <v>5</v>
      </c>
      <c r="C1175">
        <f ca="1">recomienda!A1175</f>
        <v>490</v>
      </c>
      <c r="D1175" s="7">
        <f t="shared" ca="1" si="54"/>
        <v>45058</v>
      </c>
      <c r="E1175" s="7">
        <f t="shared" ca="1" si="55"/>
        <v>45423</v>
      </c>
      <c r="F1175">
        <f t="shared" ca="1" si="56"/>
        <v>7903</v>
      </c>
      <c r="G1175" t="str" cm="1">
        <f t="array" aca="1" ref="G1175" ca="1">INDEX($J$2:$J$4, RANDBETWEEN(1,3))</f>
        <v>vencido</v>
      </c>
    </row>
    <row r="1176" spans="1:7">
      <c r="A1176">
        <f>contrato!A1176</f>
        <v>1174</v>
      </c>
      <c r="B1176">
        <f ca="1">recomienda!C1176</f>
        <v>3</v>
      </c>
      <c r="C1176">
        <f ca="1">recomienda!A1176</f>
        <v>241</v>
      </c>
      <c r="D1176" s="7">
        <f t="shared" ca="1" si="54"/>
        <v>45145</v>
      </c>
      <c r="E1176" s="7">
        <f t="shared" ca="1" si="55"/>
        <v>45510</v>
      </c>
      <c r="F1176">
        <f t="shared" ca="1" si="56"/>
        <v>10420</v>
      </c>
      <c r="G1176" t="str" cm="1">
        <f t="array" aca="1" ref="G1176" ca="1">INDEX($J$2:$J$4, RANDBETWEEN(1,3))</f>
        <v>vencido</v>
      </c>
    </row>
    <row r="1177" spans="1:7">
      <c r="A1177">
        <f>contrato!A1177</f>
        <v>1175</v>
      </c>
      <c r="B1177">
        <f ca="1">recomienda!C1177</f>
        <v>3</v>
      </c>
      <c r="C1177">
        <f ca="1">recomienda!A1177</f>
        <v>983</v>
      </c>
      <c r="D1177" s="7">
        <f t="shared" ca="1" si="54"/>
        <v>44835</v>
      </c>
      <c r="E1177" s="7">
        <f t="shared" ca="1" si="55"/>
        <v>45200</v>
      </c>
      <c r="F1177">
        <f t="shared" ca="1" si="56"/>
        <v>19089</v>
      </c>
      <c r="G1177" t="str" cm="1">
        <f t="array" aca="1" ref="G1177" ca="1">INDEX($J$2:$J$4, RANDBETWEEN(1,3))</f>
        <v>activo</v>
      </c>
    </row>
    <row r="1178" spans="1:7">
      <c r="A1178">
        <f>contrato!A1178</f>
        <v>1176</v>
      </c>
      <c r="B1178">
        <f ca="1">recomienda!C1178</f>
        <v>3</v>
      </c>
      <c r="C1178">
        <f ca="1">recomienda!A1178</f>
        <v>796</v>
      </c>
      <c r="D1178" s="7">
        <f t="shared" ca="1" si="54"/>
        <v>45291</v>
      </c>
      <c r="E1178" s="7">
        <f t="shared" ca="1" si="55"/>
        <v>45656</v>
      </c>
      <c r="F1178">
        <f t="shared" ca="1" si="56"/>
        <v>7906</v>
      </c>
      <c r="G1178" t="str" cm="1">
        <f t="array" aca="1" ref="G1178" ca="1">INDEX($J$2:$J$4, RANDBETWEEN(1,3))</f>
        <v>activo</v>
      </c>
    </row>
    <row r="1179" spans="1:7">
      <c r="A1179">
        <f>contrato!A1179</f>
        <v>1177</v>
      </c>
      <c r="B1179">
        <f ca="1">recomienda!C1179</f>
        <v>5</v>
      </c>
      <c r="C1179">
        <f ca="1">recomienda!A1179</f>
        <v>260</v>
      </c>
      <c r="D1179" s="7">
        <f t="shared" ca="1" si="54"/>
        <v>44813</v>
      </c>
      <c r="E1179" s="7">
        <f t="shared" ca="1" si="55"/>
        <v>45178</v>
      </c>
      <c r="F1179">
        <f t="shared" ca="1" si="56"/>
        <v>11407</v>
      </c>
      <c r="G1179" t="str" cm="1">
        <f t="array" aca="1" ref="G1179" ca="1">INDEX($J$2:$J$4, RANDBETWEEN(1,3))</f>
        <v>vencido</v>
      </c>
    </row>
    <row r="1180" spans="1:7">
      <c r="A1180">
        <f>contrato!A1180</f>
        <v>1178</v>
      </c>
      <c r="B1180">
        <f ca="1">recomienda!C1180</f>
        <v>5</v>
      </c>
      <c r="C1180">
        <f ca="1">recomienda!A1180</f>
        <v>31</v>
      </c>
      <c r="D1180" s="7">
        <f t="shared" ca="1" si="54"/>
        <v>45055</v>
      </c>
      <c r="E1180" s="7">
        <f t="shared" ca="1" si="55"/>
        <v>45420</v>
      </c>
      <c r="F1180">
        <f t="shared" ca="1" si="56"/>
        <v>16971</v>
      </c>
      <c r="G1180" t="str" cm="1">
        <f t="array" aca="1" ref="G1180" ca="1">INDEX($J$2:$J$4, RANDBETWEEN(1,3))</f>
        <v>activo</v>
      </c>
    </row>
    <row r="1181" spans="1:7">
      <c r="A1181">
        <f>contrato!A1181</f>
        <v>1179</v>
      </c>
      <c r="B1181">
        <f ca="1">recomienda!C1181</f>
        <v>2</v>
      </c>
      <c r="C1181">
        <f ca="1">recomienda!A1181</f>
        <v>211</v>
      </c>
      <c r="D1181" s="7">
        <f t="shared" ca="1" si="54"/>
        <v>45034</v>
      </c>
      <c r="E1181" s="7">
        <f t="shared" ca="1" si="55"/>
        <v>45399</v>
      </c>
      <c r="F1181">
        <f t="shared" ca="1" si="56"/>
        <v>11681</v>
      </c>
      <c r="G1181" t="str" cm="1">
        <f t="array" aca="1" ref="G1181" ca="1">INDEX($J$2:$J$4, RANDBETWEEN(1,3))</f>
        <v>activo</v>
      </c>
    </row>
    <row r="1182" spans="1:7">
      <c r="A1182">
        <f>contrato!A1182</f>
        <v>1180</v>
      </c>
      <c r="B1182">
        <f ca="1">recomienda!C1182</f>
        <v>4</v>
      </c>
      <c r="C1182">
        <f ca="1">recomienda!A1182</f>
        <v>332</v>
      </c>
      <c r="D1182" s="7">
        <f t="shared" ca="1" si="54"/>
        <v>44957</v>
      </c>
      <c r="E1182" s="7">
        <f t="shared" ca="1" si="55"/>
        <v>45322</v>
      </c>
      <c r="F1182">
        <f t="shared" ca="1" si="56"/>
        <v>12327</v>
      </c>
      <c r="G1182" t="str" cm="1">
        <f t="array" aca="1" ref="G1182" ca="1">INDEX($J$2:$J$4, RANDBETWEEN(1,3))</f>
        <v>activo</v>
      </c>
    </row>
    <row r="1183" spans="1:7">
      <c r="A1183">
        <f>contrato!A1183</f>
        <v>1181</v>
      </c>
      <c r="B1183">
        <f ca="1">recomienda!C1183</f>
        <v>5</v>
      </c>
      <c r="C1183">
        <f ca="1">recomienda!A1183</f>
        <v>6</v>
      </c>
      <c r="D1183" s="7">
        <f t="shared" ca="1" si="54"/>
        <v>44876</v>
      </c>
      <c r="E1183" s="7">
        <f t="shared" ca="1" si="55"/>
        <v>45241</v>
      </c>
      <c r="F1183">
        <f t="shared" ca="1" si="56"/>
        <v>11438</v>
      </c>
      <c r="G1183" t="str" cm="1">
        <f t="array" aca="1" ref="G1183" ca="1">INDEX($J$2:$J$4, RANDBETWEEN(1,3))</f>
        <v>vencido</v>
      </c>
    </row>
    <row r="1184" spans="1:7">
      <c r="A1184">
        <f>contrato!A1184</f>
        <v>1182</v>
      </c>
      <c r="B1184">
        <f ca="1">recomienda!C1184</f>
        <v>4</v>
      </c>
      <c r="C1184">
        <f ca="1">recomienda!A1184</f>
        <v>859</v>
      </c>
      <c r="D1184" s="7">
        <f t="shared" ca="1" si="54"/>
        <v>45202</v>
      </c>
      <c r="E1184" s="7">
        <f t="shared" ca="1" si="55"/>
        <v>45567</v>
      </c>
      <c r="F1184">
        <f t="shared" ca="1" si="56"/>
        <v>14219</v>
      </c>
      <c r="G1184" t="str" cm="1">
        <f t="array" aca="1" ref="G1184" ca="1">INDEX($J$2:$J$4, RANDBETWEEN(1,3))</f>
        <v>activo</v>
      </c>
    </row>
    <row r="1185" spans="1:7">
      <c r="A1185">
        <f>contrato!A1185</f>
        <v>1183</v>
      </c>
      <c r="B1185">
        <f ca="1">recomienda!C1185</f>
        <v>5</v>
      </c>
      <c r="C1185">
        <f ca="1">recomienda!A1185</f>
        <v>314</v>
      </c>
      <c r="D1185" s="7">
        <f t="shared" ca="1" si="54"/>
        <v>44619</v>
      </c>
      <c r="E1185" s="7">
        <f t="shared" ca="1" si="55"/>
        <v>44984</v>
      </c>
      <c r="F1185">
        <f t="shared" ca="1" si="56"/>
        <v>11733</v>
      </c>
      <c r="G1185" t="str" cm="1">
        <f t="array" aca="1" ref="G1185" ca="1">INDEX($J$2:$J$4, RANDBETWEEN(1,3))</f>
        <v>suspendido</v>
      </c>
    </row>
    <row r="1186" spans="1:7">
      <c r="A1186">
        <f>contrato!A1186</f>
        <v>1184</v>
      </c>
      <c r="B1186">
        <f ca="1">recomienda!C1186</f>
        <v>2</v>
      </c>
      <c r="C1186">
        <f ca="1">recomienda!A1186</f>
        <v>1003</v>
      </c>
      <c r="D1186" s="7">
        <f t="shared" ca="1" si="54"/>
        <v>44850</v>
      </c>
      <c r="E1186" s="7">
        <f t="shared" ca="1" si="55"/>
        <v>45215</v>
      </c>
      <c r="F1186">
        <f t="shared" ca="1" si="56"/>
        <v>9764</v>
      </c>
      <c r="G1186" t="str" cm="1">
        <f t="array" aca="1" ref="G1186" ca="1">INDEX($J$2:$J$4, RANDBETWEEN(1,3))</f>
        <v>activo</v>
      </c>
    </row>
    <row r="1187" spans="1:7">
      <c r="A1187">
        <f>contrato!A1187</f>
        <v>1185</v>
      </c>
      <c r="B1187">
        <f ca="1">recomienda!C1187</f>
        <v>3</v>
      </c>
      <c r="C1187">
        <f ca="1">recomienda!A1187</f>
        <v>241</v>
      </c>
      <c r="D1187" s="7">
        <f t="shared" ca="1" si="54"/>
        <v>45155</v>
      </c>
      <c r="E1187" s="7">
        <f t="shared" ca="1" si="55"/>
        <v>45520</v>
      </c>
      <c r="F1187">
        <f t="shared" ca="1" si="56"/>
        <v>11485</v>
      </c>
      <c r="G1187" t="str" cm="1">
        <f t="array" aca="1" ref="G1187" ca="1">INDEX($J$2:$J$4, RANDBETWEEN(1,3))</f>
        <v>activo</v>
      </c>
    </row>
    <row r="1188" spans="1:7">
      <c r="A1188">
        <f>contrato!A1188</f>
        <v>1186</v>
      </c>
      <c r="B1188">
        <f ca="1">recomienda!C1188</f>
        <v>4</v>
      </c>
      <c r="C1188">
        <f ca="1">recomienda!A1188</f>
        <v>853</v>
      </c>
      <c r="D1188" s="7">
        <f t="shared" ca="1" si="54"/>
        <v>45130</v>
      </c>
      <c r="E1188" s="7">
        <f t="shared" ca="1" si="55"/>
        <v>45495</v>
      </c>
      <c r="F1188">
        <f t="shared" ca="1" si="56"/>
        <v>6152</v>
      </c>
      <c r="G1188" t="str" cm="1">
        <f t="array" aca="1" ref="G1188" ca="1">INDEX($J$2:$J$4, RANDBETWEEN(1,3))</f>
        <v>activo</v>
      </c>
    </row>
    <row r="1189" spans="1:7">
      <c r="A1189">
        <f>contrato!A1189</f>
        <v>1187</v>
      </c>
      <c r="B1189">
        <f ca="1">recomienda!C1189</f>
        <v>2</v>
      </c>
      <c r="C1189">
        <f ca="1">recomienda!A1189</f>
        <v>97</v>
      </c>
      <c r="D1189" s="7">
        <f t="shared" ca="1" si="54"/>
        <v>44821</v>
      </c>
      <c r="E1189" s="7">
        <f t="shared" ca="1" si="55"/>
        <v>45186</v>
      </c>
      <c r="F1189">
        <f t="shared" ca="1" si="56"/>
        <v>19760</v>
      </c>
      <c r="G1189" t="str" cm="1">
        <f t="array" aca="1" ref="G1189" ca="1">INDEX($J$2:$J$4, RANDBETWEEN(1,3))</f>
        <v>suspendido</v>
      </c>
    </row>
    <row r="1190" spans="1:7">
      <c r="A1190">
        <f>contrato!A1190</f>
        <v>1188</v>
      </c>
      <c r="B1190">
        <f ca="1">recomienda!C1190</f>
        <v>5</v>
      </c>
      <c r="C1190">
        <f ca="1">recomienda!A1190</f>
        <v>383</v>
      </c>
      <c r="D1190" s="7">
        <f t="shared" ca="1" si="54"/>
        <v>44926</v>
      </c>
      <c r="E1190" s="7">
        <f t="shared" ca="1" si="55"/>
        <v>45291</v>
      </c>
      <c r="F1190">
        <f t="shared" ca="1" si="56"/>
        <v>6410</v>
      </c>
      <c r="G1190" t="str" cm="1">
        <f t="array" aca="1" ref="G1190" ca="1">INDEX($J$2:$J$4, RANDBETWEEN(1,3))</f>
        <v>activo</v>
      </c>
    </row>
    <row r="1191" spans="1:7">
      <c r="A1191">
        <f>contrato!A1191</f>
        <v>1189</v>
      </c>
      <c r="B1191">
        <f ca="1">recomienda!C1191</f>
        <v>3</v>
      </c>
      <c r="C1191">
        <f ca="1">recomienda!A1191</f>
        <v>956</v>
      </c>
      <c r="D1191" s="7">
        <f t="shared" ca="1" si="54"/>
        <v>44948</v>
      </c>
      <c r="E1191" s="7">
        <f t="shared" ca="1" si="55"/>
        <v>45313</v>
      </c>
      <c r="F1191">
        <f t="shared" ca="1" si="56"/>
        <v>16622</v>
      </c>
      <c r="G1191" t="str" cm="1">
        <f t="array" aca="1" ref="G1191" ca="1">INDEX($J$2:$J$4, RANDBETWEEN(1,3))</f>
        <v>vencido</v>
      </c>
    </row>
    <row r="1192" spans="1:7">
      <c r="A1192">
        <f>contrato!A1192</f>
        <v>1190</v>
      </c>
      <c r="B1192">
        <f ca="1">recomienda!C1192</f>
        <v>5</v>
      </c>
      <c r="C1192">
        <f ca="1">recomienda!A1192</f>
        <v>265</v>
      </c>
      <c r="D1192" s="7">
        <f t="shared" ca="1" si="54"/>
        <v>44790</v>
      </c>
      <c r="E1192" s="7">
        <f t="shared" ca="1" si="55"/>
        <v>45155</v>
      </c>
      <c r="F1192">
        <f t="shared" ca="1" si="56"/>
        <v>6439</v>
      </c>
      <c r="G1192" t="str" cm="1">
        <f t="array" aca="1" ref="G1192" ca="1">INDEX($J$2:$J$4, RANDBETWEEN(1,3))</f>
        <v>suspendido</v>
      </c>
    </row>
    <row r="1193" spans="1:7">
      <c r="A1193">
        <f>contrato!A1193</f>
        <v>1191</v>
      </c>
      <c r="B1193">
        <f ca="1">recomienda!C1193</f>
        <v>2</v>
      </c>
      <c r="C1193">
        <f ca="1">recomienda!A1193</f>
        <v>203</v>
      </c>
      <c r="D1193" s="7">
        <f t="shared" ca="1" si="54"/>
        <v>45023</v>
      </c>
      <c r="E1193" s="7">
        <f t="shared" ca="1" si="55"/>
        <v>45388</v>
      </c>
      <c r="F1193">
        <f t="shared" ca="1" si="56"/>
        <v>17904</v>
      </c>
      <c r="G1193" t="str" cm="1">
        <f t="array" aca="1" ref="G1193" ca="1">INDEX($J$2:$J$4, RANDBETWEEN(1,3))</f>
        <v>activo</v>
      </c>
    </row>
    <row r="1194" spans="1:7">
      <c r="A1194">
        <f>contrato!A1194</f>
        <v>1192</v>
      </c>
      <c r="B1194">
        <f ca="1">recomienda!C1194</f>
        <v>5</v>
      </c>
      <c r="C1194">
        <f ca="1">recomienda!A1194</f>
        <v>0</v>
      </c>
      <c r="D1194" s="7">
        <f t="shared" ca="1" si="54"/>
        <v>44786</v>
      </c>
      <c r="E1194" s="7">
        <f t="shared" ca="1" si="55"/>
        <v>45151</v>
      </c>
      <c r="F1194">
        <f t="shared" ca="1" si="56"/>
        <v>10155</v>
      </c>
      <c r="G1194" t="str" cm="1">
        <f t="array" aca="1" ref="G1194" ca="1">INDEX($J$2:$J$4, RANDBETWEEN(1,3))</f>
        <v>vencido</v>
      </c>
    </row>
    <row r="1195" spans="1:7">
      <c r="A1195">
        <f>contrato!A1195</f>
        <v>1193</v>
      </c>
      <c r="B1195">
        <f ca="1">recomienda!C1195</f>
        <v>1</v>
      </c>
      <c r="C1195">
        <f ca="1">recomienda!A1195</f>
        <v>142</v>
      </c>
      <c r="D1195" s="7">
        <f t="shared" ca="1" si="54"/>
        <v>44907</v>
      </c>
      <c r="E1195" s="7">
        <f t="shared" ca="1" si="55"/>
        <v>45272</v>
      </c>
      <c r="F1195">
        <f t="shared" ca="1" si="56"/>
        <v>11980</v>
      </c>
      <c r="G1195" t="str" cm="1">
        <f t="array" aca="1" ref="G1195" ca="1">INDEX($J$2:$J$4, RANDBETWEEN(1,3))</f>
        <v>vencido</v>
      </c>
    </row>
    <row r="1196" spans="1:7">
      <c r="A1196">
        <f>contrato!A1196</f>
        <v>1194</v>
      </c>
      <c r="B1196">
        <f ca="1">recomienda!C1196</f>
        <v>3</v>
      </c>
      <c r="C1196">
        <f ca="1">recomienda!A1196</f>
        <v>974</v>
      </c>
      <c r="D1196" s="7">
        <f t="shared" ca="1" si="54"/>
        <v>44770</v>
      </c>
      <c r="E1196" s="7">
        <f t="shared" ca="1" si="55"/>
        <v>45135</v>
      </c>
      <c r="F1196">
        <f t="shared" ca="1" si="56"/>
        <v>19837</v>
      </c>
      <c r="G1196" t="str" cm="1">
        <f t="array" aca="1" ref="G1196" ca="1">INDEX($J$2:$J$4, RANDBETWEEN(1,3))</f>
        <v>suspendido</v>
      </c>
    </row>
    <row r="1197" spans="1:7">
      <c r="A1197">
        <f>contrato!A1197</f>
        <v>1195</v>
      </c>
      <c r="B1197">
        <f ca="1">recomienda!C1197</f>
        <v>3</v>
      </c>
      <c r="C1197">
        <f ca="1">recomienda!A1197</f>
        <v>269</v>
      </c>
      <c r="D1197" s="7">
        <f t="shared" ca="1" si="54"/>
        <v>44908</v>
      </c>
      <c r="E1197" s="7">
        <f t="shared" ca="1" si="55"/>
        <v>45273</v>
      </c>
      <c r="F1197">
        <f t="shared" ca="1" si="56"/>
        <v>11279</v>
      </c>
      <c r="G1197" t="str" cm="1">
        <f t="array" aca="1" ref="G1197" ca="1">INDEX($J$2:$J$4, RANDBETWEEN(1,3))</f>
        <v>activo</v>
      </c>
    </row>
    <row r="1198" spans="1:7">
      <c r="A1198">
        <f>contrato!A1198</f>
        <v>1196</v>
      </c>
      <c r="B1198">
        <f ca="1">recomienda!C1198</f>
        <v>4</v>
      </c>
      <c r="C1198">
        <f ca="1">recomienda!A1198</f>
        <v>828</v>
      </c>
      <c r="D1198" s="7">
        <f t="shared" ca="1" si="54"/>
        <v>44913</v>
      </c>
      <c r="E1198" s="7">
        <f t="shared" ca="1" si="55"/>
        <v>45278</v>
      </c>
      <c r="F1198">
        <f t="shared" ca="1" si="56"/>
        <v>18510</v>
      </c>
      <c r="G1198" t="str" cm="1">
        <f t="array" aca="1" ref="G1198" ca="1">INDEX($J$2:$J$4, RANDBETWEEN(1,3))</f>
        <v>suspendido</v>
      </c>
    </row>
    <row r="1199" spans="1:7">
      <c r="A1199">
        <f>contrato!A1199</f>
        <v>1197</v>
      </c>
      <c r="B1199">
        <f ca="1">recomienda!C1199</f>
        <v>5</v>
      </c>
      <c r="C1199">
        <f ca="1">recomienda!A1199</f>
        <v>3</v>
      </c>
      <c r="D1199" s="7">
        <f t="shared" ca="1" si="54"/>
        <v>44855</v>
      </c>
      <c r="E1199" s="7">
        <f t="shared" ca="1" si="55"/>
        <v>45220</v>
      </c>
      <c r="F1199">
        <f t="shared" ca="1" si="56"/>
        <v>6840</v>
      </c>
      <c r="G1199" t="str" cm="1">
        <f t="array" aca="1" ref="G1199" ca="1">INDEX($J$2:$J$4, RANDBETWEEN(1,3))</f>
        <v>vencido</v>
      </c>
    </row>
    <row r="1200" spans="1:7">
      <c r="A1200">
        <f>contrato!A1200</f>
        <v>1198</v>
      </c>
      <c r="B1200">
        <f ca="1">recomienda!C1200</f>
        <v>2</v>
      </c>
      <c r="C1200">
        <f ca="1">recomienda!A1200</f>
        <v>422</v>
      </c>
      <c r="D1200" s="7">
        <f t="shared" ca="1" si="54"/>
        <v>44967</v>
      </c>
      <c r="E1200" s="7">
        <f t="shared" ca="1" si="55"/>
        <v>45332</v>
      </c>
      <c r="F1200">
        <f t="shared" ca="1" si="56"/>
        <v>14950</v>
      </c>
      <c r="G1200" t="str" cm="1">
        <f t="array" aca="1" ref="G1200" ca="1">INDEX($J$2:$J$4, RANDBETWEEN(1,3))</f>
        <v>activo</v>
      </c>
    </row>
    <row r="1201" spans="1:7">
      <c r="A1201">
        <f>contrato!A1201</f>
        <v>1199</v>
      </c>
      <c r="B1201">
        <f ca="1">recomienda!C1201</f>
        <v>3</v>
      </c>
      <c r="C1201">
        <f ca="1">recomienda!A1201</f>
        <v>743</v>
      </c>
      <c r="D1201" s="7">
        <f t="shared" ca="1" si="54"/>
        <v>44813</v>
      </c>
      <c r="E1201" s="7">
        <f t="shared" ca="1" si="55"/>
        <v>45178</v>
      </c>
      <c r="F1201">
        <f t="shared" ca="1" si="56"/>
        <v>7852</v>
      </c>
      <c r="G1201" t="str" cm="1">
        <f t="array" aca="1" ref="G1201" ca="1">INDEX($J$2:$J$4, RANDBETWEEN(1,3))</f>
        <v>activo</v>
      </c>
    </row>
    <row r="1202" spans="1:7">
      <c r="A1202">
        <f>contrato!A1202</f>
        <v>1200</v>
      </c>
      <c r="B1202">
        <f ca="1">recomienda!C1202</f>
        <v>5</v>
      </c>
      <c r="C1202">
        <f ca="1">recomienda!A1202</f>
        <v>821</v>
      </c>
      <c r="D1202" s="7">
        <f t="shared" ca="1" si="54"/>
        <v>44656</v>
      </c>
      <c r="E1202" s="7">
        <f t="shared" ca="1" si="55"/>
        <v>45021</v>
      </c>
      <c r="F1202">
        <f t="shared" ca="1" si="56"/>
        <v>18428</v>
      </c>
      <c r="G1202" t="str" cm="1">
        <f t="array" aca="1" ref="G1202" ca="1">INDEX($J$2:$J$4, RANDBETWEEN(1,3))</f>
        <v>suspendido</v>
      </c>
    </row>
    <row r="1203" spans="1:7">
      <c r="A1203">
        <f>contrato!A1203</f>
        <v>1201</v>
      </c>
      <c r="B1203">
        <f ca="1">recomienda!C1203</f>
        <v>3</v>
      </c>
      <c r="C1203">
        <f ca="1">recomienda!A1203</f>
        <v>471</v>
      </c>
      <c r="D1203" s="7">
        <f t="shared" ca="1" si="54"/>
        <v>45167</v>
      </c>
      <c r="E1203" s="7">
        <f t="shared" ca="1" si="55"/>
        <v>45532</v>
      </c>
      <c r="F1203">
        <f t="shared" ca="1" si="56"/>
        <v>13986</v>
      </c>
      <c r="G1203" t="str" cm="1">
        <f t="array" aca="1" ref="G1203" ca="1">INDEX($J$2:$J$4, RANDBETWEEN(1,3))</f>
        <v>suspendido</v>
      </c>
    </row>
    <row r="1204" spans="1:7">
      <c r="A1204">
        <f>contrato!A1204</f>
        <v>1202</v>
      </c>
      <c r="B1204">
        <f ca="1">recomienda!C1204</f>
        <v>0</v>
      </c>
      <c r="C1204">
        <f ca="1">recomienda!A1204</f>
        <v>691</v>
      </c>
      <c r="D1204" s="7">
        <f t="shared" ca="1" si="54"/>
        <v>44801</v>
      </c>
      <c r="E1204" s="7">
        <f t="shared" ca="1" si="55"/>
        <v>45166</v>
      </c>
      <c r="F1204">
        <f t="shared" ca="1" si="56"/>
        <v>14874</v>
      </c>
      <c r="G1204" t="str" cm="1">
        <f t="array" aca="1" ref="G1204" ca="1">INDEX($J$2:$J$4, RANDBETWEEN(1,3))</f>
        <v>vencido</v>
      </c>
    </row>
    <row r="1205" spans="1:7">
      <c r="A1205">
        <f>contrato!A1205</f>
        <v>1203</v>
      </c>
      <c r="B1205">
        <f ca="1">recomienda!C1205</f>
        <v>4</v>
      </c>
      <c r="C1205">
        <f ca="1">recomienda!A1205</f>
        <v>618</v>
      </c>
      <c r="D1205" s="7">
        <f t="shared" ca="1" si="54"/>
        <v>44593</v>
      </c>
      <c r="E1205" s="7">
        <f t="shared" ca="1" si="55"/>
        <v>44958</v>
      </c>
      <c r="F1205">
        <f t="shared" ca="1" si="56"/>
        <v>17562</v>
      </c>
      <c r="G1205" t="str" cm="1">
        <f t="array" aca="1" ref="G1205" ca="1">INDEX($J$2:$J$4, RANDBETWEEN(1,3))</f>
        <v>suspendido</v>
      </c>
    </row>
    <row r="1206" spans="1:7">
      <c r="A1206">
        <f>contrato!A1206</f>
        <v>1204</v>
      </c>
      <c r="B1206">
        <f ca="1">recomienda!C1206</f>
        <v>4</v>
      </c>
      <c r="C1206">
        <f ca="1">recomienda!A1206</f>
        <v>963</v>
      </c>
      <c r="D1206" s="7">
        <f t="shared" ca="1" si="54"/>
        <v>44790</v>
      </c>
      <c r="E1206" s="7">
        <f t="shared" ca="1" si="55"/>
        <v>45155</v>
      </c>
      <c r="F1206">
        <f t="shared" ca="1" si="56"/>
        <v>12178</v>
      </c>
      <c r="G1206" t="str" cm="1">
        <f t="array" aca="1" ref="G1206" ca="1">INDEX($J$2:$J$4, RANDBETWEEN(1,3))</f>
        <v>vencido</v>
      </c>
    </row>
    <row r="1207" spans="1:7">
      <c r="A1207">
        <f>contrato!A1207</f>
        <v>1205</v>
      </c>
      <c r="B1207">
        <f ca="1">recomienda!C1207</f>
        <v>0</v>
      </c>
      <c r="C1207">
        <f ca="1">recomienda!A1207</f>
        <v>815</v>
      </c>
      <c r="D1207" s="7">
        <f t="shared" ca="1" si="54"/>
        <v>45153</v>
      </c>
      <c r="E1207" s="7">
        <f t="shared" ca="1" si="55"/>
        <v>45518</v>
      </c>
      <c r="F1207">
        <f t="shared" ca="1" si="56"/>
        <v>12957</v>
      </c>
      <c r="G1207" t="str" cm="1">
        <f t="array" aca="1" ref="G1207" ca="1">INDEX($J$2:$J$4, RANDBETWEEN(1,3))</f>
        <v>suspendido</v>
      </c>
    </row>
    <row r="1208" spans="1:7">
      <c r="A1208">
        <f>contrato!A1208</f>
        <v>1206</v>
      </c>
      <c r="B1208">
        <f ca="1">recomienda!C1208</f>
        <v>5</v>
      </c>
      <c r="C1208">
        <f ca="1">recomienda!A1208</f>
        <v>82</v>
      </c>
      <c r="D1208" s="7">
        <f t="shared" ca="1" si="54"/>
        <v>44699</v>
      </c>
      <c r="E1208" s="7">
        <f t="shared" ca="1" si="55"/>
        <v>45064</v>
      </c>
      <c r="F1208">
        <f t="shared" ca="1" si="56"/>
        <v>8737</v>
      </c>
      <c r="G1208" t="str" cm="1">
        <f t="array" aca="1" ref="G1208" ca="1">INDEX($J$2:$J$4, RANDBETWEEN(1,3))</f>
        <v>suspendido</v>
      </c>
    </row>
    <row r="1209" spans="1:7">
      <c r="A1209">
        <f>contrato!A1209</f>
        <v>1207</v>
      </c>
      <c r="B1209">
        <f ca="1">recomienda!C1209</f>
        <v>3</v>
      </c>
      <c r="C1209">
        <f ca="1">recomienda!A1209</f>
        <v>150</v>
      </c>
      <c r="D1209" s="7">
        <f t="shared" ca="1" si="54"/>
        <v>44804</v>
      </c>
      <c r="E1209" s="7">
        <f t="shared" ca="1" si="55"/>
        <v>45169</v>
      </c>
      <c r="F1209">
        <f t="shared" ca="1" si="56"/>
        <v>18282</v>
      </c>
      <c r="G1209" t="str" cm="1">
        <f t="array" aca="1" ref="G1209" ca="1">INDEX($J$2:$J$4, RANDBETWEEN(1,3))</f>
        <v>vencido</v>
      </c>
    </row>
    <row r="1210" spans="1:7">
      <c r="A1210">
        <f>contrato!A1210</f>
        <v>1208</v>
      </c>
      <c r="B1210">
        <f ca="1">recomienda!C1210</f>
        <v>4</v>
      </c>
      <c r="C1210">
        <f ca="1">recomienda!A1210</f>
        <v>900</v>
      </c>
      <c r="D1210" s="7">
        <f t="shared" ca="1" si="54"/>
        <v>44890</v>
      </c>
      <c r="E1210" s="7">
        <f t="shared" ca="1" si="55"/>
        <v>45255</v>
      </c>
      <c r="F1210">
        <f t="shared" ca="1" si="56"/>
        <v>8134</v>
      </c>
      <c r="G1210" t="str" cm="1">
        <f t="array" aca="1" ref="G1210" ca="1">INDEX($J$2:$J$4, RANDBETWEEN(1,3))</f>
        <v>activo</v>
      </c>
    </row>
    <row r="1211" spans="1:7">
      <c r="A1211">
        <f>contrato!A1211</f>
        <v>1209</v>
      </c>
      <c r="B1211">
        <f ca="1">recomienda!C1211</f>
        <v>0</v>
      </c>
      <c r="C1211">
        <f ca="1">recomienda!A1211</f>
        <v>80</v>
      </c>
      <c r="D1211" s="7">
        <f t="shared" ca="1" si="54"/>
        <v>45263</v>
      </c>
      <c r="E1211" s="7">
        <f t="shared" ca="1" si="55"/>
        <v>45628</v>
      </c>
      <c r="F1211">
        <f t="shared" ca="1" si="56"/>
        <v>8660</v>
      </c>
      <c r="G1211" t="str" cm="1">
        <f t="array" aca="1" ref="G1211" ca="1">INDEX($J$2:$J$4, RANDBETWEEN(1,3))</f>
        <v>activo</v>
      </c>
    </row>
    <row r="1212" spans="1:7">
      <c r="A1212">
        <f>contrato!A1212</f>
        <v>1210</v>
      </c>
      <c r="B1212">
        <f ca="1">recomienda!C1212</f>
        <v>1</v>
      </c>
      <c r="C1212">
        <f ca="1">recomienda!A1212</f>
        <v>519</v>
      </c>
      <c r="D1212" s="7">
        <f t="shared" ca="1" si="54"/>
        <v>44566</v>
      </c>
      <c r="E1212" s="7">
        <f t="shared" ca="1" si="55"/>
        <v>44931</v>
      </c>
      <c r="F1212">
        <f t="shared" ca="1" si="56"/>
        <v>12167</v>
      </c>
      <c r="G1212" t="str" cm="1">
        <f t="array" aca="1" ref="G1212" ca="1">INDEX($J$2:$J$4, RANDBETWEEN(1,3))</f>
        <v>activo</v>
      </c>
    </row>
    <row r="1213" spans="1:7">
      <c r="A1213">
        <f>contrato!A1213</f>
        <v>1211</v>
      </c>
      <c r="B1213">
        <f ca="1">recomienda!C1213</f>
        <v>3</v>
      </c>
      <c r="C1213">
        <f ca="1">recomienda!A1213</f>
        <v>815</v>
      </c>
      <c r="D1213" s="7">
        <f t="shared" ca="1" si="54"/>
        <v>45028</v>
      </c>
      <c r="E1213" s="7">
        <f t="shared" ca="1" si="55"/>
        <v>45393</v>
      </c>
      <c r="F1213">
        <f t="shared" ca="1" si="56"/>
        <v>7102</v>
      </c>
      <c r="G1213" t="str" cm="1">
        <f t="array" aca="1" ref="G1213" ca="1">INDEX($J$2:$J$4, RANDBETWEEN(1,3))</f>
        <v>vencido</v>
      </c>
    </row>
    <row r="1214" spans="1:7">
      <c r="A1214">
        <f>contrato!A1214</f>
        <v>1212</v>
      </c>
      <c r="B1214">
        <f ca="1">recomienda!C1214</f>
        <v>1</v>
      </c>
      <c r="C1214">
        <f ca="1">recomienda!A1214</f>
        <v>830</v>
      </c>
      <c r="D1214" s="7">
        <f t="shared" ca="1" si="54"/>
        <v>45109</v>
      </c>
      <c r="E1214" s="7">
        <f t="shared" ca="1" si="55"/>
        <v>45474</v>
      </c>
      <c r="F1214">
        <f t="shared" ca="1" si="56"/>
        <v>7016</v>
      </c>
      <c r="G1214" t="str" cm="1">
        <f t="array" aca="1" ref="G1214" ca="1">INDEX($J$2:$J$4, RANDBETWEEN(1,3))</f>
        <v>activo</v>
      </c>
    </row>
    <row r="1215" spans="1:7">
      <c r="A1215">
        <f>contrato!A1215</f>
        <v>1213</v>
      </c>
      <c r="B1215">
        <f ca="1">recomienda!C1215</f>
        <v>2</v>
      </c>
      <c r="C1215">
        <f ca="1">recomienda!A1215</f>
        <v>58</v>
      </c>
      <c r="D1215" s="7">
        <f t="shared" ca="1" si="54"/>
        <v>45184</v>
      </c>
      <c r="E1215" s="7">
        <f t="shared" ca="1" si="55"/>
        <v>45549</v>
      </c>
      <c r="F1215">
        <f t="shared" ca="1" si="56"/>
        <v>12304</v>
      </c>
      <c r="G1215" t="str" cm="1">
        <f t="array" aca="1" ref="G1215" ca="1">INDEX($J$2:$J$4, RANDBETWEEN(1,3))</f>
        <v>suspendido</v>
      </c>
    </row>
    <row r="1216" spans="1:7">
      <c r="A1216">
        <f>contrato!A1216</f>
        <v>1214</v>
      </c>
      <c r="B1216">
        <f ca="1">recomienda!C1216</f>
        <v>0</v>
      </c>
      <c r="C1216">
        <f ca="1">recomienda!A1216</f>
        <v>28</v>
      </c>
      <c r="D1216" s="7">
        <f t="shared" ca="1" si="54"/>
        <v>45267</v>
      </c>
      <c r="E1216" s="7">
        <f t="shared" ca="1" si="55"/>
        <v>45632</v>
      </c>
      <c r="F1216">
        <f t="shared" ca="1" si="56"/>
        <v>19253</v>
      </c>
      <c r="G1216" t="str" cm="1">
        <f t="array" aca="1" ref="G1216" ca="1">INDEX($J$2:$J$4, RANDBETWEEN(1,3))</f>
        <v>activo</v>
      </c>
    </row>
    <row r="1217" spans="1:7">
      <c r="A1217">
        <f>contrato!A1217</f>
        <v>1215</v>
      </c>
      <c r="B1217">
        <f ca="1">recomienda!C1217</f>
        <v>3</v>
      </c>
      <c r="C1217">
        <f ca="1">recomienda!A1217</f>
        <v>833</v>
      </c>
      <c r="D1217" s="7">
        <f t="shared" ca="1" si="54"/>
        <v>44736</v>
      </c>
      <c r="E1217" s="7">
        <f t="shared" ca="1" si="55"/>
        <v>45101</v>
      </c>
      <c r="F1217">
        <f t="shared" ca="1" si="56"/>
        <v>8208</v>
      </c>
      <c r="G1217" t="str" cm="1">
        <f t="array" aca="1" ref="G1217" ca="1">INDEX($J$2:$J$4, RANDBETWEEN(1,3))</f>
        <v>vencido</v>
      </c>
    </row>
    <row r="1218" spans="1:7">
      <c r="A1218">
        <f>contrato!A1218</f>
        <v>1216</v>
      </c>
      <c r="B1218">
        <f ca="1">recomienda!C1218</f>
        <v>4</v>
      </c>
      <c r="C1218">
        <f ca="1">recomienda!A1218</f>
        <v>230</v>
      </c>
      <c r="D1218" s="7">
        <f t="shared" ca="1" si="54"/>
        <v>44995</v>
      </c>
      <c r="E1218" s="7">
        <f t="shared" ca="1" si="55"/>
        <v>45360</v>
      </c>
      <c r="F1218">
        <f t="shared" ca="1" si="56"/>
        <v>12023</v>
      </c>
      <c r="G1218" t="str" cm="1">
        <f t="array" aca="1" ref="G1218" ca="1">INDEX($J$2:$J$4, RANDBETWEEN(1,3))</f>
        <v>activo</v>
      </c>
    </row>
    <row r="1219" spans="1:7">
      <c r="A1219">
        <f>contrato!A1219</f>
        <v>1217</v>
      </c>
      <c r="B1219">
        <f ca="1">recomienda!C1219</f>
        <v>2</v>
      </c>
      <c r="C1219">
        <f ca="1">recomienda!A1219</f>
        <v>34</v>
      </c>
      <c r="D1219" s="7">
        <f t="shared" ref="D1219:D1282" ca="1" si="57">RANDBETWEEN(DATE(2022,1,1), DATE(2024,1,1))</f>
        <v>44563</v>
      </c>
      <c r="E1219" s="7">
        <f t="shared" ref="E1219:E1282" ca="1" si="58">D1219+365</f>
        <v>44928</v>
      </c>
      <c r="F1219">
        <f t="shared" ref="F1219:F1282" ca="1" si="59">RANDBETWEEN(6000,20000)</f>
        <v>6274</v>
      </c>
      <c r="G1219" t="str" cm="1">
        <f t="array" aca="1" ref="G1219" ca="1">INDEX($J$2:$J$4, RANDBETWEEN(1,3))</f>
        <v>activo</v>
      </c>
    </row>
    <row r="1220" spans="1:7">
      <c r="A1220">
        <f>contrato!A1220</f>
        <v>1218</v>
      </c>
      <c r="B1220">
        <f ca="1">recomienda!C1220</f>
        <v>3</v>
      </c>
      <c r="C1220">
        <f ca="1">recomienda!A1220</f>
        <v>884</v>
      </c>
      <c r="D1220" s="7">
        <f t="shared" ca="1" si="57"/>
        <v>45020</v>
      </c>
      <c r="E1220" s="7">
        <f t="shared" ca="1" si="58"/>
        <v>45385</v>
      </c>
      <c r="F1220">
        <f t="shared" ca="1" si="59"/>
        <v>7848</v>
      </c>
      <c r="G1220" t="str" cm="1">
        <f t="array" aca="1" ref="G1220" ca="1">INDEX($J$2:$J$4, RANDBETWEEN(1,3))</f>
        <v>vencido</v>
      </c>
    </row>
    <row r="1221" spans="1:7">
      <c r="A1221">
        <f>contrato!A1221</f>
        <v>1219</v>
      </c>
      <c r="B1221">
        <f ca="1">recomienda!C1221</f>
        <v>4</v>
      </c>
      <c r="C1221">
        <f ca="1">recomienda!A1221</f>
        <v>86</v>
      </c>
      <c r="D1221" s="7">
        <f t="shared" ca="1" si="57"/>
        <v>45127</v>
      </c>
      <c r="E1221" s="7">
        <f t="shared" ca="1" si="58"/>
        <v>45492</v>
      </c>
      <c r="F1221">
        <f t="shared" ca="1" si="59"/>
        <v>10291</v>
      </c>
      <c r="G1221" t="str" cm="1">
        <f t="array" aca="1" ref="G1221" ca="1">INDEX($J$2:$J$4, RANDBETWEEN(1,3))</f>
        <v>suspendido</v>
      </c>
    </row>
    <row r="1222" spans="1:7">
      <c r="A1222">
        <f>contrato!A1222</f>
        <v>1220</v>
      </c>
      <c r="B1222">
        <f ca="1">recomienda!C1222</f>
        <v>0</v>
      </c>
      <c r="C1222">
        <f ca="1">recomienda!A1222</f>
        <v>85</v>
      </c>
      <c r="D1222" s="7">
        <f t="shared" ca="1" si="57"/>
        <v>45287</v>
      </c>
      <c r="E1222" s="7">
        <f t="shared" ca="1" si="58"/>
        <v>45652</v>
      </c>
      <c r="F1222">
        <f t="shared" ca="1" si="59"/>
        <v>19760</v>
      </c>
      <c r="G1222" t="str" cm="1">
        <f t="array" aca="1" ref="G1222" ca="1">INDEX($J$2:$J$4, RANDBETWEEN(1,3))</f>
        <v>vencido</v>
      </c>
    </row>
    <row r="1223" spans="1:7">
      <c r="A1223">
        <f>contrato!A1223</f>
        <v>1221</v>
      </c>
      <c r="B1223">
        <f ca="1">recomienda!C1223</f>
        <v>0</v>
      </c>
      <c r="C1223">
        <f ca="1">recomienda!A1223</f>
        <v>603</v>
      </c>
      <c r="D1223" s="7">
        <f t="shared" ca="1" si="57"/>
        <v>44911</v>
      </c>
      <c r="E1223" s="7">
        <f t="shared" ca="1" si="58"/>
        <v>45276</v>
      </c>
      <c r="F1223">
        <f t="shared" ca="1" si="59"/>
        <v>16324</v>
      </c>
      <c r="G1223" t="str" cm="1">
        <f t="array" aca="1" ref="G1223" ca="1">INDEX($J$2:$J$4, RANDBETWEEN(1,3))</f>
        <v>activo</v>
      </c>
    </row>
    <row r="1224" spans="1:7">
      <c r="A1224">
        <f>contrato!A1224</f>
        <v>1222</v>
      </c>
      <c r="B1224">
        <f ca="1">recomienda!C1224</f>
        <v>0</v>
      </c>
      <c r="C1224">
        <f ca="1">recomienda!A1224</f>
        <v>597</v>
      </c>
      <c r="D1224" s="7">
        <f t="shared" ca="1" si="57"/>
        <v>45128</v>
      </c>
      <c r="E1224" s="7">
        <f t="shared" ca="1" si="58"/>
        <v>45493</v>
      </c>
      <c r="F1224">
        <f t="shared" ca="1" si="59"/>
        <v>18123</v>
      </c>
      <c r="G1224" t="str" cm="1">
        <f t="array" aca="1" ref="G1224" ca="1">INDEX($J$2:$J$4, RANDBETWEEN(1,3))</f>
        <v>vencido</v>
      </c>
    </row>
    <row r="1225" spans="1:7">
      <c r="A1225">
        <f>contrato!A1225</f>
        <v>1223</v>
      </c>
      <c r="B1225">
        <f ca="1">recomienda!C1225</f>
        <v>4</v>
      </c>
      <c r="C1225">
        <f ca="1">recomienda!A1225</f>
        <v>493</v>
      </c>
      <c r="D1225" s="7">
        <f t="shared" ca="1" si="57"/>
        <v>44657</v>
      </c>
      <c r="E1225" s="7">
        <f t="shared" ca="1" si="58"/>
        <v>45022</v>
      </c>
      <c r="F1225">
        <f t="shared" ca="1" si="59"/>
        <v>9082</v>
      </c>
      <c r="G1225" t="str" cm="1">
        <f t="array" aca="1" ref="G1225" ca="1">INDEX($J$2:$J$4, RANDBETWEEN(1,3))</f>
        <v>activo</v>
      </c>
    </row>
    <row r="1226" spans="1:7">
      <c r="A1226">
        <f>contrato!A1226</f>
        <v>1224</v>
      </c>
      <c r="B1226">
        <f ca="1">recomienda!C1226</f>
        <v>2</v>
      </c>
      <c r="C1226">
        <f ca="1">recomienda!A1226</f>
        <v>328</v>
      </c>
      <c r="D1226" s="7">
        <f t="shared" ca="1" si="57"/>
        <v>45252</v>
      </c>
      <c r="E1226" s="7">
        <f t="shared" ca="1" si="58"/>
        <v>45617</v>
      </c>
      <c r="F1226">
        <f t="shared" ca="1" si="59"/>
        <v>12813</v>
      </c>
      <c r="G1226" t="str" cm="1">
        <f t="array" aca="1" ref="G1226" ca="1">INDEX($J$2:$J$4, RANDBETWEEN(1,3))</f>
        <v>activo</v>
      </c>
    </row>
    <row r="1227" spans="1:7">
      <c r="A1227">
        <f>contrato!A1227</f>
        <v>1225</v>
      </c>
      <c r="B1227">
        <f ca="1">recomienda!C1227</f>
        <v>1</v>
      </c>
      <c r="C1227">
        <f ca="1">recomienda!A1227</f>
        <v>89</v>
      </c>
      <c r="D1227" s="7">
        <f t="shared" ca="1" si="57"/>
        <v>44784</v>
      </c>
      <c r="E1227" s="7">
        <f t="shared" ca="1" si="58"/>
        <v>45149</v>
      </c>
      <c r="F1227">
        <f t="shared" ca="1" si="59"/>
        <v>14237</v>
      </c>
      <c r="G1227" t="str" cm="1">
        <f t="array" aca="1" ref="G1227" ca="1">INDEX($J$2:$J$4, RANDBETWEEN(1,3))</f>
        <v>activo</v>
      </c>
    </row>
    <row r="1228" spans="1:7">
      <c r="A1228">
        <f>contrato!A1228</f>
        <v>1226</v>
      </c>
      <c r="B1228">
        <f ca="1">recomienda!C1228</f>
        <v>0</v>
      </c>
      <c r="C1228">
        <f ca="1">recomienda!A1228</f>
        <v>615</v>
      </c>
      <c r="D1228" s="7">
        <f t="shared" ca="1" si="57"/>
        <v>45226</v>
      </c>
      <c r="E1228" s="7">
        <f t="shared" ca="1" si="58"/>
        <v>45591</v>
      </c>
      <c r="F1228">
        <f t="shared" ca="1" si="59"/>
        <v>15620</v>
      </c>
      <c r="G1228" t="str" cm="1">
        <f t="array" aca="1" ref="G1228" ca="1">INDEX($J$2:$J$4, RANDBETWEEN(1,3))</f>
        <v>activo</v>
      </c>
    </row>
    <row r="1229" spans="1:7">
      <c r="A1229">
        <f>contrato!A1229</f>
        <v>1227</v>
      </c>
      <c r="B1229">
        <f ca="1">recomienda!C1229</f>
        <v>0</v>
      </c>
      <c r="C1229">
        <f ca="1">recomienda!A1229</f>
        <v>594</v>
      </c>
      <c r="D1229" s="7">
        <f t="shared" ca="1" si="57"/>
        <v>45202</v>
      </c>
      <c r="E1229" s="7">
        <f t="shared" ca="1" si="58"/>
        <v>45567</v>
      </c>
      <c r="F1229">
        <f t="shared" ca="1" si="59"/>
        <v>8893</v>
      </c>
      <c r="G1229" t="str" cm="1">
        <f t="array" aca="1" ref="G1229" ca="1">INDEX($J$2:$J$4, RANDBETWEEN(1,3))</f>
        <v>vencido</v>
      </c>
    </row>
    <row r="1230" spans="1:7">
      <c r="A1230">
        <f>contrato!A1230</f>
        <v>1228</v>
      </c>
      <c r="B1230">
        <f ca="1">recomienda!C1230</f>
        <v>2</v>
      </c>
      <c r="C1230">
        <f ca="1">recomienda!A1230</f>
        <v>584</v>
      </c>
      <c r="D1230" s="7">
        <f t="shared" ca="1" si="57"/>
        <v>44717</v>
      </c>
      <c r="E1230" s="7">
        <f t="shared" ca="1" si="58"/>
        <v>45082</v>
      </c>
      <c r="F1230">
        <f t="shared" ca="1" si="59"/>
        <v>19073</v>
      </c>
      <c r="G1230" t="str" cm="1">
        <f t="array" aca="1" ref="G1230" ca="1">INDEX($J$2:$J$4, RANDBETWEEN(1,3))</f>
        <v>suspendido</v>
      </c>
    </row>
    <row r="1231" spans="1:7">
      <c r="A1231">
        <f>contrato!A1231</f>
        <v>1229</v>
      </c>
      <c r="B1231">
        <f ca="1">recomienda!C1231</f>
        <v>5</v>
      </c>
      <c r="C1231">
        <f ca="1">recomienda!A1231</f>
        <v>122</v>
      </c>
      <c r="D1231" s="7">
        <f t="shared" ca="1" si="57"/>
        <v>44784</v>
      </c>
      <c r="E1231" s="7">
        <f t="shared" ca="1" si="58"/>
        <v>45149</v>
      </c>
      <c r="F1231">
        <f t="shared" ca="1" si="59"/>
        <v>12417</v>
      </c>
      <c r="G1231" t="str" cm="1">
        <f t="array" aca="1" ref="G1231" ca="1">INDEX($J$2:$J$4, RANDBETWEEN(1,3))</f>
        <v>activo</v>
      </c>
    </row>
    <row r="1232" spans="1:7">
      <c r="A1232">
        <f>contrato!A1232</f>
        <v>1230</v>
      </c>
      <c r="B1232">
        <f ca="1">recomienda!C1232</f>
        <v>2</v>
      </c>
      <c r="C1232">
        <f ca="1">recomienda!A1232</f>
        <v>653</v>
      </c>
      <c r="D1232" s="7">
        <f t="shared" ca="1" si="57"/>
        <v>44668</v>
      </c>
      <c r="E1232" s="7">
        <f t="shared" ca="1" si="58"/>
        <v>45033</v>
      </c>
      <c r="F1232">
        <f t="shared" ca="1" si="59"/>
        <v>17609</v>
      </c>
      <c r="G1232" t="str" cm="1">
        <f t="array" aca="1" ref="G1232" ca="1">INDEX($J$2:$J$4, RANDBETWEEN(1,3))</f>
        <v>vencido</v>
      </c>
    </row>
    <row r="1233" spans="1:7">
      <c r="A1233">
        <f>contrato!A1233</f>
        <v>1231</v>
      </c>
      <c r="B1233">
        <f ca="1">recomienda!C1233</f>
        <v>0</v>
      </c>
      <c r="C1233">
        <f ca="1">recomienda!A1233</f>
        <v>1012</v>
      </c>
      <c r="D1233" s="7">
        <f t="shared" ca="1" si="57"/>
        <v>44718</v>
      </c>
      <c r="E1233" s="7">
        <f t="shared" ca="1" si="58"/>
        <v>45083</v>
      </c>
      <c r="F1233">
        <f t="shared" ca="1" si="59"/>
        <v>18032</v>
      </c>
      <c r="G1233" t="str" cm="1">
        <f t="array" aca="1" ref="G1233" ca="1">INDEX($J$2:$J$4, RANDBETWEEN(1,3))</f>
        <v>suspendido</v>
      </c>
    </row>
    <row r="1234" spans="1:7">
      <c r="A1234">
        <f>contrato!A1234</f>
        <v>1232</v>
      </c>
      <c r="B1234">
        <f ca="1">recomienda!C1234</f>
        <v>5</v>
      </c>
      <c r="C1234">
        <f ca="1">recomienda!A1234</f>
        <v>676</v>
      </c>
      <c r="D1234" s="7">
        <f t="shared" ca="1" si="57"/>
        <v>44641</v>
      </c>
      <c r="E1234" s="7">
        <f t="shared" ca="1" si="58"/>
        <v>45006</v>
      </c>
      <c r="F1234">
        <f t="shared" ca="1" si="59"/>
        <v>16412</v>
      </c>
      <c r="G1234" t="str" cm="1">
        <f t="array" aca="1" ref="G1234" ca="1">INDEX($J$2:$J$4, RANDBETWEEN(1,3))</f>
        <v>vencido</v>
      </c>
    </row>
    <row r="1235" spans="1:7">
      <c r="A1235">
        <f>contrato!A1235</f>
        <v>1233</v>
      </c>
      <c r="B1235">
        <f ca="1">recomienda!C1235</f>
        <v>3</v>
      </c>
      <c r="C1235">
        <f ca="1">recomienda!A1235</f>
        <v>633</v>
      </c>
      <c r="D1235" s="7">
        <f t="shared" ca="1" si="57"/>
        <v>45154</v>
      </c>
      <c r="E1235" s="7">
        <f t="shared" ca="1" si="58"/>
        <v>45519</v>
      </c>
      <c r="F1235">
        <f t="shared" ca="1" si="59"/>
        <v>6037</v>
      </c>
      <c r="G1235" t="str" cm="1">
        <f t="array" aca="1" ref="G1235" ca="1">INDEX($J$2:$J$4, RANDBETWEEN(1,3))</f>
        <v>activo</v>
      </c>
    </row>
    <row r="1236" spans="1:7">
      <c r="A1236">
        <f>contrato!A1236</f>
        <v>1234</v>
      </c>
      <c r="B1236">
        <f ca="1">recomienda!C1236</f>
        <v>4</v>
      </c>
      <c r="C1236">
        <f ca="1">recomienda!A1236</f>
        <v>282</v>
      </c>
      <c r="D1236" s="7">
        <f t="shared" ca="1" si="57"/>
        <v>45016</v>
      </c>
      <c r="E1236" s="7">
        <f t="shared" ca="1" si="58"/>
        <v>45381</v>
      </c>
      <c r="F1236">
        <f t="shared" ca="1" si="59"/>
        <v>12760</v>
      </c>
      <c r="G1236" t="str" cm="1">
        <f t="array" aca="1" ref="G1236" ca="1">INDEX($J$2:$J$4, RANDBETWEEN(1,3))</f>
        <v>vencido</v>
      </c>
    </row>
    <row r="1237" spans="1:7">
      <c r="A1237">
        <f>contrato!A1237</f>
        <v>1235</v>
      </c>
      <c r="B1237">
        <f ca="1">recomienda!C1237</f>
        <v>5</v>
      </c>
      <c r="C1237">
        <f ca="1">recomienda!A1237</f>
        <v>811</v>
      </c>
      <c r="D1237" s="7">
        <f t="shared" ca="1" si="57"/>
        <v>44592</v>
      </c>
      <c r="E1237" s="7">
        <f t="shared" ca="1" si="58"/>
        <v>44957</v>
      </c>
      <c r="F1237">
        <f t="shared" ca="1" si="59"/>
        <v>19705</v>
      </c>
      <c r="G1237" t="str" cm="1">
        <f t="array" aca="1" ref="G1237" ca="1">INDEX($J$2:$J$4, RANDBETWEEN(1,3))</f>
        <v>vencido</v>
      </c>
    </row>
    <row r="1238" spans="1:7">
      <c r="A1238">
        <f>contrato!A1238</f>
        <v>1236</v>
      </c>
      <c r="B1238">
        <f ca="1">recomienda!C1238</f>
        <v>3</v>
      </c>
      <c r="C1238">
        <f ca="1">recomienda!A1238</f>
        <v>277</v>
      </c>
      <c r="D1238" s="7">
        <f t="shared" ca="1" si="57"/>
        <v>44945</v>
      </c>
      <c r="E1238" s="7">
        <f t="shared" ca="1" si="58"/>
        <v>45310</v>
      </c>
      <c r="F1238">
        <f t="shared" ca="1" si="59"/>
        <v>11994</v>
      </c>
      <c r="G1238" t="str" cm="1">
        <f t="array" aca="1" ref="G1238" ca="1">INDEX($J$2:$J$4, RANDBETWEEN(1,3))</f>
        <v>suspendido</v>
      </c>
    </row>
    <row r="1239" spans="1:7">
      <c r="A1239">
        <f>contrato!A1239</f>
        <v>1237</v>
      </c>
      <c r="B1239">
        <f ca="1">recomienda!C1239</f>
        <v>1</v>
      </c>
      <c r="C1239">
        <f ca="1">recomienda!A1239</f>
        <v>905</v>
      </c>
      <c r="D1239" s="7">
        <f t="shared" ca="1" si="57"/>
        <v>44753</v>
      </c>
      <c r="E1239" s="7">
        <f t="shared" ca="1" si="58"/>
        <v>45118</v>
      </c>
      <c r="F1239">
        <f t="shared" ca="1" si="59"/>
        <v>6984</v>
      </c>
      <c r="G1239" t="str" cm="1">
        <f t="array" aca="1" ref="G1239" ca="1">INDEX($J$2:$J$4, RANDBETWEEN(1,3))</f>
        <v>activo</v>
      </c>
    </row>
    <row r="1240" spans="1:7">
      <c r="A1240">
        <f>contrato!A1240</f>
        <v>1238</v>
      </c>
      <c r="B1240">
        <f ca="1">recomienda!C1240</f>
        <v>3</v>
      </c>
      <c r="C1240">
        <f ca="1">recomienda!A1240</f>
        <v>832</v>
      </c>
      <c r="D1240" s="7">
        <f t="shared" ca="1" si="57"/>
        <v>44950</v>
      </c>
      <c r="E1240" s="7">
        <f t="shared" ca="1" si="58"/>
        <v>45315</v>
      </c>
      <c r="F1240">
        <f t="shared" ca="1" si="59"/>
        <v>17244</v>
      </c>
      <c r="G1240" t="str" cm="1">
        <f t="array" aca="1" ref="G1240" ca="1">INDEX($J$2:$J$4, RANDBETWEEN(1,3))</f>
        <v>activo</v>
      </c>
    </row>
    <row r="1241" spans="1:7">
      <c r="A1241">
        <f>contrato!A1241</f>
        <v>1239</v>
      </c>
      <c r="B1241">
        <f ca="1">recomienda!C1241</f>
        <v>3</v>
      </c>
      <c r="C1241">
        <f ca="1">recomienda!A1241</f>
        <v>360</v>
      </c>
      <c r="D1241" s="7">
        <f t="shared" ca="1" si="57"/>
        <v>44953</v>
      </c>
      <c r="E1241" s="7">
        <f t="shared" ca="1" si="58"/>
        <v>45318</v>
      </c>
      <c r="F1241">
        <f t="shared" ca="1" si="59"/>
        <v>14727</v>
      </c>
      <c r="G1241" t="str" cm="1">
        <f t="array" aca="1" ref="G1241" ca="1">INDEX($J$2:$J$4, RANDBETWEEN(1,3))</f>
        <v>vencido</v>
      </c>
    </row>
    <row r="1242" spans="1:7">
      <c r="A1242">
        <f>contrato!A1242</f>
        <v>1240</v>
      </c>
      <c r="B1242">
        <f ca="1">recomienda!C1242</f>
        <v>0</v>
      </c>
      <c r="C1242">
        <f ca="1">recomienda!A1242</f>
        <v>570</v>
      </c>
      <c r="D1242" s="7">
        <f t="shared" ca="1" si="57"/>
        <v>44841</v>
      </c>
      <c r="E1242" s="7">
        <f t="shared" ca="1" si="58"/>
        <v>45206</v>
      </c>
      <c r="F1242">
        <f t="shared" ca="1" si="59"/>
        <v>14818</v>
      </c>
      <c r="G1242" t="str" cm="1">
        <f t="array" aca="1" ref="G1242" ca="1">INDEX($J$2:$J$4, RANDBETWEEN(1,3))</f>
        <v>suspendido</v>
      </c>
    </row>
    <row r="1243" spans="1:7">
      <c r="A1243">
        <f>contrato!A1243</f>
        <v>1241</v>
      </c>
      <c r="B1243">
        <f ca="1">recomienda!C1243</f>
        <v>1</v>
      </c>
      <c r="C1243">
        <f ca="1">recomienda!A1243</f>
        <v>298</v>
      </c>
      <c r="D1243" s="7">
        <f t="shared" ca="1" si="57"/>
        <v>45029</v>
      </c>
      <c r="E1243" s="7">
        <f t="shared" ca="1" si="58"/>
        <v>45394</v>
      </c>
      <c r="F1243">
        <f t="shared" ca="1" si="59"/>
        <v>9758</v>
      </c>
      <c r="G1243" t="str" cm="1">
        <f t="array" aca="1" ref="G1243" ca="1">INDEX($J$2:$J$4, RANDBETWEEN(1,3))</f>
        <v>suspendido</v>
      </c>
    </row>
    <row r="1244" spans="1:7">
      <c r="A1244">
        <f>contrato!A1244</f>
        <v>1242</v>
      </c>
      <c r="B1244">
        <f ca="1">recomienda!C1244</f>
        <v>1</v>
      </c>
      <c r="C1244">
        <f ca="1">recomienda!A1244</f>
        <v>636</v>
      </c>
      <c r="D1244" s="7">
        <f t="shared" ca="1" si="57"/>
        <v>45201</v>
      </c>
      <c r="E1244" s="7">
        <f t="shared" ca="1" si="58"/>
        <v>45566</v>
      </c>
      <c r="F1244">
        <f t="shared" ca="1" si="59"/>
        <v>10321</v>
      </c>
      <c r="G1244" t="str" cm="1">
        <f t="array" aca="1" ref="G1244" ca="1">INDEX($J$2:$J$4, RANDBETWEEN(1,3))</f>
        <v>vencido</v>
      </c>
    </row>
    <row r="1245" spans="1:7">
      <c r="A1245">
        <f>contrato!A1245</f>
        <v>1243</v>
      </c>
      <c r="B1245">
        <f ca="1">recomienda!C1245</f>
        <v>2</v>
      </c>
      <c r="C1245">
        <f ca="1">recomienda!A1245</f>
        <v>107</v>
      </c>
      <c r="D1245" s="7">
        <f t="shared" ca="1" si="57"/>
        <v>44998</v>
      </c>
      <c r="E1245" s="7">
        <f t="shared" ca="1" si="58"/>
        <v>45363</v>
      </c>
      <c r="F1245">
        <f t="shared" ca="1" si="59"/>
        <v>11122</v>
      </c>
      <c r="G1245" t="str" cm="1">
        <f t="array" aca="1" ref="G1245" ca="1">INDEX($J$2:$J$4, RANDBETWEEN(1,3))</f>
        <v>suspendido</v>
      </c>
    </row>
    <row r="1246" spans="1:7">
      <c r="A1246">
        <f>contrato!A1246</f>
        <v>1244</v>
      </c>
      <c r="B1246">
        <f ca="1">recomienda!C1246</f>
        <v>4</v>
      </c>
      <c r="C1246">
        <f ca="1">recomienda!A1246</f>
        <v>893</v>
      </c>
      <c r="D1246" s="7">
        <f t="shared" ca="1" si="57"/>
        <v>44834</v>
      </c>
      <c r="E1246" s="7">
        <f t="shared" ca="1" si="58"/>
        <v>45199</v>
      </c>
      <c r="F1246">
        <f t="shared" ca="1" si="59"/>
        <v>9997</v>
      </c>
      <c r="G1246" t="str" cm="1">
        <f t="array" aca="1" ref="G1246" ca="1">INDEX($J$2:$J$4, RANDBETWEEN(1,3))</f>
        <v>activo</v>
      </c>
    </row>
    <row r="1247" spans="1:7">
      <c r="A1247">
        <f>contrato!A1247</f>
        <v>1245</v>
      </c>
      <c r="B1247">
        <f ca="1">recomienda!C1247</f>
        <v>0</v>
      </c>
      <c r="C1247">
        <f ca="1">recomienda!A1247</f>
        <v>275</v>
      </c>
      <c r="D1247" s="7">
        <f t="shared" ca="1" si="57"/>
        <v>44843</v>
      </c>
      <c r="E1247" s="7">
        <f t="shared" ca="1" si="58"/>
        <v>45208</v>
      </c>
      <c r="F1247">
        <f t="shared" ca="1" si="59"/>
        <v>9183</v>
      </c>
      <c r="G1247" t="str" cm="1">
        <f t="array" aca="1" ref="G1247" ca="1">INDEX($J$2:$J$4, RANDBETWEEN(1,3))</f>
        <v>vencido</v>
      </c>
    </row>
    <row r="1248" spans="1:7">
      <c r="A1248">
        <f>contrato!A1248</f>
        <v>1246</v>
      </c>
      <c r="B1248">
        <f ca="1">recomienda!C1248</f>
        <v>2</v>
      </c>
      <c r="C1248">
        <f ca="1">recomienda!A1248</f>
        <v>976</v>
      </c>
      <c r="D1248" s="7">
        <f t="shared" ca="1" si="57"/>
        <v>45214</v>
      </c>
      <c r="E1248" s="7">
        <f t="shared" ca="1" si="58"/>
        <v>45579</v>
      </c>
      <c r="F1248">
        <f t="shared" ca="1" si="59"/>
        <v>17673</v>
      </c>
      <c r="G1248" t="str" cm="1">
        <f t="array" aca="1" ref="G1248" ca="1">INDEX($J$2:$J$4, RANDBETWEEN(1,3))</f>
        <v>activo</v>
      </c>
    </row>
    <row r="1249" spans="1:7">
      <c r="A1249">
        <f>contrato!A1249</f>
        <v>1247</v>
      </c>
      <c r="B1249">
        <f ca="1">recomienda!C1249</f>
        <v>3</v>
      </c>
      <c r="C1249">
        <f ca="1">recomienda!A1249</f>
        <v>544</v>
      </c>
      <c r="D1249" s="7">
        <f t="shared" ca="1" si="57"/>
        <v>45009</v>
      </c>
      <c r="E1249" s="7">
        <f t="shared" ca="1" si="58"/>
        <v>45374</v>
      </c>
      <c r="F1249">
        <f t="shared" ca="1" si="59"/>
        <v>13847</v>
      </c>
      <c r="G1249" t="str" cm="1">
        <f t="array" aca="1" ref="G1249" ca="1">INDEX($J$2:$J$4, RANDBETWEEN(1,3))</f>
        <v>suspendido</v>
      </c>
    </row>
    <row r="1250" spans="1:7">
      <c r="A1250">
        <f>contrato!A1250</f>
        <v>1248</v>
      </c>
      <c r="B1250">
        <f ca="1">recomienda!C1250</f>
        <v>3</v>
      </c>
      <c r="C1250">
        <f ca="1">recomienda!A1250</f>
        <v>115</v>
      </c>
      <c r="D1250" s="7">
        <f t="shared" ca="1" si="57"/>
        <v>45063</v>
      </c>
      <c r="E1250" s="7">
        <f t="shared" ca="1" si="58"/>
        <v>45428</v>
      </c>
      <c r="F1250">
        <f t="shared" ca="1" si="59"/>
        <v>7954</v>
      </c>
      <c r="G1250" t="str" cm="1">
        <f t="array" aca="1" ref="G1250" ca="1">INDEX($J$2:$J$4, RANDBETWEEN(1,3))</f>
        <v>suspendido</v>
      </c>
    </row>
    <row r="1251" spans="1:7">
      <c r="A1251">
        <f>contrato!A1251</f>
        <v>1249</v>
      </c>
      <c r="B1251">
        <f ca="1">recomienda!C1251</f>
        <v>0</v>
      </c>
      <c r="C1251">
        <f ca="1">recomienda!A1251</f>
        <v>698</v>
      </c>
      <c r="D1251" s="7">
        <f t="shared" ca="1" si="57"/>
        <v>44618</v>
      </c>
      <c r="E1251" s="7">
        <f t="shared" ca="1" si="58"/>
        <v>44983</v>
      </c>
      <c r="F1251">
        <f t="shared" ca="1" si="59"/>
        <v>18739</v>
      </c>
      <c r="G1251" t="str" cm="1">
        <f t="array" aca="1" ref="G1251" ca="1">INDEX($J$2:$J$4, RANDBETWEEN(1,3))</f>
        <v>suspendido</v>
      </c>
    </row>
    <row r="1252" spans="1:7">
      <c r="A1252">
        <f>contrato!A1252</f>
        <v>1250</v>
      </c>
      <c r="B1252">
        <f ca="1">recomienda!C1252</f>
        <v>1</v>
      </c>
      <c r="C1252">
        <f ca="1">recomienda!A1252</f>
        <v>249</v>
      </c>
      <c r="D1252" s="7">
        <f t="shared" ca="1" si="57"/>
        <v>44990</v>
      </c>
      <c r="E1252" s="7">
        <f t="shared" ca="1" si="58"/>
        <v>45355</v>
      </c>
      <c r="F1252">
        <f t="shared" ca="1" si="59"/>
        <v>10150</v>
      </c>
      <c r="G1252" t="str" cm="1">
        <f t="array" aca="1" ref="G1252" ca="1">INDEX($J$2:$J$4, RANDBETWEEN(1,3))</f>
        <v>suspendido</v>
      </c>
    </row>
    <row r="1253" spans="1:7">
      <c r="A1253">
        <f>contrato!A1253</f>
        <v>1251</v>
      </c>
      <c r="B1253">
        <f ca="1">recomienda!C1253</f>
        <v>3</v>
      </c>
      <c r="C1253">
        <f ca="1">recomienda!A1253</f>
        <v>331</v>
      </c>
      <c r="D1253" s="7">
        <f t="shared" ca="1" si="57"/>
        <v>45285</v>
      </c>
      <c r="E1253" s="7">
        <f t="shared" ca="1" si="58"/>
        <v>45650</v>
      </c>
      <c r="F1253">
        <f t="shared" ca="1" si="59"/>
        <v>11716</v>
      </c>
      <c r="G1253" t="str" cm="1">
        <f t="array" aca="1" ref="G1253" ca="1">INDEX($J$2:$J$4, RANDBETWEEN(1,3))</f>
        <v>suspendido</v>
      </c>
    </row>
    <row r="1254" spans="1:7">
      <c r="A1254">
        <f>contrato!A1254</f>
        <v>1252</v>
      </c>
      <c r="B1254">
        <f ca="1">recomienda!C1254</f>
        <v>0</v>
      </c>
      <c r="C1254">
        <f ca="1">recomienda!A1254</f>
        <v>153</v>
      </c>
      <c r="D1254" s="7">
        <f t="shared" ca="1" si="57"/>
        <v>45019</v>
      </c>
      <c r="E1254" s="7">
        <f t="shared" ca="1" si="58"/>
        <v>45384</v>
      </c>
      <c r="F1254">
        <f t="shared" ca="1" si="59"/>
        <v>16143</v>
      </c>
      <c r="G1254" t="str" cm="1">
        <f t="array" aca="1" ref="G1254" ca="1">INDEX($J$2:$J$4, RANDBETWEEN(1,3))</f>
        <v>vencido</v>
      </c>
    </row>
    <row r="1255" spans="1:7">
      <c r="A1255">
        <f>contrato!A1255</f>
        <v>1253</v>
      </c>
      <c r="B1255">
        <f ca="1">recomienda!C1255</f>
        <v>0</v>
      </c>
      <c r="C1255">
        <f ca="1">recomienda!A1255</f>
        <v>873</v>
      </c>
      <c r="D1255" s="7">
        <f t="shared" ca="1" si="57"/>
        <v>45005</v>
      </c>
      <c r="E1255" s="7">
        <f t="shared" ca="1" si="58"/>
        <v>45370</v>
      </c>
      <c r="F1255">
        <f t="shared" ca="1" si="59"/>
        <v>16624</v>
      </c>
      <c r="G1255" t="str" cm="1">
        <f t="array" aca="1" ref="G1255" ca="1">INDEX($J$2:$J$4, RANDBETWEEN(1,3))</f>
        <v>suspendido</v>
      </c>
    </row>
    <row r="1256" spans="1:7">
      <c r="A1256">
        <f>contrato!A1256</f>
        <v>1254</v>
      </c>
      <c r="B1256">
        <f ca="1">recomienda!C1256</f>
        <v>5</v>
      </c>
      <c r="C1256">
        <f ca="1">recomienda!A1256</f>
        <v>456</v>
      </c>
      <c r="D1256" s="7">
        <f t="shared" ca="1" si="57"/>
        <v>44603</v>
      </c>
      <c r="E1256" s="7">
        <f t="shared" ca="1" si="58"/>
        <v>44968</v>
      </c>
      <c r="F1256">
        <f t="shared" ca="1" si="59"/>
        <v>6249</v>
      </c>
      <c r="G1256" t="str" cm="1">
        <f t="array" aca="1" ref="G1256" ca="1">INDEX($J$2:$J$4, RANDBETWEEN(1,3))</f>
        <v>vencido</v>
      </c>
    </row>
    <row r="1257" spans="1:7">
      <c r="A1257">
        <f>contrato!A1257</f>
        <v>1255</v>
      </c>
      <c r="B1257">
        <f ca="1">recomienda!C1257</f>
        <v>5</v>
      </c>
      <c r="C1257">
        <f ca="1">recomienda!A1257</f>
        <v>191</v>
      </c>
      <c r="D1257" s="7">
        <f t="shared" ca="1" si="57"/>
        <v>44627</v>
      </c>
      <c r="E1257" s="7">
        <f t="shared" ca="1" si="58"/>
        <v>44992</v>
      </c>
      <c r="F1257">
        <f t="shared" ca="1" si="59"/>
        <v>18202</v>
      </c>
      <c r="G1257" t="str" cm="1">
        <f t="array" aca="1" ref="G1257" ca="1">INDEX($J$2:$J$4, RANDBETWEEN(1,3))</f>
        <v>vencido</v>
      </c>
    </row>
    <row r="1258" spans="1:7">
      <c r="A1258">
        <f>contrato!A1258</f>
        <v>1256</v>
      </c>
      <c r="B1258">
        <f ca="1">recomienda!C1258</f>
        <v>2</v>
      </c>
      <c r="C1258">
        <f ca="1">recomienda!A1258</f>
        <v>140</v>
      </c>
      <c r="D1258" s="7">
        <f t="shared" ca="1" si="57"/>
        <v>45259</v>
      </c>
      <c r="E1258" s="7">
        <f t="shared" ca="1" si="58"/>
        <v>45624</v>
      </c>
      <c r="F1258">
        <f t="shared" ca="1" si="59"/>
        <v>9346</v>
      </c>
      <c r="G1258" t="str" cm="1">
        <f t="array" aca="1" ref="G1258" ca="1">INDEX($J$2:$J$4, RANDBETWEEN(1,3))</f>
        <v>activo</v>
      </c>
    </row>
    <row r="1259" spans="1:7">
      <c r="A1259">
        <f>contrato!A1259</f>
        <v>1257</v>
      </c>
      <c r="B1259">
        <f ca="1">recomienda!C1259</f>
        <v>2</v>
      </c>
      <c r="C1259">
        <f ca="1">recomienda!A1259</f>
        <v>713</v>
      </c>
      <c r="D1259" s="7">
        <f t="shared" ca="1" si="57"/>
        <v>45283</v>
      </c>
      <c r="E1259" s="7">
        <f t="shared" ca="1" si="58"/>
        <v>45648</v>
      </c>
      <c r="F1259">
        <f t="shared" ca="1" si="59"/>
        <v>18054</v>
      </c>
      <c r="G1259" t="str" cm="1">
        <f t="array" aca="1" ref="G1259" ca="1">INDEX($J$2:$J$4, RANDBETWEEN(1,3))</f>
        <v>suspendido</v>
      </c>
    </row>
    <row r="1260" spans="1:7">
      <c r="A1260">
        <f>contrato!A1260</f>
        <v>1258</v>
      </c>
      <c r="B1260">
        <f ca="1">recomienda!C1260</f>
        <v>2</v>
      </c>
      <c r="C1260">
        <f ca="1">recomienda!A1260</f>
        <v>343</v>
      </c>
      <c r="D1260" s="7">
        <f t="shared" ca="1" si="57"/>
        <v>44846</v>
      </c>
      <c r="E1260" s="7">
        <f t="shared" ca="1" si="58"/>
        <v>45211</v>
      </c>
      <c r="F1260">
        <f t="shared" ca="1" si="59"/>
        <v>16426</v>
      </c>
      <c r="G1260" t="str" cm="1">
        <f t="array" aca="1" ref="G1260" ca="1">INDEX($J$2:$J$4, RANDBETWEEN(1,3))</f>
        <v>suspendido</v>
      </c>
    </row>
    <row r="1261" spans="1:7">
      <c r="A1261">
        <f>contrato!A1261</f>
        <v>1259</v>
      </c>
      <c r="B1261">
        <f ca="1">recomienda!C1261</f>
        <v>5</v>
      </c>
      <c r="C1261">
        <f ca="1">recomienda!A1261</f>
        <v>111</v>
      </c>
      <c r="D1261" s="7">
        <f t="shared" ca="1" si="57"/>
        <v>45272</v>
      </c>
      <c r="E1261" s="7">
        <f t="shared" ca="1" si="58"/>
        <v>45637</v>
      </c>
      <c r="F1261">
        <f t="shared" ca="1" si="59"/>
        <v>11180</v>
      </c>
      <c r="G1261" t="str" cm="1">
        <f t="array" aca="1" ref="G1261" ca="1">INDEX($J$2:$J$4, RANDBETWEEN(1,3))</f>
        <v>suspendido</v>
      </c>
    </row>
    <row r="1262" spans="1:7">
      <c r="A1262">
        <f>contrato!A1262</f>
        <v>1260</v>
      </c>
      <c r="B1262">
        <f ca="1">recomienda!C1262</f>
        <v>0</v>
      </c>
      <c r="C1262">
        <f ca="1">recomienda!A1262</f>
        <v>1000</v>
      </c>
      <c r="D1262" s="7">
        <f t="shared" ca="1" si="57"/>
        <v>45217</v>
      </c>
      <c r="E1262" s="7">
        <f t="shared" ca="1" si="58"/>
        <v>45582</v>
      </c>
      <c r="F1262">
        <f t="shared" ca="1" si="59"/>
        <v>13058</v>
      </c>
      <c r="G1262" t="str" cm="1">
        <f t="array" aca="1" ref="G1262" ca="1">INDEX($J$2:$J$4, RANDBETWEEN(1,3))</f>
        <v>vencido</v>
      </c>
    </row>
    <row r="1263" spans="1:7">
      <c r="A1263">
        <f>contrato!A1263</f>
        <v>1261</v>
      </c>
      <c r="B1263">
        <f ca="1">recomienda!C1263</f>
        <v>4</v>
      </c>
      <c r="C1263">
        <f ca="1">recomienda!A1263</f>
        <v>294</v>
      </c>
      <c r="D1263" s="7">
        <f t="shared" ca="1" si="57"/>
        <v>45073</v>
      </c>
      <c r="E1263" s="7">
        <f t="shared" ca="1" si="58"/>
        <v>45438</v>
      </c>
      <c r="F1263">
        <f t="shared" ca="1" si="59"/>
        <v>14011</v>
      </c>
      <c r="G1263" t="str" cm="1">
        <f t="array" aca="1" ref="G1263" ca="1">INDEX($J$2:$J$4, RANDBETWEEN(1,3))</f>
        <v>vencido</v>
      </c>
    </row>
    <row r="1264" spans="1:7">
      <c r="A1264">
        <f>contrato!A1264</f>
        <v>1262</v>
      </c>
      <c r="B1264">
        <f ca="1">recomienda!C1264</f>
        <v>5</v>
      </c>
      <c r="C1264">
        <f ca="1">recomienda!A1264</f>
        <v>453</v>
      </c>
      <c r="D1264" s="7">
        <f t="shared" ca="1" si="57"/>
        <v>44979</v>
      </c>
      <c r="E1264" s="7">
        <f t="shared" ca="1" si="58"/>
        <v>45344</v>
      </c>
      <c r="F1264">
        <f t="shared" ca="1" si="59"/>
        <v>17618</v>
      </c>
      <c r="G1264" t="str" cm="1">
        <f t="array" aca="1" ref="G1264" ca="1">INDEX($J$2:$J$4, RANDBETWEEN(1,3))</f>
        <v>activo</v>
      </c>
    </row>
    <row r="1265" spans="1:7">
      <c r="A1265">
        <f>contrato!A1265</f>
        <v>1263</v>
      </c>
      <c r="B1265">
        <f ca="1">recomienda!C1265</f>
        <v>4</v>
      </c>
      <c r="C1265">
        <f ca="1">recomienda!A1265</f>
        <v>234</v>
      </c>
      <c r="D1265" s="7">
        <f t="shared" ca="1" si="57"/>
        <v>44890</v>
      </c>
      <c r="E1265" s="7">
        <f t="shared" ca="1" si="58"/>
        <v>45255</v>
      </c>
      <c r="F1265">
        <f t="shared" ca="1" si="59"/>
        <v>16544</v>
      </c>
      <c r="G1265" t="str" cm="1">
        <f t="array" aca="1" ref="G1265" ca="1">INDEX($J$2:$J$4, RANDBETWEEN(1,3))</f>
        <v>vencido</v>
      </c>
    </row>
    <row r="1266" spans="1:7">
      <c r="A1266">
        <f>contrato!A1266</f>
        <v>1264</v>
      </c>
      <c r="B1266">
        <f ca="1">recomienda!C1266</f>
        <v>1</v>
      </c>
      <c r="C1266">
        <f ca="1">recomienda!A1266</f>
        <v>562</v>
      </c>
      <c r="D1266" s="7">
        <f t="shared" ca="1" si="57"/>
        <v>45129</v>
      </c>
      <c r="E1266" s="7">
        <f t="shared" ca="1" si="58"/>
        <v>45494</v>
      </c>
      <c r="F1266">
        <f t="shared" ca="1" si="59"/>
        <v>11951</v>
      </c>
      <c r="G1266" t="str" cm="1">
        <f t="array" aca="1" ref="G1266" ca="1">INDEX($J$2:$J$4, RANDBETWEEN(1,3))</f>
        <v>vencido</v>
      </c>
    </row>
    <row r="1267" spans="1:7">
      <c r="A1267">
        <f>contrato!A1267</f>
        <v>1265</v>
      </c>
      <c r="B1267">
        <f ca="1">recomienda!C1267</f>
        <v>3</v>
      </c>
      <c r="C1267">
        <f ca="1">recomienda!A1267</f>
        <v>570</v>
      </c>
      <c r="D1267" s="7">
        <f t="shared" ca="1" si="57"/>
        <v>44577</v>
      </c>
      <c r="E1267" s="7">
        <f t="shared" ca="1" si="58"/>
        <v>44942</v>
      </c>
      <c r="F1267">
        <f t="shared" ca="1" si="59"/>
        <v>14553</v>
      </c>
      <c r="G1267" t="str" cm="1">
        <f t="array" aca="1" ref="G1267" ca="1">INDEX($J$2:$J$4, RANDBETWEEN(1,3))</f>
        <v>activo</v>
      </c>
    </row>
    <row r="1268" spans="1:7">
      <c r="A1268">
        <f>contrato!A1268</f>
        <v>1266</v>
      </c>
      <c r="B1268">
        <f ca="1">recomienda!C1268</f>
        <v>4</v>
      </c>
      <c r="C1268">
        <f ca="1">recomienda!A1268</f>
        <v>713</v>
      </c>
      <c r="D1268" s="7">
        <f t="shared" ca="1" si="57"/>
        <v>44729</v>
      </c>
      <c r="E1268" s="7">
        <f t="shared" ca="1" si="58"/>
        <v>45094</v>
      </c>
      <c r="F1268">
        <f t="shared" ca="1" si="59"/>
        <v>6146</v>
      </c>
      <c r="G1268" t="str" cm="1">
        <f t="array" aca="1" ref="G1268" ca="1">INDEX($J$2:$J$4, RANDBETWEEN(1,3))</f>
        <v>activo</v>
      </c>
    </row>
    <row r="1269" spans="1:7">
      <c r="A1269">
        <f>contrato!A1269</f>
        <v>1267</v>
      </c>
      <c r="B1269">
        <f ca="1">recomienda!C1269</f>
        <v>4</v>
      </c>
      <c r="C1269">
        <f ca="1">recomienda!A1269</f>
        <v>984</v>
      </c>
      <c r="D1269" s="7">
        <f t="shared" ca="1" si="57"/>
        <v>44571</v>
      </c>
      <c r="E1269" s="7">
        <f t="shared" ca="1" si="58"/>
        <v>44936</v>
      </c>
      <c r="F1269">
        <f t="shared" ca="1" si="59"/>
        <v>8641</v>
      </c>
      <c r="G1269" t="str" cm="1">
        <f t="array" aca="1" ref="G1269" ca="1">INDEX($J$2:$J$4, RANDBETWEEN(1,3))</f>
        <v>vencido</v>
      </c>
    </row>
    <row r="1270" spans="1:7">
      <c r="A1270">
        <f>contrato!A1270</f>
        <v>1268</v>
      </c>
      <c r="B1270">
        <f ca="1">recomienda!C1270</f>
        <v>4</v>
      </c>
      <c r="C1270">
        <f ca="1">recomienda!A1270</f>
        <v>100</v>
      </c>
      <c r="D1270" s="7">
        <f t="shared" ca="1" si="57"/>
        <v>44976</v>
      </c>
      <c r="E1270" s="7">
        <f t="shared" ca="1" si="58"/>
        <v>45341</v>
      </c>
      <c r="F1270">
        <f t="shared" ca="1" si="59"/>
        <v>18613</v>
      </c>
      <c r="G1270" t="str" cm="1">
        <f t="array" aca="1" ref="G1270" ca="1">INDEX($J$2:$J$4, RANDBETWEEN(1,3))</f>
        <v>suspendido</v>
      </c>
    </row>
    <row r="1271" spans="1:7">
      <c r="A1271">
        <f>contrato!A1271</f>
        <v>1269</v>
      </c>
      <c r="B1271">
        <f ca="1">recomienda!C1271</f>
        <v>1</v>
      </c>
      <c r="C1271">
        <f ca="1">recomienda!A1271</f>
        <v>811</v>
      </c>
      <c r="D1271" s="7">
        <f t="shared" ca="1" si="57"/>
        <v>45138</v>
      </c>
      <c r="E1271" s="7">
        <f t="shared" ca="1" si="58"/>
        <v>45503</v>
      </c>
      <c r="F1271">
        <f t="shared" ca="1" si="59"/>
        <v>18362</v>
      </c>
      <c r="G1271" t="str" cm="1">
        <f t="array" aca="1" ref="G1271" ca="1">INDEX($J$2:$J$4, RANDBETWEEN(1,3))</f>
        <v>vencido</v>
      </c>
    </row>
    <row r="1272" spans="1:7">
      <c r="A1272">
        <f>contrato!A1272</f>
        <v>1270</v>
      </c>
      <c r="B1272">
        <f ca="1">recomienda!C1272</f>
        <v>0</v>
      </c>
      <c r="C1272">
        <f ca="1">recomienda!A1272</f>
        <v>64</v>
      </c>
      <c r="D1272" s="7">
        <f t="shared" ca="1" si="57"/>
        <v>45205</v>
      </c>
      <c r="E1272" s="7">
        <f t="shared" ca="1" si="58"/>
        <v>45570</v>
      </c>
      <c r="F1272">
        <f t="shared" ca="1" si="59"/>
        <v>9696</v>
      </c>
      <c r="G1272" t="str" cm="1">
        <f t="array" aca="1" ref="G1272" ca="1">INDEX($J$2:$J$4, RANDBETWEEN(1,3))</f>
        <v>activo</v>
      </c>
    </row>
    <row r="1273" spans="1:7">
      <c r="A1273">
        <f>contrato!A1273</f>
        <v>1271</v>
      </c>
      <c r="B1273">
        <f ca="1">recomienda!C1273</f>
        <v>5</v>
      </c>
      <c r="C1273">
        <f ca="1">recomienda!A1273</f>
        <v>69</v>
      </c>
      <c r="D1273" s="7">
        <f t="shared" ca="1" si="57"/>
        <v>44719</v>
      </c>
      <c r="E1273" s="7">
        <f t="shared" ca="1" si="58"/>
        <v>45084</v>
      </c>
      <c r="F1273">
        <f t="shared" ca="1" si="59"/>
        <v>9043</v>
      </c>
      <c r="G1273" t="str" cm="1">
        <f t="array" aca="1" ref="G1273" ca="1">INDEX($J$2:$J$4, RANDBETWEEN(1,3))</f>
        <v>vencido</v>
      </c>
    </row>
    <row r="1274" spans="1:7">
      <c r="A1274">
        <f>contrato!A1274</f>
        <v>1272</v>
      </c>
      <c r="B1274">
        <f ca="1">recomienda!C1274</f>
        <v>3</v>
      </c>
      <c r="C1274">
        <f ca="1">recomienda!A1274</f>
        <v>644</v>
      </c>
      <c r="D1274" s="7">
        <f t="shared" ca="1" si="57"/>
        <v>45260</v>
      </c>
      <c r="E1274" s="7">
        <f t="shared" ca="1" si="58"/>
        <v>45625</v>
      </c>
      <c r="F1274">
        <f t="shared" ca="1" si="59"/>
        <v>12900</v>
      </c>
      <c r="G1274" t="str" cm="1">
        <f t="array" aca="1" ref="G1274" ca="1">INDEX($J$2:$J$4, RANDBETWEEN(1,3))</f>
        <v>vencido</v>
      </c>
    </row>
    <row r="1275" spans="1:7">
      <c r="A1275">
        <f>contrato!A1275</f>
        <v>1273</v>
      </c>
      <c r="B1275">
        <f ca="1">recomienda!C1275</f>
        <v>5</v>
      </c>
      <c r="C1275">
        <f ca="1">recomienda!A1275</f>
        <v>632</v>
      </c>
      <c r="D1275" s="7">
        <f t="shared" ca="1" si="57"/>
        <v>45180</v>
      </c>
      <c r="E1275" s="7">
        <f t="shared" ca="1" si="58"/>
        <v>45545</v>
      </c>
      <c r="F1275">
        <f t="shared" ca="1" si="59"/>
        <v>19124</v>
      </c>
      <c r="G1275" t="str" cm="1">
        <f t="array" aca="1" ref="G1275" ca="1">INDEX($J$2:$J$4, RANDBETWEEN(1,3))</f>
        <v>vencido</v>
      </c>
    </row>
    <row r="1276" spans="1:7">
      <c r="A1276">
        <f>contrato!A1276</f>
        <v>1274</v>
      </c>
      <c r="B1276">
        <f ca="1">recomienda!C1276</f>
        <v>0</v>
      </c>
      <c r="C1276">
        <f ca="1">recomienda!A1276</f>
        <v>871</v>
      </c>
      <c r="D1276" s="7">
        <f t="shared" ca="1" si="57"/>
        <v>45076</v>
      </c>
      <c r="E1276" s="7">
        <f t="shared" ca="1" si="58"/>
        <v>45441</v>
      </c>
      <c r="F1276">
        <f t="shared" ca="1" si="59"/>
        <v>19863</v>
      </c>
      <c r="G1276" t="str" cm="1">
        <f t="array" aca="1" ref="G1276" ca="1">INDEX($J$2:$J$4, RANDBETWEEN(1,3))</f>
        <v>activo</v>
      </c>
    </row>
    <row r="1277" spans="1:7">
      <c r="A1277">
        <f>contrato!A1277</f>
        <v>1275</v>
      </c>
      <c r="B1277">
        <f ca="1">recomienda!C1277</f>
        <v>1</v>
      </c>
      <c r="C1277">
        <f ca="1">recomienda!A1277</f>
        <v>160</v>
      </c>
      <c r="D1277" s="7">
        <f t="shared" ca="1" si="57"/>
        <v>45045</v>
      </c>
      <c r="E1277" s="7">
        <f t="shared" ca="1" si="58"/>
        <v>45410</v>
      </c>
      <c r="F1277">
        <f t="shared" ca="1" si="59"/>
        <v>17107</v>
      </c>
      <c r="G1277" t="str" cm="1">
        <f t="array" aca="1" ref="G1277" ca="1">INDEX($J$2:$J$4, RANDBETWEEN(1,3))</f>
        <v>vencido</v>
      </c>
    </row>
    <row r="1278" spans="1:7">
      <c r="A1278">
        <f>contrato!A1278</f>
        <v>1276</v>
      </c>
      <c r="B1278">
        <f ca="1">recomienda!C1278</f>
        <v>0</v>
      </c>
      <c r="C1278">
        <f ca="1">recomienda!A1278</f>
        <v>534</v>
      </c>
      <c r="D1278" s="7">
        <f t="shared" ca="1" si="57"/>
        <v>44764</v>
      </c>
      <c r="E1278" s="7">
        <f t="shared" ca="1" si="58"/>
        <v>45129</v>
      </c>
      <c r="F1278">
        <f t="shared" ca="1" si="59"/>
        <v>6784</v>
      </c>
      <c r="G1278" t="str" cm="1">
        <f t="array" aca="1" ref="G1278" ca="1">INDEX($J$2:$J$4, RANDBETWEEN(1,3))</f>
        <v>suspendido</v>
      </c>
    </row>
    <row r="1279" spans="1:7">
      <c r="A1279">
        <f>contrato!A1279</f>
        <v>1277</v>
      </c>
      <c r="B1279">
        <f ca="1">recomienda!C1279</f>
        <v>2</v>
      </c>
      <c r="C1279">
        <f ca="1">recomienda!A1279</f>
        <v>181</v>
      </c>
      <c r="D1279" s="7">
        <f t="shared" ca="1" si="57"/>
        <v>45238</v>
      </c>
      <c r="E1279" s="7">
        <f t="shared" ca="1" si="58"/>
        <v>45603</v>
      </c>
      <c r="F1279">
        <f t="shared" ca="1" si="59"/>
        <v>16215</v>
      </c>
      <c r="G1279" t="str" cm="1">
        <f t="array" aca="1" ref="G1279" ca="1">INDEX($J$2:$J$4, RANDBETWEEN(1,3))</f>
        <v>vencido</v>
      </c>
    </row>
    <row r="1280" spans="1:7">
      <c r="A1280">
        <f>contrato!A1280</f>
        <v>1278</v>
      </c>
      <c r="B1280">
        <f ca="1">recomienda!C1280</f>
        <v>1</v>
      </c>
      <c r="C1280">
        <f ca="1">recomienda!A1280</f>
        <v>187</v>
      </c>
      <c r="D1280" s="7">
        <f t="shared" ca="1" si="57"/>
        <v>44875</v>
      </c>
      <c r="E1280" s="7">
        <f t="shared" ca="1" si="58"/>
        <v>45240</v>
      </c>
      <c r="F1280">
        <f t="shared" ca="1" si="59"/>
        <v>19902</v>
      </c>
      <c r="G1280" t="str" cm="1">
        <f t="array" aca="1" ref="G1280" ca="1">INDEX($J$2:$J$4, RANDBETWEEN(1,3))</f>
        <v>suspendido</v>
      </c>
    </row>
    <row r="1281" spans="1:7">
      <c r="A1281">
        <f>contrato!A1281</f>
        <v>1279</v>
      </c>
      <c r="B1281">
        <f ca="1">recomienda!C1281</f>
        <v>4</v>
      </c>
      <c r="C1281">
        <f ca="1">recomienda!A1281</f>
        <v>666</v>
      </c>
      <c r="D1281" s="7">
        <f t="shared" ca="1" si="57"/>
        <v>45030</v>
      </c>
      <c r="E1281" s="7">
        <f t="shared" ca="1" si="58"/>
        <v>45395</v>
      </c>
      <c r="F1281">
        <f t="shared" ca="1" si="59"/>
        <v>13809</v>
      </c>
      <c r="G1281" t="str" cm="1">
        <f t="array" aca="1" ref="G1281" ca="1">INDEX($J$2:$J$4, RANDBETWEEN(1,3))</f>
        <v>activo</v>
      </c>
    </row>
    <row r="1282" spans="1:7">
      <c r="A1282">
        <f>contrato!A1282</f>
        <v>1280</v>
      </c>
      <c r="B1282">
        <f ca="1">recomienda!C1282</f>
        <v>4</v>
      </c>
      <c r="C1282">
        <f ca="1">recomienda!A1282</f>
        <v>597</v>
      </c>
      <c r="D1282" s="7">
        <f t="shared" ca="1" si="57"/>
        <v>45250</v>
      </c>
      <c r="E1282" s="7">
        <f t="shared" ca="1" si="58"/>
        <v>45615</v>
      </c>
      <c r="F1282">
        <f t="shared" ca="1" si="59"/>
        <v>12294</v>
      </c>
      <c r="G1282" t="str" cm="1">
        <f t="array" aca="1" ref="G1282" ca="1">INDEX($J$2:$J$4, RANDBETWEEN(1,3))</f>
        <v>activo</v>
      </c>
    </row>
    <row r="1283" spans="1:7">
      <c r="A1283">
        <f>contrato!A1283</f>
        <v>1281</v>
      </c>
      <c r="B1283">
        <f ca="1">recomienda!C1283</f>
        <v>1</v>
      </c>
      <c r="C1283">
        <f ca="1">recomienda!A1283</f>
        <v>663</v>
      </c>
      <c r="D1283" s="7">
        <f t="shared" ref="D1283:D1346" ca="1" si="60">RANDBETWEEN(DATE(2022,1,1), DATE(2024,1,1))</f>
        <v>44921</v>
      </c>
      <c r="E1283" s="7">
        <f t="shared" ref="E1283:E1346" ca="1" si="61">D1283+365</f>
        <v>45286</v>
      </c>
      <c r="F1283">
        <f t="shared" ref="F1283:F1346" ca="1" si="62">RANDBETWEEN(6000,20000)</f>
        <v>8711</v>
      </c>
      <c r="G1283" t="str" cm="1">
        <f t="array" aca="1" ref="G1283" ca="1">INDEX($J$2:$J$4, RANDBETWEEN(1,3))</f>
        <v>suspendido</v>
      </c>
    </row>
    <row r="1284" spans="1:7">
      <c r="A1284">
        <f>contrato!A1284</f>
        <v>1282</v>
      </c>
      <c r="B1284">
        <f ca="1">recomienda!C1284</f>
        <v>4</v>
      </c>
      <c r="C1284">
        <f ca="1">recomienda!A1284</f>
        <v>926</v>
      </c>
      <c r="D1284" s="7">
        <f t="shared" ca="1" si="60"/>
        <v>45067</v>
      </c>
      <c r="E1284" s="7">
        <f t="shared" ca="1" si="61"/>
        <v>45432</v>
      </c>
      <c r="F1284">
        <f t="shared" ca="1" si="62"/>
        <v>19620</v>
      </c>
      <c r="G1284" t="str" cm="1">
        <f t="array" aca="1" ref="G1284" ca="1">INDEX($J$2:$J$4, RANDBETWEEN(1,3))</f>
        <v>activo</v>
      </c>
    </row>
    <row r="1285" spans="1:7">
      <c r="A1285">
        <f>contrato!A1285</f>
        <v>1283</v>
      </c>
      <c r="B1285">
        <f ca="1">recomienda!C1285</f>
        <v>5</v>
      </c>
      <c r="C1285">
        <f ca="1">recomienda!A1285</f>
        <v>640</v>
      </c>
      <c r="D1285" s="7">
        <f t="shared" ca="1" si="60"/>
        <v>45151</v>
      </c>
      <c r="E1285" s="7">
        <f t="shared" ca="1" si="61"/>
        <v>45516</v>
      </c>
      <c r="F1285">
        <f t="shared" ca="1" si="62"/>
        <v>10624</v>
      </c>
      <c r="G1285" t="str" cm="1">
        <f t="array" aca="1" ref="G1285" ca="1">INDEX($J$2:$J$4, RANDBETWEEN(1,3))</f>
        <v>vencido</v>
      </c>
    </row>
    <row r="1286" spans="1:7">
      <c r="A1286">
        <f>contrato!A1286</f>
        <v>1284</v>
      </c>
      <c r="B1286">
        <f ca="1">recomienda!C1286</f>
        <v>0</v>
      </c>
      <c r="C1286">
        <f ca="1">recomienda!A1286</f>
        <v>436</v>
      </c>
      <c r="D1286" s="7">
        <f t="shared" ca="1" si="60"/>
        <v>44667</v>
      </c>
      <c r="E1286" s="7">
        <f t="shared" ca="1" si="61"/>
        <v>45032</v>
      </c>
      <c r="F1286">
        <f t="shared" ca="1" si="62"/>
        <v>11622</v>
      </c>
      <c r="G1286" t="str" cm="1">
        <f t="array" aca="1" ref="G1286" ca="1">INDEX($J$2:$J$4, RANDBETWEEN(1,3))</f>
        <v>suspendido</v>
      </c>
    </row>
    <row r="1287" spans="1:7">
      <c r="A1287">
        <f>contrato!A1287</f>
        <v>1285</v>
      </c>
      <c r="B1287">
        <f ca="1">recomienda!C1287</f>
        <v>2</v>
      </c>
      <c r="C1287">
        <f ca="1">recomienda!A1287</f>
        <v>186</v>
      </c>
      <c r="D1287" s="7">
        <f t="shared" ca="1" si="60"/>
        <v>44904</v>
      </c>
      <c r="E1287" s="7">
        <f t="shared" ca="1" si="61"/>
        <v>45269</v>
      </c>
      <c r="F1287">
        <f t="shared" ca="1" si="62"/>
        <v>16189</v>
      </c>
      <c r="G1287" t="str" cm="1">
        <f t="array" aca="1" ref="G1287" ca="1">INDEX($J$2:$J$4, RANDBETWEEN(1,3))</f>
        <v>suspendido</v>
      </c>
    </row>
    <row r="1288" spans="1:7">
      <c r="A1288">
        <f>contrato!A1288</f>
        <v>1286</v>
      </c>
      <c r="B1288">
        <f ca="1">recomienda!C1288</f>
        <v>2</v>
      </c>
      <c r="C1288">
        <f ca="1">recomienda!A1288</f>
        <v>237</v>
      </c>
      <c r="D1288" s="7">
        <f t="shared" ca="1" si="60"/>
        <v>45001</v>
      </c>
      <c r="E1288" s="7">
        <f t="shared" ca="1" si="61"/>
        <v>45366</v>
      </c>
      <c r="F1288">
        <f t="shared" ca="1" si="62"/>
        <v>8907</v>
      </c>
      <c r="G1288" t="str" cm="1">
        <f t="array" aca="1" ref="G1288" ca="1">INDEX($J$2:$J$4, RANDBETWEEN(1,3))</f>
        <v>suspendido</v>
      </c>
    </row>
    <row r="1289" spans="1:7">
      <c r="A1289">
        <f>contrato!A1289</f>
        <v>1287</v>
      </c>
      <c r="B1289">
        <f ca="1">recomienda!C1289</f>
        <v>4</v>
      </c>
      <c r="C1289">
        <f ca="1">recomienda!A1289</f>
        <v>588</v>
      </c>
      <c r="D1289" s="7">
        <f t="shared" ca="1" si="60"/>
        <v>45062</v>
      </c>
      <c r="E1289" s="7">
        <f t="shared" ca="1" si="61"/>
        <v>45427</v>
      </c>
      <c r="F1289">
        <f t="shared" ca="1" si="62"/>
        <v>17712</v>
      </c>
      <c r="G1289" t="str" cm="1">
        <f t="array" aca="1" ref="G1289" ca="1">INDEX($J$2:$J$4, RANDBETWEEN(1,3))</f>
        <v>suspendido</v>
      </c>
    </row>
    <row r="1290" spans="1:7">
      <c r="A1290">
        <f>contrato!A1290</f>
        <v>1288</v>
      </c>
      <c r="B1290">
        <f ca="1">recomienda!C1290</f>
        <v>0</v>
      </c>
      <c r="C1290">
        <f ca="1">recomienda!A1290</f>
        <v>778</v>
      </c>
      <c r="D1290" s="7">
        <f t="shared" ca="1" si="60"/>
        <v>45005</v>
      </c>
      <c r="E1290" s="7">
        <f t="shared" ca="1" si="61"/>
        <v>45370</v>
      </c>
      <c r="F1290">
        <f t="shared" ca="1" si="62"/>
        <v>11927</v>
      </c>
      <c r="G1290" t="str" cm="1">
        <f t="array" aca="1" ref="G1290" ca="1">INDEX($J$2:$J$4, RANDBETWEEN(1,3))</f>
        <v>activo</v>
      </c>
    </row>
    <row r="1291" spans="1:7">
      <c r="A1291">
        <f>contrato!A1291</f>
        <v>1289</v>
      </c>
      <c r="B1291">
        <f ca="1">recomienda!C1291</f>
        <v>4</v>
      </c>
      <c r="C1291">
        <f ca="1">recomienda!A1291</f>
        <v>380</v>
      </c>
      <c r="D1291" s="7">
        <f t="shared" ca="1" si="60"/>
        <v>45121</v>
      </c>
      <c r="E1291" s="7">
        <f t="shared" ca="1" si="61"/>
        <v>45486</v>
      </c>
      <c r="F1291">
        <f t="shared" ca="1" si="62"/>
        <v>14880</v>
      </c>
      <c r="G1291" t="str" cm="1">
        <f t="array" aca="1" ref="G1291" ca="1">INDEX($J$2:$J$4, RANDBETWEEN(1,3))</f>
        <v>activo</v>
      </c>
    </row>
    <row r="1292" spans="1:7">
      <c r="A1292">
        <f>contrato!A1292</f>
        <v>1290</v>
      </c>
      <c r="B1292">
        <f ca="1">recomienda!C1292</f>
        <v>1</v>
      </c>
      <c r="C1292">
        <f ca="1">recomienda!A1292</f>
        <v>738</v>
      </c>
      <c r="D1292" s="7">
        <f t="shared" ca="1" si="60"/>
        <v>44812</v>
      </c>
      <c r="E1292" s="7">
        <f t="shared" ca="1" si="61"/>
        <v>45177</v>
      </c>
      <c r="F1292">
        <f t="shared" ca="1" si="62"/>
        <v>10918</v>
      </c>
      <c r="G1292" t="str" cm="1">
        <f t="array" aca="1" ref="G1292" ca="1">INDEX($J$2:$J$4, RANDBETWEEN(1,3))</f>
        <v>activo</v>
      </c>
    </row>
    <row r="1293" spans="1:7">
      <c r="A1293">
        <f>contrato!A1293</f>
        <v>1291</v>
      </c>
      <c r="B1293">
        <f ca="1">recomienda!C1293</f>
        <v>5</v>
      </c>
      <c r="C1293">
        <f ca="1">recomienda!A1293</f>
        <v>755</v>
      </c>
      <c r="D1293" s="7">
        <f t="shared" ca="1" si="60"/>
        <v>45135</v>
      </c>
      <c r="E1293" s="7">
        <f t="shared" ca="1" si="61"/>
        <v>45500</v>
      </c>
      <c r="F1293">
        <f t="shared" ca="1" si="62"/>
        <v>12921</v>
      </c>
      <c r="G1293" t="str" cm="1">
        <f t="array" aca="1" ref="G1293" ca="1">INDEX($J$2:$J$4, RANDBETWEEN(1,3))</f>
        <v>suspendido</v>
      </c>
    </row>
    <row r="1294" spans="1:7">
      <c r="A1294">
        <f>contrato!A1294</f>
        <v>1292</v>
      </c>
      <c r="B1294">
        <f ca="1">recomienda!C1294</f>
        <v>2</v>
      </c>
      <c r="C1294">
        <f ca="1">recomienda!A1294</f>
        <v>22</v>
      </c>
      <c r="D1294" s="7">
        <f t="shared" ca="1" si="60"/>
        <v>45265</v>
      </c>
      <c r="E1294" s="7">
        <f t="shared" ca="1" si="61"/>
        <v>45630</v>
      </c>
      <c r="F1294">
        <f t="shared" ca="1" si="62"/>
        <v>10653</v>
      </c>
      <c r="G1294" t="str" cm="1">
        <f t="array" aca="1" ref="G1294" ca="1">INDEX($J$2:$J$4, RANDBETWEEN(1,3))</f>
        <v>activo</v>
      </c>
    </row>
    <row r="1295" spans="1:7">
      <c r="A1295">
        <f>contrato!A1295</f>
        <v>1293</v>
      </c>
      <c r="B1295">
        <f ca="1">recomienda!C1295</f>
        <v>3</v>
      </c>
      <c r="C1295">
        <f ca="1">recomienda!A1295</f>
        <v>279</v>
      </c>
      <c r="D1295" s="7">
        <f t="shared" ca="1" si="60"/>
        <v>45187</v>
      </c>
      <c r="E1295" s="7">
        <f t="shared" ca="1" si="61"/>
        <v>45552</v>
      </c>
      <c r="F1295">
        <f t="shared" ca="1" si="62"/>
        <v>6370</v>
      </c>
      <c r="G1295" t="str" cm="1">
        <f t="array" aca="1" ref="G1295" ca="1">INDEX($J$2:$J$4, RANDBETWEEN(1,3))</f>
        <v>vencido</v>
      </c>
    </row>
    <row r="1296" spans="1:7">
      <c r="A1296">
        <f>contrato!A1296</f>
        <v>1294</v>
      </c>
      <c r="B1296">
        <f ca="1">recomienda!C1296</f>
        <v>3</v>
      </c>
      <c r="C1296">
        <f ca="1">recomienda!A1296</f>
        <v>780</v>
      </c>
      <c r="D1296" s="7">
        <f t="shared" ca="1" si="60"/>
        <v>44715</v>
      </c>
      <c r="E1296" s="7">
        <f t="shared" ca="1" si="61"/>
        <v>45080</v>
      </c>
      <c r="F1296">
        <f t="shared" ca="1" si="62"/>
        <v>17203</v>
      </c>
      <c r="G1296" t="str" cm="1">
        <f t="array" aca="1" ref="G1296" ca="1">INDEX($J$2:$J$4, RANDBETWEEN(1,3))</f>
        <v>suspendido</v>
      </c>
    </row>
    <row r="1297" spans="1:7">
      <c r="A1297">
        <f>contrato!A1297</f>
        <v>1295</v>
      </c>
      <c r="B1297">
        <f ca="1">recomienda!C1297</f>
        <v>0</v>
      </c>
      <c r="C1297">
        <f ca="1">recomienda!A1297</f>
        <v>73</v>
      </c>
      <c r="D1297" s="7">
        <f t="shared" ca="1" si="60"/>
        <v>45143</v>
      </c>
      <c r="E1297" s="7">
        <f t="shared" ca="1" si="61"/>
        <v>45508</v>
      </c>
      <c r="F1297">
        <f t="shared" ca="1" si="62"/>
        <v>8741</v>
      </c>
      <c r="G1297" t="str" cm="1">
        <f t="array" aca="1" ref="G1297" ca="1">INDEX($J$2:$J$4, RANDBETWEEN(1,3))</f>
        <v>vencido</v>
      </c>
    </row>
    <row r="1298" spans="1:7">
      <c r="A1298">
        <f>contrato!A1298</f>
        <v>1296</v>
      </c>
      <c r="B1298">
        <f ca="1">recomienda!C1298</f>
        <v>0</v>
      </c>
      <c r="C1298">
        <f ca="1">recomienda!A1298</f>
        <v>997</v>
      </c>
      <c r="D1298" s="7">
        <f t="shared" ca="1" si="60"/>
        <v>44868</v>
      </c>
      <c r="E1298" s="7">
        <f t="shared" ca="1" si="61"/>
        <v>45233</v>
      </c>
      <c r="F1298">
        <f t="shared" ca="1" si="62"/>
        <v>16874</v>
      </c>
      <c r="G1298" t="str" cm="1">
        <f t="array" aca="1" ref="G1298" ca="1">INDEX($J$2:$J$4, RANDBETWEEN(1,3))</f>
        <v>suspendido</v>
      </c>
    </row>
    <row r="1299" spans="1:7">
      <c r="A1299">
        <f>contrato!A1299</f>
        <v>1297</v>
      </c>
      <c r="B1299">
        <f ca="1">recomienda!C1299</f>
        <v>5</v>
      </c>
      <c r="C1299">
        <f ca="1">recomienda!A1299</f>
        <v>83</v>
      </c>
      <c r="D1299" s="7">
        <f t="shared" ca="1" si="60"/>
        <v>44580</v>
      </c>
      <c r="E1299" s="7">
        <f t="shared" ca="1" si="61"/>
        <v>44945</v>
      </c>
      <c r="F1299">
        <f t="shared" ca="1" si="62"/>
        <v>6446</v>
      </c>
      <c r="G1299" t="str" cm="1">
        <f t="array" aca="1" ref="G1299" ca="1">INDEX($J$2:$J$4, RANDBETWEEN(1,3))</f>
        <v>activo</v>
      </c>
    </row>
    <row r="1300" spans="1:7">
      <c r="A1300">
        <f>contrato!A1300</f>
        <v>1298</v>
      </c>
      <c r="B1300">
        <f ca="1">recomienda!C1300</f>
        <v>1</v>
      </c>
      <c r="C1300">
        <f ca="1">recomienda!A1300</f>
        <v>811</v>
      </c>
      <c r="D1300" s="7">
        <f t="shared" ca="1" si="60"/>
        <v>44960</v>
      </c>
      <c r="E1300" s="7">
        <f t="shared" ca="1" si="61"/>
        <v>45325</v>
      </c>
      <c r="F1300">
        <f t="shared" ca="1" si="62"/>
        <v>7010</v>
      </c>
      <c r="G1300" t="str" cm="1">
        <f t="array" aca="1" ref="G1300" ca="1">INDEX($J$2:$J$4, RANDBETWEEN(1,3))</f>
        <v>activo</v>
      </c>
    </row>
    <row r="1301" spans="1:7">
      <c r="A1301">
        <f>contrato!A1301</f>
        <v>1299</v>
      </c>
      <c r="B1301">
        <f ca="1">recomienda!C1301</f>
        <v>1</v>
      </c>
      <c r="C1301">
        <f ca="1">recomienda!A1301</f>
        <v>761</v>
      </c>
      <c r="D1301" s="7">
        <f t="shared" ca="1" si="60"/>
        <v>44900</v>
      </c>
      <c r="E1301" s="7">
        <f t="shared" ca="1" si="61"/>
        <v>45265</v>
      </c>
      <c r="F1301">
        <f t="shared" ca="1" si="62"/>
        <v>10202</v>
      </c>
      <c r="G1301" t="str" cm="1">
        <f t="array" aca="1" ref="G1301" ca="1">INDEX($J$2:$J$4, RANDBETWEEN(1,3))</f>
        <v>activo</v>
      </c>
    </row>
    <row r="1302" spans="1:7">
      <c r="A1302">
        <f>contrato!A1302</f>
        <v>1300</v>
      </c>
      <c r="B1302">
        <f ca="1">recomienda!C1302</f>
        <v>4</v>
      </c>
      <c r="C1302">
        <f ca="1">recomienda!A1302</f>
        <v>297</v>
      </c>
      <c r="D1302" s="7">
        <f t="shared" ca="1" si="60"/>
        <v>45121</v>
      </c>
      <c r="E1302" s="7">
        <f t="shared" ca="1" si="61"/>
        <v>45486</v>
      </c>
      <c r="F1302">
        <f t="shared" ca="1" si="62"/>
        <v>13826</v>
      </c>
      <c r="G1302" t="str" cm="1">
        <f t="array" aca="1" ref="G1302" ca="1">INDEX($J$2:$J$4, RANDBETWEEN(1,3))</f>
        <v>activo</v>
      </c>
    </row>
    <row r="1303" spans="1:7">
      <c r="A1303">
        <f>contrato!A1303</f>
        <v>1301</v>
      </c>
      <c r="B1303">
        <f ca="1">recomienda!C1303</f>
        <v>1</v>
      </c>
      <c r="C1303">
        <f ca="1">recomienda!A1303</f>
        <v>18</v>
      </c>
      <c r="D1303" s="7">
        <f t="shared" ca="1" si="60"/>
        <v>44880</v>
      </c>
      <c r="E1303" s="7">
        <f t="shared" ca="1" si="61"/>
        <v>45245</v>
      </c>
      <c r="F1303">
        <f t="shared" ca="1" si="62"/>
        <v>13028</v>
      </c>
      <c r="G1303" t="str" cm="1">
        <f t="array" aca="1" ref="G1303" ca="1">INDEX($J$2:$J$4, RANDBETWEEN(1,3))</f>
        <v>suspendido</v>
      </c>
    </row>
    <row r="1304" spans="1:7">
      <c r="A1304">
        <f>contrato!A1304</f>
        <v>1302</v>
      </c>
      <c r="B1304">
        <f ca="1">recomienda!C1304</f>
        <v>5</v>
      </c>
      <c r="C1304">
        <f ca="1">recomienda!A1304</f>
        <v>447</v>
      </c>
      <c r="D1304" s="7">
        <f t="shared" ca="1" si="60"/>
        <v>45187</v>
      </c>
      <c r="E1304" s="7">
        <f t="shared" ca="1" si="61"/>
        <v>45552</v>
      </c>
      <c r="F1304">
        <f t="shared" ca="1" si="62"/>
        <v>13551</v>
      </c>
      <c r="G1304" t="str" cm="1">
        <f t="array" aca="1" ref="G1304" ca="1">INDEX($J$2:$J$4, RANDBETWEEN(1,3))</f>
        <v>activo</v>
      </c>
    </row>
    <row r="1305" spans="1:7">
      <c r="A1305">
        <f>contrato!A1305</f>
        <v>1303</v>
      </c>
      <c r="B1305">
        <f ca="1">recomienda!C1305</f>
        <v>4</v>
      </c>
      <c r="C1305">
        <f ca="1">recomienda!A1305</f>
        <v>101</v>
      </c>
      <c r="D1305" s="7">
        <f t="shared" ca="1" si="60"/>
        <v>44838</v>
      </c>
      <c r="E1305" s="7">
        <f t="shared" ca="1" si="61"/>
        <v>45203</v>
      </c>
      <c r="F1305">
        <f t="shared" ca="1" si="62"/>
        <v>15039</v>
      </c>
      <c r="G1305" t="str" cm="1">
        <f t="array" aca="1" ref="G1305" ca="1">INDEX($J$2:$J$4, RANDBETWEEN(1,3))</f>
        <v>vencido</v>
      </c>
    </row>
    <row r="1306" spans="1:7">
      <c r="A1306">
        <f>contrato!A1306</f>
        <v>1304</v>
      </c>
      <c r="B1306">
        <f ca="1">recomienda!C1306</f>
        <v>0</v>
      </c>
      <c r="C1306">
        <f ca="1">recomienda!A1306</f>
        <v>839</v>
      </c>
      <c r="D1306" s="7">
        <f t="shared" ca="1" si="60"/>
        <v>44641</v>
      </c>
      <c r="E1306" s="7">
        <f t="shared" ca="1" si="61"/>
        <v>45006</v>
      </c>
      <c r="F1306">
        <f t="shared" ca="1" si="62"/>
        <v>16426</v>
      </c>
      <c r="G1306" t="str" cm="1">
        <f t="array" aca="1" ref="G1306" ca="1">INDEX($J$2:$J$4, RANDBETWEEN(1,3))</f>
        <v>suspendido</v>
      </c>
    </row>
    <row r="1307" spans="1:7">
      <c r="A1307">
        <f>contrato!A1307</f>
        <v>1305</v>
      </c>
      <c r="B1307">
        <f ca="1">recomienda!C1307</f>
        <v>1</v>
      </c>
      <c r="C1307">
        <f ca="1">recomienda!A1307</f>
        <v>16</v>
      </c>
      <c r="D1307" s="7">
        <f t="shared" ca="1" si="60"/>
        <v>44974</v>
      </c>
      <c r="E1307" s="7">
        <f t="shared" ca="1" si="61"/>
        <v>45339</v>
      </c>
      <c r="F1307">
        <f t="shared" ca="1" si="62"/>
        <v>7678</v>
      </c>
      <c r="G1307" t="str" cm="1">
        <f t="array" aca="1" ref="G1307" ca="1">INDEX($J$2:$J$4, RANDBETWEEN(1,3))</f>
        <v>suspendido</v>
      </c>
    </row>
    <row r="1308" spans="1:7">
      <c r="A1308">
        <f>contrato!A1308</f>
        <v>1306</v>
      </c>
      <c r="B1308">
        <f ca="1">recomienda!C1308</f>
        <v>5</v>
      </c>
      <c r="C1308">
        <f ca="1">recomienda!A1308</f>
        <v>936</v>
      </c>
      <c r="D1308" s="7">
        <f t="shared" ca="1" si="60"/>
        <v>45291</v>
      </c>
      <c r="E1308" s="7">
        <f t="shared" ca="1" si="61"/>
        <v>45656</v>
      </c>
      <c r="F1308">
        <f t="shared" ca="1" si="62"/>
        <v>19430</v>
      </c>
      <c r="G1308" t="str" cm="1">
        <f t="array" aca="1" ref="G1308" ca="1">INDEX($J$2:$J$4, RANDBETWEEN(1,3))</f>
        <v>suspendido</v>
      </c>
    </row>
    <row r="1309" spans="1:7">
      <c r="A1309">
        <f>contrato!A1309</f>
        <v>1307</v>
      </c>
      <c r="B1309">
        <f ca="1">recomienda!C1309</f>
        <v>3</v>
      </c>
      <c r="C1309">
        <f ca="1">recomienda!A1309</f>
        <v>907</v>
      </c>
      <c r="D1309" s="7">
        <f t="shared" ca="1" si="60"/>
        <v>44812</v>
      </c>
      <c r="E1309" s="7">
        <f t="shared" ca="1" si="61"/>
        <v>45177</v>
      </c>
      <c r="F1309">
        <f t="shared" ca="1" si="62"/>
        <v>19954</v>
      </c>
      <c r="G1309" t="str" cm="1">
        <f t="array" aca="1" ref="G1309" ca="1">INDEX($J$2:$J$4, RANDBETWEEN(1,3))</f>
        <v>suspendido</v>
      </c>
    </row>
    <row r="1310" spans="1:7">
      <c r="A1310">
        <f>contrato!A1310</f>
        <v>1308</v>
      </c>
      <c r="B1310">
        <f ca="1">recomienda!C1310</f>
        <v>5</v>
      </c>
      <c r="C1310">
        <f ca="1">recomienda!A1310</f>
        <v>375</v>
      </c>
      <c r="D1310" s="7">
        <f t="shared" ca="1" si="60"/>
        <v>44867</v>
      </c>
      <c r="E1310" s="7">
        <f t="shared" ca="1" si="61"/>
        <v>45232</v>
      </c>
      <c r="F1310">
        <f t="shared" ca="1" si="62"/>
        <v>7274</v>
      </c>
      <c r="G1310" t="str" cm="1">
        <f t="array" aca="1" ref="G1310" ca="1">INDEX($J$2:$J$4, RANDBETWEEN(1,3))</f>
        <v>suspendido</v>
      </c>
    </row>
    <row r="1311" spans="1:7">
      <c r="A1311">
        <f>contrato!A1311</f>
        <v>1309</v>
      </c>
      <c r="B1311">
        <f ca="1">recomienda!C1311</f>
        <v>1</v>
      </c>
      <c r="C1311">
        <f ca="1">recomienda!A1311</f>
        <v>846</v>
      </c>
      <c r="D1311" s="7">
        <f t="shared" ca="1" si="60"/>
        <v>45043</v>
      </c>
      <c r="E1311" s="7">
        <f t="shared" ca="1" si="61"/>
        <v>45408</v>
      </c>
      <c r="F1311">
        <f t="shared" ca="1" si="62"/>
        <v>15869</v>
      </c>
      <c r="G1311" t="str" cm="1">
        <f t="array" aca="1" ref="G1311" ca="1">INDEX($J$2:$J$4, RANDBETWEEN(1,3))</f>
        <v>vencido</v>
      </c>
    </row>
    <row r="1312" spans="1:7">
      <c r="A1312">
        <f>contrato!A1312</f>
        <v>1310</v>
      </c>
      <c r="B1312">
        <f ca="1">recomienda!C1312</f>
        <v>5</v>
      </c>
      <c r="C1312">
        <f ca="1">recomienda!A1312</f>
        <v>1012</v>
      </c>
      <c r="D1312" s="7">
        <f t="shared" ca="1" si="60"/>
        <v>45257</v>
      </c>
      <c r="E1312" s="7">
        <f t="shared" ca="1" si="61"/>
        <v>45622</v>
      </c>
      <c r="F1312">
        <f t="shared" ca="1" si="62"/>
        <v>14948</v>
      </c>
      <c r="G1312" t="str" cm="1">
        <f t="array" aca="1" ref="G1312" ca="1">INDEX($J$2:$J$4, RANDBETWEEN(1,3))</f>
        <v>activo</v>
      </c>
    </row>
    <row r="1313" spans="1:7">
      <c r="A1313">
        <f>contrato!A1313</f>
        <v>1311</v>
      </c>
      <c r="B1313">
        <f ca="1">recomienda!C1313</f>
        <v>1</v>
      </c>
      <c r="C1313">
        <f ca="1">recomienda!A1313</f>
        <v>992</v>
      </c>
      <c r="D1313" s="7">
        <f t="shared" ca="1" si="60"/>
        <v>44881</v>
      </c>
      <c r="E1313" s="7">
        <f t="shared" ca="1" si="61"/>
        <v>45246</v>
      </c>
      <c r="F1313">
        <f t="shared" ca="1" si="62"/>
        <v>6986</v>
      </c>
      <c r="G1313" t="str" cm="1">
        <f t="array" aca="1" ref="G1313" ca="1">INDEX($J$2:$J$4, RANDBETWEEN(1,3))</f>
        <v>suspendido</v>
      </c>
    </row>
    <row r="1314" spans="1:7">
      <c r="A1314">
        <f>contrato!A1314</f>
        <v>1312</v>
      </c>
      <c r="B1314">
        <f ca="1">recomienda!C1314</f>
        <v>1</v>
      </c>
      <c r="C1314">
        <f ca="1">recomienda!A1314</f>
        <v>377</v>
      </c>
      <c r="D1314" s="7">
        <f t="shared" ca="1" si="60"/>
        <v>45176</v>
      </c>
      <c r="E1314" s="7">
        <f t="shared" ca="1" si="61"/>
        <v>45541</v>
      </c>
      <c r="F1314">
        <f t="shared" ca="1" si="62"/>
        <v>15059</v>
      </c>
      <c r="G1314" t="str" cm="1">
        <f t="array" aca="1" ref="G1314" ca="1">INDEX($J$2:$J$4, RANDBETWEEN(1,3))</f>
        <v>vencido</v>
      </c>
    </row>
    <row r="1315" spans="1:7">
      <c r="A1315">
        <f>contrato!A1315</f>
        <v>1313</v>
      </c>
      <c r="B1315">
        <f ca="1">recomienda!C1315</f>
        <v>0</v>
      </c>
      <c r="C1315">
        <f ca="1">recomienda!A1315</f>
        <v>251</v>
      </c>
      <c r="D1315" s="7">
        <f t="shared" ca="1" si="60"/>
        <v>44839</v>
      </c>
      <c r="E1315" s="7">
        <f t="shared" ca="1" si="61"/>
        <v>45204</v>
      </c>
      <c r="F1315">
        <f t="shared" ca="1" si="62"/>
        <v>17962</v>
      </c>
      <c r="G1315" t="str" cm="1">
        <f t="array" aca="1" ref="G1315" ca="1">INDEX($J$2:$J$4, RANDBETWEEN(1,3))</f>
        <v>vencido</v>
      </c>
    </row>
    <row r="1316" spans="1:7">
      <c r="A1316">
        <f>contrato!A1316</f>
        <v>1314</v>
      </c>
      <c r="B1316">
        <f ca="1">recomienda!C1316</f>
        <v>0</v>
      </c>
      <c r="C1316">
        <f ca="1">recomienda!A1316</f>
        <v>786</v>
      </c>
      <c r="D1316" s="7">
        <f t="shared" ca="1" si="60"/>
        <v>44836</v>
      </c>
      <c r="E1316" s="7">
        <f t="shared" ca="1" si="61"/>
        <v>45201</v>
      </c>
      <c r="F1316">
        <f t="shared" ca="1" si="62"/>
        <v>6902</v>
      </c>
      <c r="G1316" t="str" cm="1">
        <f t="array" aca="1" ref="G1316" ca="1">INDEX($J$2:$J$4, RANDBETWEEN(1,3))</f>
        <v>vencido</v>
      </c>
    </row>
    <row r="1317" spans="1:7">
      <c r="A1317">
        <f>contrato!A1317</f>
        <v>1315</v>
      </c>
      <c r="B1317">
        <f ca="1">recomienda!C1317</f>
        <v>1</v>
      </c>
      <c r="C1317">
        <f ca="1">recomienda!A1317</f>
        <v>948</v>
      </c>
      <c r="D1317" s="7">
        <f t="shared" ca="1" si="60"/>
        <v>45081</v>
      </c>
      <c r="E1317" s="7">
        <f t="shared" ca="1" si="61"/>
        <v>45446</v>
      </c>
      <c r="F1317">
        <f t="shared" ca="1" si="62"/>
        <v>16907</v>
      </c>
      <c r="G1317" t="str" cm="1">
        <f t="array" aca="1" ref="G1317" ca="1">INDEX($J$2:$J$4, RANDBETWEEN(1,3))</f>
        <v>activo</v>
      </c>
    </row>
    <row r="1318" spans="1:7">
      <c r="A1318">
        <f>contrato!A1318</f>
        <v>1316</v>
      </c>
      <c r="B1318">
        <f ca="1">recomienda!C1318</f>
        <v>2</v>
      </c>
      <c r="C1318">
        <f ca="1">recomienda!A1318</f>
        <v>224</v>
      </c>
      <c r="D1318" s="7">
        <f t="shared" ca="1" si="60"/>
        <v>44679</v>
      </c>
      <c r="E1318" s="7">
        <f t="shared" ca="1" si="61"/>
        <v>45044</v>
      </c>
      <c r="F1318">
        <f t="shared" ca="1" si="62"/>
        <v>6374</v>
      </c>
      <c r="G1318" t="str" cm="1">
        <f t="array" aca="1" ref="G1318" ca="1">INDEX($J$2:$J$4, RANDBETWEEN(1,3))</f>
        <v>vencido</v>
      </c>
    </row>
    <row r="1319" spans="1:7">
      <c r="A1319">
        <f>contrato!A1319</f>
        <v>1317</v>
      </c>
      <c r="B1319">
        <f ca="1">recomienda!C1319</f>
        <v>0</v>
      </c>
      <c r="C1319">
        <f ca="1">recomienda!A1319</f>
        <v>986</v>
      </c>
      <c r="D1319" s="7">
        <f t="shared" ca="1" si="60"/>
        <v>44898</v>
      </c>
      <c r="E1319" s="7">
        <f t="shared" ca="1" si="61"/>
        <v>45263</v>
      </c>
      <c r="F1319">
        <f t="shared" ca="1" si="62"/>
        <v>13670</v>
      </c>
      <c r="G1319" t="str" cm="1">
        <f t="array" aca="1" ref="G1319" ca="1">INDEX($J$2:$J$4, RANDBETWEEN(1,3))</f>
        <v>activo</v>
      </c>
    </row>
    <row r="1320" spans="1:7">
      <c r="A1320">
        <f>contrato!A1320</f>
        <v>1318</v>
      </c>
      <c r="B1320">
        <f ca="1">recomienda!C1320</f>
        <v>1</v>
      </c>
      <c r="C1320">
        <f ca="1">recomienda!A1320</f>
        <v>63</v>
      </c>
      <c r="D1320" s="7">
        <f t="shared" ca="1" si="60"/>
        <v>44649</v>
      </c>
      <c r="E1320" s="7">
        <f t="shared" ca="1" si="61"/>
        <v>45014</v>
      </c>
      <c r="F1320">
        <f t="shared" ca="1" si="62"/>
        <v>18850</v>
      </c>
      <c r="G1320" t="str" cm="1">
        <f t="array" aca="1" ref="G1320" ca="1">INDEX($J$2:$J$4, RANDBETWEEN(1,3))</f>
        <v>activo</v>
      </c>
    </row>
    <row r="1321" spans="1:7">
      <c r="A1321">
        <f>contrato!A1321</f>
        <v>1319</v>
      </c>
      <c r="B1321">
        <f ca="1">recomienda!C1321</f>
        <v>5</v>
      </c>
      <c r="C1321">
        <f ca="1">recomienda!A1321</f>
        <v>261</v>
      </c>
      <c r="D1321" s="7">
        <f t="shared" ca="1" si="60"/>
        <v>44688</v>
      </c>
      <c r="E1321" s="7">
        <f t="shared" ca="1" si="61"/>
        <v>45053</v>
      </c>
      <c r="F1321">
        <f t="shared" ca="1" si="62"/>
        <v>18604</v>
      </c>
      <c r="G1321" t="str" cm="1">
        <f t="array" aca="1" ref="G1321" ca="1">INDEX($J$2:$J$4, RANDBETWEEN(1,3))</f>
        <v>activo</v>
      </c>
    </row>
    <row r="1322" spans="1:7">
      <c r="A1322">
        <f>contrato!A1322</f>
        <v>1320</v>
      </c>
      <c r="B1322">
        <f ca="1">recomienda!C1322</f>
        <v>2</v>
      </c>
      <c r="C1322">
        <f ca="1">recomienda!A1322</f>
        <v>519</v>
      </c>
      <c r="D1322" s="7">
        <f t="shared" ca="1" si="60"/>
        <v>44715</v>
      </c>
      <c r="E1322" s="7">
        <f t="shared" ca="1" si="61"/>
        <v>45080</v>
      </c>
      <c r="F1322">
        <f t="shared" ca="1" si="62"/>
        <v>14957</v>
      </c>
      <c r="G1322" t="str" cm="1">
        <f t="array" aca="1" ref="G1322" ca="1">INDEX($J$2:$J$4, RANDBETWEEN(1,3))</f>
        <v>suspendido</v>
      </c>
    </row>
    <row r="1323" spans="1:7">
      <c r="A1323">
        <f>contrato!A1323</f>
        <v>1321</v>
      </c>
      <c r="B1323">
        <f ca="1">recomienda!C1323</f>
        <v>3</v>
      </c>
      <c r="C1323">
        <f ca="1">recomienda!A1323</f>
        <v>351</v>
      </c>
      <c r="D1323" s="7">
        <f t="shared" ca="1" si="60"/>
        <v>44668</v>
      </c>
      <c r="E1323" s="7">
        <f t="shared" ca="1" si="61"/>
        <v>45033</v>
      </c>
      <c r="F1323">
        <f t="shared" ca="1" si="62"/>
        <v>17528</v>
      </c>
      <c r="G1323" t="str" cm="1">
        <f t="array" aca="1" ref="G1323" ca="1">INDEX($J$2:$J$4, RANDBETWEEN(1,3))</f>
        <v>activo</v>
      </c>
    </row>
    <row r="1324" spans="1:7">
      <c r="A1324">
        <f>contrato!A1324</f>
        <v>1322</v>
      </c>
      <c r="B1324">
        <f ca="1">recomienda!C1324</f>
        <v>0</v>
      </c>
      <c r="C1324">
        <f ca="1">recomienda!A1324</f>
        <v>804</v>
      </c>
      <c r="D1324" s="7">
        <f t="shared" ca="1" si="60"/>
        <v>44921</v>
      </c>
      <c r="E1324" s="7">
        <f t="shared" ca="1" si="61"/>
        <v>45286</v>
      </c>
      <c r="F1324">
        <f t="shared" ca="1" si="62"/>
        <v>6228</v>
      </c>
      <c r="G1324" t="str" cm="1">
        <f t="array" aca="1" ref="G1324" ca="1">INDEX($J$2:$J$4, RANDBETWEEN(1,3))</f>
        <v>activo</v>
      </c>
    </row>
    <row r="1325" spans="1:7">
      <c r="A1325">
        <f>contrato!A1325</f>
        <v>1323</v>
      </c>
      <c r="B1325">
        <f ca="1">recomienda!C1325</f>
        <v>5</v>
      </c>
      <c r="C1325">
        <f ca="1">recomienda!A1325</f>
        <v>719</v>
      </c>
      <c r="D1325" s="7">
        <f t="shared" ca="1" si="60"/>
        <v>45049</v>
      </c>
      <c r="E1325" s="7">
        <f t="shared" ca="1" si="61"/>
        <v>45414</v>
      </c>
      <c r="F1325">
        <f t="shared" ca="1" si="62"/>
        <v>16566</v>
      </c>
      <c r="G1325" t="str" cm="1">
        <f t="array" aca="1" ref="G1325" ca="1">INDEX($J$2:$J$4, RANDBETWEEN(1,3))</f>
        <v>activo</v>
      </c>
    </row>
    <row r="1326" spans="1:7">
      <c r="A1326">
        <f>contrato!A1326</f>
        <v>1324</v>
      </c>
      <c r="B1326">
        <f ca="1">recomienda!C1326</f>
        <v>5</v>
      </c>
      <c r="C1326">
        <f ca="1">recomienda!A1326</f>
        <v>569</v>
      </c>
      <c r="D1326" s="7">
        <f t="shared" ca="1" si="60"/>
        <v>45221</v>
      </c>
      <c r="E1326" s="7">
        <f t="shared" ca="1" si="61"/>
        <v>45586</v>
      </c>
      <c r="F1326">
        <f t="shared" ca="1" si="62"/>
        <v>15774</v>
      </c>
      <c r="G1326" t="str" cm="1">
        <f t="array" aca="1" ref="G1326" ca="1">INDEX($J$2:$J$4, RANDBETWEEN(1,3))</f>
        <v>activo</v>
      </c>
    </row>
    <row r="1327" spans="1:7">
      <c r="A1327">
        <f>contrato!A1327</f>
        <v>1325</v>
      </c>
      <c r="B1327">
        <f ca="1">recomienda!C1327</f>
        <v>5</v>
      </c>
      <c r="C1327">
        <f ca="1">recomienda!A1327</f>
        <v>190</v>
      </c>
      <c r="D1327" s="7">
        <f t="shared" ca="1" si="60"/>
        <v>45207</v>
      </c>
      <c r="E1327" s="7">
        <f t="shared" ca="1" si="61"/>
        <v>45572</v>
      </c>
      <c r="F1327">
        <f t="shared" ca="1" si="62"/>
        <v>18205</v>
      </c>
      <c r="G1327" t="str" cm="1">
        <f t="array" aca="1" ref="G1327" ca="1">INDEX($J$2:$J$4, RANDBETWEEN(1,3))</f>
        <v>activo</v>
      </c>
    </row>
    <row r="1328" spans="1:7">
      <c r="A1328">
        <f>contrato!A1328</f>
        <v>1326</v>
      </c>
      <c r="B1328">
        <f ca="1">recomienda!C1328</f>
        <v>2</v>
      </c>
      <c r="C1328">
        <f ca="1">recomienda!A1328</f>
        <v>142</v>
      </c>
      <c r="D1328" s="7">
        <f t="shared" ca="1" si="60"/>
        <v>45115</v>
      </c>
      <c r="E1328" s="7">
        <f t="shared" ca="1" si="61"/>
        <v>45480</v>
      </c>
      <c r="F1328">
        <f t="shared" ca="1" si="62"/>
        <v>19391</v>
      </c>
      <c r="G1328" t="str" cm="1">
        <f t="array" aca="1" ref="G1328" ca="1">INDEX($J$2:$J$4, RANDBETWEEN(1,3))</f>
        <v>suspendido</v>
      </c>
    </row>
    <row r="1329" spans="1:7">
      <c r="A1329">
        <f>contrato!A1329</f>
        <v>1327</v>
      </c>
      <c r="B1329">
        <f ca="1">recomienda!C1329</f>
        <v>2</v>
      </c>
      <c r="C1329">
        <f ca="1">recomienda!A1329</f>
        <v>293</v>
      </c>
      <c r="D1329" s="7">
        <f t="shared" ca="1" si="60"/>
        <v>44764</v>
      </c>
      <c r="E1329" s="7">
        <f t="shared" ca="1" si="61"/>
        <v>45129</v>
      </c>
      <c r="F1329">
        <f t="shared" ca="1" si="62"/>
        <v>10060</v>
      </c>
      <c r="G1329" t="str" cm="1">
        <f t="array" aca="1" ref="G1329" ca="1">INDEX($J$2:$J$4, RANDBETWEEN(1,3))</f>
        <v>activo</v>
      </c>
    </row>
    <row r="1330" spans="1:7">
      <c r="A1330">
        <f>contrato!A1330</f>
        <v>1328</v>
      </c>
      <c r="B1330">
        <f ca="1">recomienda!C1330</f>
        <v>2</v>
      </c>
      <c r="C1330">
        <f ca="1">recomienda!A1330</f>
        <v>679</v>
      </c>
      <c r="D1330" s="7">
        <f t="shared" ca="1" si="60"/>
        <v>45155</v>
      </c>
      <c r="E1330" s="7">
        <f t="shared" ca="1" si="61"/>
        <v>45520</v>
      </c>
      <c r="F1330">
        <f t="shared" ca="1" si="62"/>
        <v>17868</v>
      </c>
      <c r="G1330" t="str" cm="1">
        <f t="array" aca="1" ref="G1330" ca="1">INDEX($J$2:$J$4, RANDBETWEEN(1,3))</f>
        <v>vencido</v>
      </c>
    </row>
    <row r="1331" spans="1:7">
      <c r="A1331">
        <f>contrato!A1331</f>
        <v>1329</v>
      </c>
      <c r="B1331">
        <f ca="1">recomienda!C1331</f>
        <v>5</v>
      </c>
      <c r="C1331">
        <f ca="1">recomienda!A1331</f>
        <v>962</v>
      </c>
      <c r="D1331" s="7">
        <f t="shared" ca="1" si="60"/>
        <v>44637</v>
      </c>
      <c r="E1331" s="7">
        <f t="shared" ca="1" si="61"/>
        <v>45002</v>
      </c>
      <c r="F1331">
        <f t="shared" ca="1" si="62"/>
        <v>9803</v>
      </c>
      <c r="G1331" t="str" cm="1">
        <f t="array" aca="1" ref="G1331" ca="1">INDEX($J$2:$J$4, RANDBETWEEN(1,3))</f>
        <v>vencido</v>
      </c>
    </row>
    <row r="1332" spans="1:7">
      <c r="A1332">
        <f>contrato!A1332</f>
        <v>1330</v>
      </c>
      <c r="B1332">
        <f ca="1">recomienda!C1332</f>
        <v>0</v>
      </c>
      <c r="C1332">
        <f ca="1">recomienda!A1332</f>
        <v>608</v>
      </c>
      <c r="D1332" s="7">
        <f t="shared" ca="1" si="60"/>
        <v>45067</v>
      </c>
      <c r="E1332" s="7">
        <f t="shared" ca="1" si="61"/>
        <v>45432</v>
      </c>
      <c r="F1332">
        <f t="shared" ca="1" si="62"/>
        <v>9208</v>
      </c>
      <c r="G1332" t="str" cm="1">
        <f t="array" aca="1" ref="G1332" ca="1">INDEX($J$2:$J$4, RANDBETWEEN(1,3))</f>
        <v>activo</v>
      </c>
    </row>
    <row r="1333" spans="1:7">
      <c r="A1333">
        <f>contrato!A1333</f>
        <v>1331</v>
      </c>
      <c r="B1333">
        <f ca="1">recomienda!C1333</f>
        <v>3</v>
      </c>
      <c r="C1333">
        <f ca="1">recomienda!A1333</f>
        <v>463</v>
      </c>
      <c r="D1333" s="7">
        <f t="shared" ca="1" si="60"/>
        <v>45233</v>
      </c>
      <c r="E1333" s="7">
        <f t="shared" ca="1" si="61"/>
        <v>45598</v>
      </c>
      <c r="F1333">
        <f t="shared" ca="1" si="62"/>
        <v>12706</v>
      </c>
      <c r="G1333" t="str" cm="1">
        <f t="array" aca="1" ref="G1333" ca="1">INDEX($J$2:$J$4, RANDBETWEEN(1,3))</f>
        <v>vencido</v>
      </c>
    </row>
    <row r="1334" spans="1:7">
      <c r="A1334">
        <f>contrato!A1334</f>
        <v>1332</v>
      </c>
      <c r="B1334">
        <f ca="1">recomienda!C1334</f>
        <v>0</v>
      </c>
      <c r="C1334">
        <f ca="1">recomienda!A1334</f>
        <v>200</v>
      </c>
      <c r="D1334" s="7">
        <f t="shared" ca="1" si="60"/>
        <v>45183</v>
      </c>
      <c r="E1334" s="7">
        <f t="shared" ca="1" si="61"/>
        <v>45548</v>
      </c>
      <c r="F1334">
        <f t="shared" ca="1" si="62"/>
        <v>17395</v>
      </c>
      <c r="G1334" t="str" cm="1">
        <f t="array" aca="1" ref="G1334" ca="1">INDEX($J$2:$J$4, RANDBETWEEN(1,3))</f>
        <v>suspendido</v>
      </c>
    </row>
    <row r="1335" spans="1:7">
      <c r="A1335">
        <f>contrato!A1335</f>
        <v>1333</v>
      </c>
      <c r="B1335">
        <f ca="1">recomienda!C1335</f>
        <v>5</v>
      </c>
      <c r="C1335">
        <f ca="1">recomienda!A1335</f>
        <v>918</v>
      </c>
      <c r="D1335" s="7">
        <f t="shared" ca="1" si="60"/>
        <v>44877</v>
      </c>
      <c r="E1335" s="7">
        <f t="shared" ca="1" si="61"/>
        <v>45242</v>
      </c>
      <c r="F1335">
        <f t="shared" ca="1" si="62"/>
        <v>8808</v>
      </c>
      <c r="G1335" t="str" cm="1">
        <f t="array" aca="1" ref="G1335" ca="1">INDEX($J$2:$J$4, RANDBETWEEN(1,3))</f>
        <v>vencido</v>
      </c>
    </row>
    <row r="1336" spans="1:7">
      <c r="A1336">
        <f>contrato!A1336</f>
        <v>1334</v>
      </c>
      <c r="B1336">
        <f ca="1">recomienda!C1336</f>
        <v>3</v>
      </c>
      <c r="C1336">
        <f ca="1">recomienda!A1336</f>
        <v>479</v>
      </c>
      <c r="D1336" s="7">
        <f t="shared" ca="1" si="60"/>
        <v>44704</v>
      </c>
      <c r="E1336" s="7">
        <f t="shared" ca="1" si="61"/>
        <v>45069</v>
      </c>
      <c r="F1336">
        <f t="shared" ca="1" si="62"/>
        <v>8762</v>
      </c>
      <c r="G1336" t="str" cm="1">
        <f t="array" aca="1" ref="G1336" ca="1">INDEX($J$2:$J$4, RANDBETWEEN(1,3))</f>
        <v>suspendido</v>
      </c>
    </row>
    <row r="1337" spans="1:7">
      <c r="A1337">
        <f>contrato!A1337</f>
        <v>1335</v>
      </c>
      <c r="B1337">
        <f ca="1">recomienda!C1337</f>
        <v>1</v>
      </c>
      <c r="C1337">
        <f ca="1">recomienda!A1337</f>
        <v>717</v>
      </c>
      <c r="D1337" s="7">
        <f t="shared" ca="1" si="60"/>
        <v>44720</v>
      </c>
      <c r="E1337" s="7">
        <f t="shared" ca="1" si="61"/>
        <v>45085</v>
      </c>
      <c r="F1337">
        <f t="shared" ca="1" si="62"/>
        <v>12310</v>
      </c>
      <c r="G1337" t="str" cm="1">
        <f t="array" aca="1" ref="G1337" ca="1">INDEX($J$2:$J$4, RANDBETWEEN(1,3))</f>
        <v>activo</v>
      </c>
    </row>
    <row r="1338" spans="1:7">
      <c r="A1338">
        <f>contrato!A1338</f>
        <v>1336</v>
      </c>
      <c r="B1338">
        <f ca="1">recomienda!C1338</f>
        <v>5</v>
      </c>
      <c r="C1338">
        <f ca="1">recomienda!A1338</f>
        <v>288</v>
      </c>
      <c r="D1338" s="7">
        <f t="shared" ca="1" si="60"/>
        <v>44737</v>
      </c>
      <c r="E1338" s="7">
        <f t="shared" ca="1" si="61"/>
        <v>45102</v>
      </c>
      <c r="F1338">
        <f t="shared" ca="1" si="62"/>
        <v>17675</v>
      </c>
      <c r="G1338" t="str" cm="1">
        <f t="array" aca="1" ref="G1338" ca="1">INDEX($J$2:$J$4, RANDBETWEEN(1,3))</f>
        <v>suspendido</v>
      </c>
    </row>
    <row r="1339" spans="1:7">
      <c r="A1339">
        <f>contrato!A1339</f>
        <v>1337</v>
      </c>
      <c r="B1339">
        <f ca="1">recomienda!C1339</f>
        <v>2</v>
      </c>
      <c r="C1339">
        <f ca="1">recomienda!A1339</f>
        <v>62</v>
      </c>
      <c r="D1339" s="7">
        <f t="shared" ca="1" si="60"/>
        <v>45197</v>
      </c>
      <c r="E1339" s="7">
        <f t="shared" ca="1" si="61"/>
        <v>45562</v>
      </c>
      <c r="F1339">
        <f t="shared" ca="1" si="62"/>
        <v>15478</v>
      </c>
      <c r="G1339" t="str" cm="1">
        <f t="array" aca="1" ref="G1339" ca="1">INDEX($J$2:$J$4, RANDBETWEEN(1,3))</f>
        <v>vencido</v>
      </c>
    </row>
    <row r="1340" spans="1:7">
      <c r="A1340">
        <f>contrato!A1340</f>
        <v>1338</v>
      </c>
      <c r="B1340">
        <f ca="1">recomienda!C1340</f>
        <v>5</v>
      </c>
      <c r="C1340">
        <f ca="1">recomienda!A1340</f>
        <v>662</v>
      </c>
      <c r="D1340" s="7">
        <f t="shared" ca="1" si="60"/>
        <v>45246</v>
      </c>
      <c r="E1340" s="7">
        <f t="shared" ca="1" si="61"/>
        <v>45611</v>
      </c>
      <c r="F1340">
        <f t="shared" ca="1" si="62"/>
        <v>16455</v>
      </c>
      <c r="G1340" t="str" cm="1">
        <f t="array" aca="1" ref="G1340" ca="1">INDEX($J$2:$J$4, RANDBETWEEN(1,3))</f>
        <v>suspendido</v>
      </c>
    </row>
    <row r="1341" spans="1:7">
      <c r="A1341">
        <f>contrato!A1341</f>
        <v>1339</v>
      </c>
      <c r="B1341">
        <f ca="1">recomienda!C1341</f>
        <v>4</v>
      </c>
      <c r="C1341">
        <f ca="1">recomienda!A1341</f>
        <v>249</v>
      </c>
      <c r="D1341" s="7">
        <f t="shared" ca="1" si="60"/>
        <v>44613</v>
      </c>
      <c r="E1341" s="7">
        <f t="shared" ca="1" si="61"/>
        <v>44978</v>
      </c>
      <c r="F1341">
        <f t="shared" ca="1" si="62"/>
        <v>8084</v>
      </c>
      <c r="G1341" t="str" cm="1">
        <f t="array" aca="1" ref="G1341" ca="1">INDEX($J$2:$J$4, RANDBETWEEN(1,3))</f>
        <v>suspendido</v>
      </c>
    </row>
    <row r="1342" spans="1:7">
      <c r="A1342">
        <f>contrato!A1342</f>
        <v>1340</v>
      </c>
      <c r="B1342">
        <f ca="1">recomienda!C1342</f>
        <v>3</v>
      </c>
      <c r="C1342">
        <f ca="1">recomienda!A1342</f>
        <v>915</v>
      </c>
      <c r="D1342" s="7">
        <f t="shared" ca="1" si="60"/>
        <v>45003</v>
      </c>
      <c r="E1342" s="7">
        <f t="shared" ca="1" si="61"/>
        <v>45368</v>
      </c>
      <c r="F1342">
        <f t="shared" ca="1" si="62"/>
        <v>8710</v>
      </c>
      <c r="G1342" t="str" cm="1">
        <f t="array" aca="1" ref="G1342" ca="1">INDEX($J$2:$J$4, RANDBETWEEN(1,3))</f>
        <v>suspendido</v>
      </c>
    </row>
    <row r="1343" spans="1:7">
      <c r="A1343">
        <f>contrato!A1343</f>
        <v>1341</v>
      </c>
      <c r="B1343">
        <f ca="1">recomienda!C1343</f>
        <v>1</v>
      </c>
      <c r="C1343">
        <f ca="1">recomienda!A1343</f>
        <v>959</v>
      </c>
      <c r="D1343" s="7">
        <f t="shared" ca="1" si="60"/>
        <v>44960</v>
      </c>
      <c r="E1343" s="7">
        <f t="shared" ca="1" si="61"/>
        <v>45325</v>
      </c>
      <c r="F1343">
        <f t="shared" ca="1" si="62"/>
        <v>19231</v>
      </c>
      <c r="G1343" t="str" cm="1">
        <f t="array" aca="1" ref="G1343" ca="1">INDEX($J$2:$J$4, RANDBETWEEN(1,3))</f>
        <v>suspendido</v>
      </c>
    </row>
    <row r="1344" spans="1:7">
      <c r="A1344">
        <f>contrato!A1344</f>
        <v>1342</v>
      </c>
      <c r="B1344">
        <f ca="1">recomienda!C1344</f>
        <v>0</v>
      </c>
      <c r="C1344">
        <f ca="1">recomienda!A1344</f>
        <v>329</v>
      </c>
      <c r="D1344" s="7">
        <f t="shared" ca="1" si="60"/>
        <v>45109</v>
      </c>
      <c r="E1344" s="7">
        <f t="shared" ca="1" si="61"/>
        <v>45474</v>
      </c>
      <c r="F1344">
        <f t="shared" ca="1" si="62"/>
        <v>13450</v>
      </c>
      <c r="G1344" t="str" cm="1">
        <f t="array" aca="1" ref="G1344" ca="1">INDEX($J$2:$J$4, RANDBETWEEN(1,3))</f>
        <v>vencido</v>
      </c>
    </row>
    <row r="1345" spans="1:7">
      <c r="A1345">
        <f>contrato!A1345</f>
        <v>1343</v>
      </c>
      <c r="B1345">
        <f ca="1">recomienda!C1345</f>
        <v>5</v>
      </c>
      <c r="C1345">
        <f ca="1">recomienda!A1345</f>
        <v>802</v>
      </c>
      <c r="D1345" s="7">
        <f t="shared" ca="1" si="60"/>
        <v>44908</v>
      </c>
      <c r="E1345" s="7">
        <f t="shared" ca="1" si="61"/>
        <v>45273</v>
      </c>
      <c r="F1345">
        <f t="shared" ca="1" si="62"/>
        <v>14248</v>
      </c>
      <c r="G1345" t="str" cm="1">
        <f t="array" aca="1" ref="G1345" ca="1">INDEX($J$2:$J$4, RANDBETWEEN(1,3))</f>
        <v>vencido</v>
      </c>
    </row>
    <row r="1346" spans="1:7">
      <c r="A1346">
        <f>contrato!A1346</f>
        <v>1344</v>
      </c>
      <c r="B1346">
        <f ca="1">recomienda!C1346</f>
        <v>2</v>
      </c>
      <c r="C1346">
        <f ca="1">recomienda!A1346</f>
        <v>655</v>
      </c>
      <c r="D1346" s="7">
        <f t="shared" ca="1" si="60"/>
        <v>45182</v>
      </c>
      <c r="E1346" s="7">
        <f t="shared" ca="1" si="61"/>
        <v>45547</v>
      </c>
      <c r="F1346">
        <f t="shared" ca="1" si="62"/>
        <v>11398</v>
      </c>
      <c r="G1346" t="str" cm="1">
        <f t="array" aca="1" ref="G1346" ca="1">INDEX($J$2:$J$4, RANDBETWEEN(1,3))</f>
        <v>activo</v>
      </c>
    </row>
    <row r="1347" spans="1:7">
      <c r="A1347">
        <f>contrato!A1347</f>
        <v>1345</v>
      </c>
      <c r="B1347">
        <f ca="1">recomienda!C1347</f>
        <v>3</v>
      </c>
      <c r="C1347">
        <f ca="1">recomienda!A1347</f>
        <v>148</v>
      </c>
      <c r="D1347" s="7">
        <f t="shared" ref="D1347:D1410" ca="1" si="63">RANDBETWEEN(DATE(2022,1,1), DATE(2024,1,1))</f>
        <v>44701</v>
      </c>
      <c r="E1347" s="7">
        <f t="shared" ref="E1347:E1410" ca="1" si="64">D1347+365</f>
        <v>45066</v>
      </c>
      <c r="F1347">
        <f t="shared" ref="F1347:F1410" ca="1" si="65">RANDBETWEEN(6000,20000)</f>
        <v>18641</v>
      </c>
      <c r="G1347" t="str" cm="1">
        <f t="array" aca="1" ref="G1347" ca="1">INDEX($J$2:$J$4, RANDBETWEEN(1,3))</f>
        <v>activo</v>
      </c>
    </row>
    <row r="1348" spans="1:7">
      <c r="A1348">
        <f>contrato!A1348</f>
        <v>1346</v>
      </c>
      <c r="B1348">
        <f ca="1">recomienda!C1348</f>
        <v>0</v>
      </c>
      <c r="C1348">
        <f ca="1">recomienda!A1348</f>
        <v>135</v>
      </c>
      <c r="D1348" s="7">
        <f t="shared" ca="1" si="63"/>
        <v>45080</v>
      </c>
      <c r="E1348" s="7">
        <f t="shared" ca="1" si="64"/>
        <v>45445</v>
      </c>
      <c r="F1348">
        <f t="shared" ca="1" si="65"/>
        <v>9989</v>
      </c>
      <c r="G1348" t="str" cm="1">
        <f t="array" aca="1" ref="G1348" ca="1">INDEX($J$2:$J$4, RANDBETWEEN(1,3))</f>
        <v>activo</v>
      </c>
    </row>
    <row r="1349" spans="1:7">
      <c r="A1349">
        <f>contrato!A1349</f>
        <v>1347</v>
      </c>
      <c r="B1349">
        <f ca="1">recomienda!C1349</f>
        <v>4</v>
      </c>
      <c r="C1349">
        <f ca="1">recomienda!A1349</f>
        <v>123</v>
      </c>
      <c r="D1349" s="7">
        <f t="shared" ca="1" si="63"/>
        <v>45110</v>
      </c>
      <c r="E1349" s="7">
        <f t="shared" ca="1" si="64"/>
        <v>45475</v>
      </c>
      <c r="F1349">
        <f t="shared" ca="1" si="65"/>
        <v>12926</v>
      </c>
      <c r="G1349" t="str" cm="1">
        <f t="array" aca="1" ref="G1349" ca="1">INDEX($J$2:$J$4, RANDBETWEEN(1,3))</f>
        <v>activo</v>
      </c>
    </row>
    <row r="1350" spans="1:7">
      <c r="A1350">
        <f>contrato!A1350</f>
        <v>1348</v>
      </c>
      <c r="B1350">
        <f ca="1">recomienda!C1350</f>
        <v>5</v>
      </c>
      <c r="C1350">
        <f ca="1">recomienda!A1350</f>
        <v>190</v>
      </c>
      <c r="D1350" s="7">
        <f t="shared" ca="1" si="63"/>
        <v>45110</v>
      </c>
      <c r="E1350" s="7">
        <f t="shared" ca="1" si="64"/>
        <v>45475</v>
      </c>
      <c r="F1350">
        <f t="shared" ca="1" si="65"/>
        <v>7180</v>
      </c>
      <c r="G1350" t="str" cm="1">
        <f t="array" aca="1" ref="G1350" ca="1">INDEX($J$2:$J$4, RANDBETWEEN(1,3))</f>
        <v>activo</v>
      </c>
    </row>
    <row r="1351" spans="1:7">
      <c r="A1351">
        <f>contrato!A1351</f>
        <v>1349</v>
      </c>
      <c r="B1351">
        <f ca="1">recomienda!C1351</f>
        <v>1</v>
      </c>
      <c r="C1351">
        <f ca="1">recomienda!A1351</f>
        <v>812</v>
      </c>
      <c r="D1351" s="7">
        <f t="shared" ca="1" si="63"/>
        <v>44645</v>
      </c>
      <c r="E1351" s="7">
        <f t="shared" ca="1" si="64"/>
        <v>45010</v>
      </c>
      <c r="F1351">
        <f t="shared" ca="1" si="65"/>
        <v>10728</v>
      </c>
      <c r="G1351" t="str" cm="1">
        <f t="array" aca="1" ref="G1351" ca="1">INDEX($J$2:$J$4, RANDBETWEEN(1,3))</f>
        <v>suspendido</v>
      </c>
    </row>
    <row r="1352" spans="1:7">
      <c r="A1352">
        <f>contrato!A1352</f>
        <v>1350</v>
      </c>
      <c r="B1352">
        <f ca="1">recomienda!C1352</f>
        <v>5</v>
      </c>
      <c r="C1352">
        <f ca="1">recomienda!A1352</f>
        <v>47</v>
      </c>
      <c r="D1352" s="7">
        <f t="shared" ca="1" si="63"/>
        <v>44922</v>
      </c>
      <c r="E1352" s="7">
        <f t="shared" ca="1" si="64"/>
        <v>45287</v>
      </c>
      <c r="F1352">
        <f t="shared" ca="1" si="65"/>
        <v>16686</v>
      </c>
      <c r="G1352" t="str" cm="1">
        <f t="array" aca="1" ref="G1352" ca="1">INDEX($J$2:$J$4, RANDBETWEEN(1,3))</f>
        <v>activo</v>
      </c>
    </row>
    <row r="1353" spans="1:7">
      <c r="A1353">
        <f>contrato!A1353</f>
        <v>1351</v>
      </c>
      <c r="B1353">
        <f ca="1">recomienda!C1353</f>
        <v>5</v>
      </c>
      <c r="C1353">
        <f ca="1">recomienda!A1353</f>
        <v>183</v>
      </c>
      <c r="D1353" s="7">
        <f t="shared" ca="1" si="63"/>
        <v>45069</v>
      </c>
      <c r="E1353" s="7">
        <f t="shared" ca="1" si="64"/>
        <v>45434</v>
      </c>
      <c r="F1353">
        <f t="shared" ca="1" si="65"/>
        <v>16725</v>
      </c>
      <c r="G1353" t="str" cm="1">
        <f t="array" aca="1" ref="G1353" ca="1">INDEX($J$2:$J$4, RANDBETWEEN(1,3))</f>
        <v>vencido</v>
      </c>
    </row>
    <row r="1354" spans="1:7">
      <c r="A1354">
        <f>contrato!A1354</f>
        <v>1352</v>
      </c>
      <c r="B1354">
        <f ca="1">recomienda!C1354</f>
        <v>1</v>
      </c>
      <c r="C1354">
        <f ca="1">recomienda!A1354</f>
        <v>335</v>
      </c>
      <c r="D1354" s="7">
        <f t="shared" ca="1" si="63"/>
        <v>44772</v>
      </c>
      <c r="E1354" s="7">
        <f t="shared" ca="1" si="64"/>
        <v>45137</v>
      </c>
      <c r="F1354">
        <f t="shared" ca="1" si="65"/>
        <v>11571</v>
      </c>
      <c r="G1354" t="str" cm="1">
        <f t="array" aca="1" ref="G1354" ca="1">INDEX($J$2:$J$4, RANDBETWEEN(1,3))</f>
        <v>suspendido</v>
      </c>
    </row>
    <row r="1355" spans="1:7">
      <c r="A1355">
        <f>contrato!A1355</f>
        <v>1353</v>
      </c>
      <c r="B1355">
        <f ca="1">recomienda!C1355</f>
        <v>4</v>
      </c>
      <c r="C1355">
        <f ca="1">recomienda!A1355</f>
        <v>475</v>
      </c>
      <c r="D1355" s="7">
        <f t="shared" ca="1" si="63"/>
        <v>45195</v>
      </c>
      <c r="E1355" s="7">
        <f t="shared" ca="1" si="64"/>
        <v>45560</v>
      </c>
      <c r="F1355">
        <f t="shared" ca="1" si="65"/>
        <v>8490</v>
      </c>
      <c r="G1355" t="str" cm="1">
        <f t="array" aca="1" ref="G1355" ca="1">INDEX($J$2:$J$4, RANDBETWEEN(1,3))</f>
        <v>vencido</v>
      </c>
    </row>
    <row r="1356" spans="1:7">
      <c r="A1356">
        <f>contrato!A1356</f>
        <v>1354</v>
      </c>
      <c r="B1356">
        <f ca="1">recomienda!C1356</f>
        <v>2</v>
      </c>
      <c r="C1356">
        <f ca="1">recomienda!A1356</f>
        <v>896</v>
      </c>
      <c r="D1356" s="7">
        <f t="shared" ca="1" si="63"/>
        <v>45101</v>
      </c>
      <c r="E1356" s="7">
        <f t="shared" ca="1" si="64"/>
        <v>45466</v>
      </c>
      <c r="F1356">
        <f t="shared" ca="1" si="65"/>
        <v>8736</v>
      </c>
      <c r="G1356" t="str" cm="1">
        <f t="array" aca="1" ref="G1356" ca="1">INDEX($J$2:$J$4, RANDBETWEEN(1,3))</f>
        <v>vencido</v>
      </c>
    </row>
    <row r="1357" spans="1:7">
      <c r="A1357">
        <f>contrato!A1357</f>
        <v>1355</v>
      </c>
      <c r="B1357">
        <f ca="1">recomienda!C1357</f>
        <v>0</v>
      </c>
      <c r="C1357">
        <f ca="1">recomienda!A1357</f>
        <v>925</v>
      </c>
      <c r="D1357" s="7">
        <f t="shared" ca="1" si="63"/>
        <v>44596</v>
      </c>
      <c r="E1357" s="7">
        <f t="shared" ca="1" si="64"/>
        <v>44961</v>
      </c>
      <c r="F1357">
        <f t="shared" ca="1" si="65"/>
        <v>7793</v>
      </c>
      <c r="G1357" t="str" cm="1">
        <f t="array" aca="1" ref="G1357" ca="1">INDEX($J$2:$J$4, RANDBETWEEN(1,3))</f>
        <v>suspendido</v>
      </c>
    </row>
    <row r="1358" spans="1:7">
      <c r="A1358">
        <f>contrato!A1358</f>
        <v>1356</v>
      </c>
      <c r="B1358">
        <f ca="1">recomienda!C1358</f>
        <v>3</v>
      </c>
      <c r="C1358">
        <f ca="1">recomienda!A1358</f>
        <v>101</v>
      </c>
      <c r="D1358" s="7">
        <f t="shared" ca="1" si="63"/>
        <v>44987</v>
      </c>
      <c r="E1358" s="7">
        <f t="shared" ca="1" si="64"/>
        <v>45352</v>
      </c>
      <c r="F1358">
        <f t="shared" ca="1" si="65"/>
        <v>18964</v>
      </c>
      <c r="G1358" t="str" cm="1">
        <f t="array" aca="1" ref="G1358" ca="1">INDEX($J$2:$J$4, RANDBETWEEN(1,3))</f>
        <v>activo</v>
      </c>
    </row>
    <row r="1359" spans="1:7">
      <c r="A1359">
        <f>contrato!A1359</f>
        <v>1357</v>
      </c>
      <c r="B1359">
        <f ca="1">recomienda!C1359</f>
        <v>0</v>
      </c>
      <c r="C1359">
        <f ca="1">recomienda!A1359</f>
        <v>200</v>
      </c>
      <c r="D1359" s="7">
        <f t="shared" ca="1" si="63"/>
        <v>44719</v>
      </c>
      <c r="E1359" s="7">
        <f t="shared" ca="1" si="64"/>
        <v>45084</v>
      </c>
      <c r="F1359">
        <f t="shared" ca="1" si="65"/>
        <v>13073</v>
      </c>
      <c r="G1359" t="str" cm="1">
        <f t="array" aca="1" ref="G1359" ca="1">INDEX($J$2:$J$4, RANDBETWEEN(1,3))</f>
        <v>vencido</v>
      </c>
    </row>
    <row r="1360" spans="1:7">
      <c r="A1360">
        <f>contrato!A1360</f>
        <v>1358</v>
      </c>
      <c r="B1360">
        <f ca="1">recomienda!C1360</f>
        <v>0</v>
      </c>
      <c r="C1360">
        <f ca="1">recomienda!A1360</f>
        <v>236</v>
      </c>
      <c r="D1360" s="7">
        <f t="shared" ca="1" si="63"/>
        <v>44622</v>
      </c>
      <c r="E1360" s="7">
        <f t="shared" ca="1" si="64"/>
        <v>44987</v>
      </c>
      <c r="F1360">
        <f t="shared" ca="1" si="65"/>
        <v>6393</v>
      </c>
      <c r="G1360" t="str" cm="1">
        <f t="array" aca="1" ref="G1360" ca="1">INDEX($J$2:$J$4, RANDBETWEEN(1,3))</f>
        <v>activo</v>
      </c>
    </row>
    <row r="1361" spans="1:7">
      <c r="A1361">
        <f>contrato!A1361</f>
        <v>1359</v>
      </c>
      <c r="B1361">
        <f ca="1">recomienda!C1361</f>
        <v>0</v>
      </c>
      <c r="C1361">
        <f ca="1">recomienda!A1361</f>
        <v>656</v>
      </c>
      <c r="D1361" s="7">
        <f t="shared" ca="1" si="63"/>
        <v>45147</v>
      </c>
      <c r="E1361" s="7">
        <f t="shared" ca="1" si="64"/>
        <v>45512</v>
      </c>
      <c r="F1361">
        <f t="shared" ca="1" si="65"/>
        <v>18410</v>
      </c>
      <c r="G1361" t="str" cm="1">
        <f t="array" aca="1" ref="G1361" ca="1">INDEX($J$2:$J$4, RANDBETWEEN(1,3))</f>
        <v>suspendido</v>
      </c>
    </row>
    <row r="1362" spans="1:7">
      <c r="A1362">
        <f>contrato!A1362</f>
        <v>1360</v>
      </c>
      <c r="B1362">
        <f ca="1">recomienda!C1362</f>
        <v>3</v>
      </c>
      <c r="C1362">
        <f ca="1">recomienda!A1362</f>
        <v>289</v>
      </c>
      <c r="D1362" s="7">
        <f t="shared" ca="1" si="63"/>
        <v>44688</v>
      </c>
      <c r="E1362" s="7">
        <f t="shared" ca="1" si="64"/>
        <v>45053</v>
      </c>
      <c r="F1362">
        <f t="shared" ca="1" si="65"/>
        <v>19039</v>
      </c>
      <c r="G1362" t="str" cm="1">
        <f t="array" aca="1" ref="G1362" ca="1">INDEX($J$2:$J$4, RANDBETWEEN(1,3))</f>
        <v>activo</v>
      </c>
    </row>
    <row r="1363" spans="1:7">
      <c r="A1363">
        <f>contrato!A1363</f>
        <v>1361</v>
      </c>
      <c r="B1363">
        <f ca="1">recomienda!C1363</f>
        <v>4</v>
      </c>
      <c r="C1363">
        <f ca="1">recomienda!A1363</f>
        <v>292</v>
      </c>
      <c r="D1363" s="7">
        <f t="shared" ca="1" si="63"/>
        <v>44923</v>
      </c>
      <c r="E1363" s="7">
        <f t="shared" ca="1" si="64"/>
        <v>45288</v>
      </c>
      <c r="F1363">
        <f t="shared" ca="1" si="65"/>
        <v>16644</v>
      </c>
      <c r="G1363" t="str" cm="1">
        <f t="array" aca="1" ref="G1363" ca="1">INDEX($J$2:$J$4, RANDBETWEEN(1,3))</f>
        <v>activo</v>
      </c>
    </row>
    <row r="1364" spans="1:7">
      <c r="A1364">
        <f>contrato!A1364</f>
        <v>1362</v>
      </c>
      <c r="B1364">
        <f ca="1">recomienda!C1364</f>
        <v>0</v>
      </c>
      <c r="C1364">
        <f ca="1">recomienda!A1364</f>
        <v>774</v>
      </c>
      <c r="D1364" s="7">
        <f t="shared" ca="1" si="63"/>
        <v>45242</v>
      </c>
      <c r="E1364" s="7">
        <f t="shared" ca="1" si="64"/>
        <v>45607</v>
      </c>
      <c r="F1364">
        <f t="shared" ca="1" si="65"/>
        <v>14316</v>
      </c>
      <c r="G1364" t="str" cm="1">
        <f t="array" aca="1" ref="G1364" ca="1">INDEX($J$2:$J$4, RANDBETWEEN(1,3))</f>
        <v>activo</v>
      </c>
    </row>
    <row r="1365" spans="1:7">
      <c r="A1365">
        <f>contrato!A1365</f>
        <v>1363</v>
      </c>
      <c r="B1365">
        <f ca="1">recomienda!C1365</f>
        <v>2</v>
      </c>
      <c r="C1365">
        <f ca="1">recomienda!A1365</f>
        <v>5</v>
      </c>
      <c r="D1365" s="7">
        <f t="shared" ca="1" si="63"/>
        <v>44979</v>
      </c>
      <c r="E1365" s="7">
        <f t="shared" ca="1" si="64"/>
        <v>45344</v>
      </c>
      <c r="F1365">
        <f t="shared" ca="1" si="65"/>
        <v>18826</v>
      </c>
      <c r="G1365" t="str" cm="1">
        <f t="array" aca="1" ref="G1365" ca="1">INDEX($J$2:$J$4, RANDBETWEEN(1,3))</f>
        <v>activo</v>
      </c>
    </row>
    <row r="1366" spans="1:7">
      <c r="A1366">
        <f>contrato!A1366</f>
        <v>1364</v>
      </c>
      <c r="B1366">
        <f ca="1">recomienda!C1366</f>
        <v>5</v>
      </c>
      <c r="C1366">
        <f ca="1">recomienda!A1366</f>
        <v>383</v>
      </c>
      <c r="D1366" s="7">
        <f t="shared" ca="1" si="63"/>
        <v>45205</v>
      </c>
      <c r="E1366" s="7">
        <f t="shared" ca="1" si="64"/>
        <v>45570</v>
      </c>
      <c r="F1366">
        <f t="shared" ca="1" si="65"/>
        <v>9998</v>
      </c>
      <c r="G1366" t="str" cm="1">
        <f t="array" aca="1" ref="G1366" ca="1">INDEX($J$2:$J$4, RANDBETWEEN(1,3))</f>
        <v>suspendido</v>
      </c>
    </row>
    <row r="1367" spans="1:7">
      <c r="A1367">
        <f>contrato!A1367</f>
        <v>1365</v>
      </c>
      <c r="B1367">
        <f ca="1">recomienda!C1367</f>
        <v>2</v>
      </c>
      <c r="C1367">
        <f ca="1">recomienda!A1367</f>
        <v>1006</v>
      </c>
      <c r="D1367" s="7">
        <f t="shared" ca="1" si="63"/>
        <v>44652</v>
      </c>
      <c r="E1367" s="7">
        <f t="shared" ca="1" si="64"/>
        <v>45017</v>
      </c>
      <c r="F1367">
        <f t="shared" ca="1" si="65"/>
        <v>14804</v>
      </c>
      <c r="G1367" t="str" cm="1">
        <f t="array" aca="1" ref="G1367" ca="1">INDEX($J$2:$J$4, RANDBETWEEN(1,3))</f>
        <v>vencido</v>
      </c>
    </row>
    <row r="1368" spans="1:7">
      <c r="A1368">
        <f>contrato!A1368</f>
        <v>1366</v>
      </c>
      <c r="B1368">
        <f ca="1">recomienda!C1368</f>
        <v>4</v>
      </c>
      <c r="C1368">
        <f ca="1">recomienda!A1368</f>
        <v>22</v>
      </c>
      <c r="D1368" s="7">
        <f t="shared" ca="1" si="63"/>
        <v>45158</v>
      </c>
      <c r="E1368" s="7">
        <f t="shared" ca="1" si="64"/>
        <v>45523</v>
      </c>
      <c r="F1368">
        <f t="shared" ca="1" si="65"/>
        <v>8888</v>
      </c>
      <c r="G1368" t="str" cm="1">
        <f t="array" aca="1" ref="G1368" ca="1">INDEX($J$2:$J$4, RANDBETWEEN(1,3))</f>
        <v>activo</v>
      </c>
    </row>
    <row r="1369" spans="1:7">
      <c r="A1369">
        <f>contrato!A1369</f>
        <v>1367</v>
      </c>
      <c r="B1369">
        <f ca="1">recomienda!C1369</f>
        <v>5</v>
      </c>
      <c r="C1369">
        <f ca="1">recomienda!A1369</f>
        <v>711</v>
      </c>
      <c r="D1369" s="7">
        <f t="shared" ca="1" si="63"/>
        <v>45064</v>
      </c>
      <c r="E1369" s="7">
        <f t="shared" ca="1" si="64"/>
        <v>45429</v>
      </c>
      <c r="F1369">
        <f t="shared" ca="1" si="65"/>
        <v>11306</v>
      </c>
      <c r="G1369" t="str" cm="1">
        <f t="array" aca="1" ref="G1369" ca="1">INDEX($J$2:$J$4, RANDBETWEEN(1,3))</f>
        <v>vencido</v>
      </c>
    </row>
    <row r="1370" spans="1:7">
      <c r="A1370">
        <f>contrato!A1370</f>
        <v>1368</v>
      </c>
      <c r="B1370">
        <f ca="1">recomienda!C1370</f>
        <v>5</v>
      </c>
      <c r="C1370">
        <f ca="1">recomienda!A1370</f>
        <v>577</v>
      </c>
      <c r="D1370" s="7">
        <f t="shared" ca="1" si="63"/>
        <v>44939</v>
      </c>
      <c r="E1370" s="7">
        <f t="shared" ca="1" si="64"/>
        <v>45304</v>
      </c>
      <c r="F1370">
        <f t="shared" ca="1" si="65"/>
        <v>6590</v>
      </c>
      <c r="G1370" t="str" cm="1">
        <f t="array" aca="1" ref="G1370" ca="1">INDEX($J$2:$J$4, RANDBETWEEN(1,3))</f>
        <v>vencido</v>
      </c>
    </row>
    <row r="1371" spans="1:7">
      <c r="A1371">
        <f>contrato!A1371</f>
        <v>1369</v>
      </c>
      <c r="B1371">
        <f ca="1">recomienda!C1371</f>
        <v>3</v>
      </c>
      <c r="C1371">
        <f ca="1">recomienda!A1371</f>
        <v>844</v>
      </c>
      <c r="D1371" s="7">
        <f t="shared" ca="1" si="63"/>
        <v>44881</v>
      </c>
      <c r="E1371" s="7">
        <f t="shared" ca="1" si="64"/>
        <v>45246</v>
      </c>
      <c r="F1371">
        <f t="shared" ca="1" si="65"/>
        <v>17706</v>
      </c>
      <c r="G1371" t="str" cm="1">
        <f t="array" aca="1" ref="G1371" ca="1">INDEX($J$2:$J$4, RANDBETWEEN(1,3))</f>
        <v>activo</v>
      </c>
    </row>
    <row r="1372" spans="1:7">
      <c r="A1372">
        <f>contrato!A1372</f>
        <v>1370</v>
      </c>
      <c r="B1372">
        <f ca="1">recomienda!C1372</f>
        <v>3</v>
      </c>
      <c r="C1372">
        <f ca="1">recomienda!A1372</f>
        <v>553</v>
      </c>
      <c r="D1372" s="7">
        <f t="shared" ca="1" si="63"/>
        <v>45278</v>
      </c>
      <c r="E1372" s="7">
        <f t="shared" ca="1" si="64"/>
        <v>45643</v>
      </c>
      <c r="F1372">
        <f t="shared" ca="1" si="65"/>
        <v>18385</v>
      </c>
      <c r="G1372" t="str" cm="1">
        <f t="array" aca="1" ref="G1372" ca="1">INDEX($J$2:$J$4, RANDBETWEEN(1,3))</f>
        <v>suspendido</v>
      </c>
    </row>
    <row r="1373" spans="1:7">
      <c r="A1373">
        <f>contrato!A1373</f>
        <v>1371</v>
      </c>
      <c r="B1373">
        <f ca="1">recomienda!C1373</f>
        <v>1</v>
      </c>
      <c r="C1373">
        <f ca="1">recomienda!A1373</f>
        <v>177</v>
      </c>
      <c r="D1373" s="7">
        <f t="shared" ca="1" si="63"/>
        <v>45265</v>
      </c>
      <c r="E1373" s="7">
        <f t="shared" ca="1" si="64"/>
        <v>45630</v>
      </c>
      <c r="F1373">
        <f t="shared" ca="1" si="65"/>
        <v>15499</v>
      </c>
      <c r="G1373" t="str" cm="1">
        <f t="array" aca="1" ref="G1373" ca="1">INDEX($J$2:$J$4, RANDBETWEEN(1,3))</f>
        <v>suspendido</v>
      </c>
    </row>
    <row r="1374" spans="1:7">
      <c r="A1374">
        <f>contrato!A1374</f>
        <v>1372</v>
      </c>
      <c r="B1374">
        <f ca="1">recomienda!C1374</f>
        <v>4</v>
      </c>
      <c r="C1374">
        <f ca="1">recomienda!A1374</f>
        <v>373</v>
      </c>
      <c r="D1374" s="7">
        <f t="shared" ca="1" si="63"/>
        <v>45283</v>
      </c>
      <c r="E1374" s="7">
        <f t="shared" ca="1" si="64"/>
        <v>45648</v>
      </c>
      <c r="F1374">
        <f t="shared" ca="1" si="65"/>
        <v>12774</v>
      </c>
      <c r="G1374" t="str" cm="1">
        <f t="array" aca="1" ref="G1374" ca="1">INDEX($J$2:$J$4, RANDBETWEEN(1,3))</f>
        <v>activo</v>
      </c>
    </row>
    <row r="1375" spans="1:7">
      <c r="A1375">
        <f>contrato!A1375</f>
        <v>1373</v>
      </c>
      <c r="B1375">
        <f ca="1">recomienda!C1375</f>
        <v>4</v>
      </c>
      <c r="C1375">
        <f ca="1">recomienda!A1375</f>
        <v>763</v>
      </c>
      <c r="D1375" s="7">
        <f t="shared" ca="1" si="63"/>
        <v>45256</v>
      </c>
      <c r="E1375" s="7">
        <f t="shared" ca="1" si="64"/>
        <v>45621</v>
      </c>
      <c r="F1375">
        <f t="shared" ca="1" si="65"/>
        <v>13240</v>
      </c>
      <c r="G1375" t="str" cm="1">
        <f t="array" aca="1" ref="G1375" ca="1">INDEX($J$2:$J$4, RANDBETWEEN(1,3))</f>
        <v>suspendido</v>
      </c>
    </row>
    <row r="1376" spans="1:7">
      <c r="A1376">
        <f>contrato!A1376</f>
        <v>1374</v>
      </c>
      <c r="B1376">
        <f ca="1">recomienda!C1376</f>
        <v>3</v>
      </c>
      <c r="C1376">
        <f ca="1">recomienda!A1376</f>
        <v>766</v>
      </c>
      <c r="D1376" s="7">
        <f t="shared" ca="1" si="63"/>
        <v>45110</v>
      </c>
      <c r="E1376" s="7">
        <f t="shared" ca="1" si="64"/>
        <v>45475</v>
      </c>
      <c r="F1376">
        <f t="shared" ca="1" si="65"/>
        <v>6544</v>
      </c>
      <c r="G1376" t="str" cm="1">
        <f t="array" aca="1" ref="G1376" ca="1">INDEX($J$2:$J$4, RANDBETWEEN(1,3))</f>
        <v>vencido</v>
      </c>
    </row>
    <row r="1377" spans="1:7">
      <c r="A1377">
        <f>contrato!A1377</f>
        <v>1375</v>
      </c>
      <c r="B1377">
        <f ca="1">recomienda!C1377</f>
        <v>3</v>
      </c>
      <c r="C1377">
        <f ca="1">recomienda!A1377</f>
        <v>522</v>
      </c>
      <c r="D1377" s="7">
        <f t="shared" ca="1" si="63"/>
        <v>44800</v>
      </c>
      <c r="E1377" s="7">
        <f t="shared" ca="1" si="64"/>
        <v>45165</v>
      </c>
      <c r="F1377">
        <f t="shared" ca="1" si="65"/>
        <v>12190</v>
      </c>
      <c r="G1377" t="str" cm="1">
        <f t="array" aca="1" ref="G1377" ca="1">INDEX($J$2:$J$4, RANDBETWEEN(1,3))</f>
        <v>vencido</v>
      </c>
    </row>
    <row r="1378" spans="1:7">
      <c r="A1378">
        <f>contrato!A1378</f>
        <v>1376</v>
      </c>
      <c r="B1378">
        <f ca="1">recomienda!C1378</f>
        <v>0</v>
      </c>
      <c r="C1378">
        <f ca="1">recomienda!A1378</f>
        <v>829</v>
      </c>
      <c r="D1378" s="7">
        <f t="shared" ca="1" si="63"/>
        <v>44999</v>
      </c>
      <c r="E1378" s="7">
        <f t="shared" ca="1" si="64"/>
        <v>45364</v>
      </c>
      <c r="F1378">
        <f t="shared" ca="1" si="65"/>
        <v>17056</v>
      </c>
      <c r="G1378" t="str" cm="1">
        <f t="array" aca="1" ref="G1378" ca="1">INDEX($J$2:$J$4, RANDBETWEEN(1,3))</f>
        <v>vencido</v>
      </c>
    </row>
    <row r="1379" spans="1:7">
      <c r="A1379">
        <f>contrato!A1379</f>
        <v>1377</v>
      </c>
      <c r="B1379">
        <f ca="1">recomienda!C1379</f>
        <v>2</v>
      </c>
      <c r="C1379">
        <f ca="1">recomienda!A1379</f>
        <v>42</v>
      </c>
      <c r="D1379" s="7">
        <f t="shared" ca="1" si="63"/>
        <v>44601</v>
      </c>
      <c r="E1379" s="7">
        <f t="shared" ca="1" si="64"/>
        <v>44966</v>
      </c>
      <c r="F1379">
        <f t="shared" ca="1" si="65"/>
        <v>6831</v>
      </c>
      <c r="G1379" t="str" cm="1">
        <f t="array" aca="1" ref="G1379" ca="1">INDEX($J$2:$J$4, RANDBETWEEN(1,3))</f>
        <v>vencido</v>
      </c>
    </row>
    <row r="1380" spans="1:7">
      <c r="A1380">
        <f>contrato!A1380</f>
        <v>1378</v>
      </c>
      <c r="B1380">
        <f ca="1">recomienda!C1380</f>
        <v>4</v>
      </c>
      <c r="C1380">
        <f ca="1">recomienda!A1380</f>
        <v>661</v>
      </c>
      <c r="D1380" s="7">
        <f t="shared" ca="1" si="63"/>
        <v>45097</v>
      </c>
      <c r="E1380" s="7">
        <f t="shared" ca="1" si="64"/>
        <v>45462</v>
      </c>
      <c r="F1380">
        <f t="shared" ca="1" si="65"/>
        <v>18584</v>
      </c>
      <c r="G1380" t="str" cm="1">
        <f t="array" aca="1" ref="G1380" ca="1">INDEX($J$2:$J$4, RANDBETWEEN(1,3))</f>
        <v>activo</v>
      </c>
    </row>
    <row r="1381" spans="1:7">
      <c r="A1381">
        <f>contrato!A1381</f>
        <v>1379</v>
      </c>
      <c r="B1381">
        <f ca="1">recomienda!C1381</f>
        <v>5</v>
      </c>
      <c r="C1381">
        <f ca="1">recomienda!A1381</f>
        <v>627</v>
      </c>
      <c r="D1381" s="7">
        <f t="shared" ca="1" si="63"/>
        <v>44932</v>
      </c>
      <c r="E1381" s="7">
        <f t="shared" ca="1" si="64"/>
        <v>45297</v>
      </c>
      <c r="F1381">
        <f t="shared" ca="1" si="65"/>
        <v>18286</v>
      </c>
      <c r="G1381" t="str" cm="1">
        <f t="array" aca="1" ref="G1381" ca="1">INDEX($J$2:$J$4, RANDBETWEEN(1,3))</f>
        <v>vencido</v>
      </c>
    </row>
    <row r="1382" spans="1:7">
      <c r="A1382">
        <f>contrato!A1382</f>
        <v>1380</v>
      </c>
      <c r="B1382">
        <f ca="1">recomienda!C1382</f>
        <v>4</v>
      </c>
      <c r="C1382">
        <f ca="1">recomienda!A1382</f>
        <v>942</v>
      </c>
      <c r="D1382" s="7">
        <f t="shared" ca="1" si="63"/>
        <v>44967</v>
      </c>
      <c r="E1382" s="7">
        <f t="shared" ca="1" si="64"/>
        <v>45332</v>
      </c>
      <c r="F1382">
        <f t="shared" ca="1" si="65"/>
        <v>19174</v>
      </c>
      <c r="G1382" t="str" cm="1">
        <f t="array" aca="1" ref="G1382" ca="1">INDEX($J$2:$J$4, RANDBETWEEN(1,3))</f>
        <v>activo</v>
      </c>
    </row>
    <row r="1383" spans="1:7">
      <c r="A1383">
        <f>contrato!A1383</f>
        <v>1381</v>
      </c>
      <c r="B1383">
        <f ca="1">recomienda!C1383</f>
        <v>1</v>
      </c>
      <c r="C1383">
        <f ca="1">recomienda!A1383</f>
        <v>926</v>
      </c>
      <c r="D1383" s="7">
        <f t="shared" ca="1" si="63"/>
        <v>44696</v>
      </c>
      <c r="E1383" s="7">
        <f t="shared" ca="1" si="64"/>
        <v>45061</v>
      </c>
      <c r="F1383">
        <f t="shared" ca="1" si="65"/>
        <v>17193</v>
      </c>
      <c r="G1383" t="str" cm="1">
        <f t="array" aca="1" ref="G1383" ca="1">INDEX($J$2:$J$4, RANDBETWEEN(1,3))</f>
        <v>vencido</v>
      </c>
    </row>
    <row r="1384" spans="1:7">
      <c r="A1384">
        <f>contrato!A1384</f>
        <v>1382</v>
      </c>
      <c r="B1384">
        <f ca="1">recomienda!C1384</f>
        <v>1</v>
      </c>
      <c r="C1384">
        <f ca="1">recomienda!A1384</f>
        <v>981</v>
      </c>
      <c r="D1384" s="7">
        <f t="shared" ca="1" si="63"/>
        <v>44858</v>
      </c>
      <c r="E1384" s="7">
        <f t="shared" ca="1" si="64"/>
        <v>45223</v>
      </c>
      <c r="F1384">
        <f t="shared" ca="1" si="65"/>
        <v>8348</v>
      </c>
      <c r="G1384" t="str" cm="1">
        <f t="array" aca="1" ref="G1384" ca="1">INDEX($J$2:$J$4, RANDBETWEEN(1,3))</f>
        <v>activo</v>
      </c>
    </row>
    <row r="1385" spans="1:7">
      <c r="A1385">
        <f>contrato!A1385</f>
        <v>1383</v>
      </c>
      <c r="B1385">
        <f ca="1">recomienda!C1385</f>
        <v>2</v>
      </c>
      <c r="C1385">
        <f ca="1">recomienda!A1385</f>
        <v>295</v>
      </c>
      <c r="D1385" s="7">
        <f t="shared" ca="1" si="63"/>
        <v>45286</v>
      </c>
      <c r="E1385" s="7">
        <f t="shared" ca="1" si="64"/>
        <v>45651</v>
      </c>
      <c r="F1385">
        <f t="shared" ca="1" si="65"/>
        <v>14769</v>
      </c>
      <c r="G1385" t="str" cm="1">
        <f t="array" aca="1" ref="G1385" ca="1">INDEX($J$2:$J$4, RANDBETWEEN(1,3))</f>
        <v>activo</v>
      </c>
    </row>
    <row r="1386" spans="1:7">
      <c r="A1386">
        <f>contrato!A1386</f>
        <v>1384</v>
      </c>
      <c r="B1386">
        <f ca="1">recomienda!C1386</f>
        <v>3</v>
      </c>
      <c r="C1386">
        <f ca="1">recomienda!A1386</f>
        <v>755</v>
      </c>
      <c r="D1386" s="7">
        <f t="shared" ca="1" si="63"/>
        <v>44963</v>
      </c>
      <c r="E1386" s="7">
        <f t="shared" ca="1" si="64"/>
        <v>45328</v>
      </c>
      <c r="F1386">
        <f t="shared" ca="1" si="65"/>
        <v>16580</v>
      </c>
      <c r="G1386" t="str" cm="1">
        <f t="array" aca="1" ref="G1386" ca="1">INDEX($J$2:$J$4, RANDBETWEEN(1,3))</f>
        <v>vencido</v>
      </c>
    </row>
    <row r="1387" spans="1:7">
      <c r="A1387">
        <f>contrato!A1387</f>
        <v>1385</v>
      </c>
      <c r="B1387">
        <f ca="1">recomienda!C1387</f>
        <v>2</v>
      </c>
      <c r="C1387">
        <f ca="1">recomienda!A1387</f>
        <v>170</v>
      </c>
      <c r="D1387" s="7">
        <f t="shared" ca="1" si="63"/>
        <v>45276</v>
      </c>
      <c r="E1387" s="7">
        <f t="shared" ca="1" si="64"/>
        <v>45641</v>
      </c>
      <c r="F1387">
        <f t="shared" ca="1" si="65"/>
        <v>11859</v>
      </c>
      <c r="G1387" t="str" cm="1">
        <f t="array" aca="1" ref="G1387" ca="1">INDEX($J$2:$J$4, RANDBETWEEN(1,3))</f>
        <v>activo</v>
      </c>
    </row>
    <row r="1388" spans="1:7">
      <c r="A1388">
        <f>contrato!A1388</f>
        <v>1386</v>
      </c>
      <c r="B1388">
        <f ca="1">recomienda!C1388</f>
        <v>5</v>
      </c>
      <c r="C1388">
        <f ca="1">recomienda!A1388</f>
        <v>633</v>
      </c>
      <c r="D1388" s="7">
        <f t="shared" ca="1" si="63"/>
        <v>44742</v>
      </c>
      <c r="E1388" s="7">
        <f t="shared" ca="1" si="64"/>
        <v>45107</v>
      </c>
      <c r="F1388">
        <f t="shared" ca="1" si="65"/>
        <v>11053</v>
      </c>
      <c r="G1388" t="str" cm="1">
        <f t="array" aca="1" ref="G1388" ca="1">INDEX($J$2:$J$4, RANDBETWEEN(1,3))</f>
        <v>suspendido</v>
      </c>
    </row>
    <row r="1389" spans="1:7">
      <c r="A1389">
        <f>contrato!A1389</f>
        <v>1387</v>
      </c>
      <c r="B1389">
        <f ca="1">recomienda!C1389</f>
        <v>4</v>
      </c>
      <c r="C1389">
        <f ca="1">recomienda!A1389</f>
        <v>98</v>
      </c>
      <c r="D1389" s="7">
        <f t="shared" ca="1" si="63"/>
        <v>44852</v>
      </c>
      <c r="E1389" s="7">
        <f t="shared" ca="1" si="64"/>
        <v>45217</v>
      </c>
      <c r="F1389">
        <f t="shared" ca="1" si="65"/>
        <v>9578</v>
      </c>
      <c r="G1389" t="str" cm="1">
        <f t="array" aca="1" ref="G1389" ca="1">INDEX($J$2:$J$4, RANDBETWEEN(1,3))</f>
        <v>activo</v>
      </c>
    </row>
    <row r="1390" spans="1:7">
      <c r="A1390">
        <f>contrato!A1390</f>
        <v>1388</v>
      </c>
      <c r="B1390">
        <f ca="1">recomienda!C1390</f>
        <v>5</v>
      </c>
      <c r="C1390">
        <f ca="1">recomienda!A1390</f>
        <v>403</v>
      </c>
      <c r="D1390" s="7">
        <f t="shared" ca="1" si="63"/>
        <v>44569</v>
      </c>
      <c r="E1390" s="7">
        <f t="shared" ca="1" si="64"/>
        <v>44934</v>
      </c>
      <c r="F1390">
        <f t="shared" ca="1" si="65"/>
        <v>9784</v>
      </c>
      <c r="G1390" t="str" cm="1">
        <f t="array" aca="1" ref="G1390" ca="1">INDEX($J$2:$J$4, RANDBETWEEN(1,3))</f>
        <v>activo</v>
      </c>
    </row>
    <row r="1391" spans="1:7">
      <c r="A1391">
        <f>contrato!A1391</f>
        <v>1389</v>
      </c>
      <c r="B1391">
        <f ca="1">recomienda!C1391</f>
        <v>3</v>
      </c>
      <c r="C1391">
        <f ca="1">recomienda!A1391</f>
        <v>283</v>
      </c>
      <c r="D1391" s="7">
        <f t="shared" ca="1" si="63"/>
        <v>44921</v>
      </c>
      <c r="E1391" s="7">
        <f t="shared" ca="1" si="64"/>
        <v>45286</v>
      </c>
      <c r="F1391">
        <f t="shared" ca="1" si="65"/>
        <v>13175</v>
      </c>
      <c r="G1391" t="str" cm="1">
        <f t="array" aca="1" ref="G1391" ca="1">INDEX($J$2:$J$4, RANDBETWEEN(1,3))</f>
        <v>vencido</v>
      </c>
    </row>
    <row r="1392" spans="1:7">
      <c r="A1392">
        <f>contrato!A1392</f>
        <v>1390</v>
      </c>
      <c r="B1392">
        <f ca="1">recomienda!C1392</f>
        <v>3</v>
      </c>
      <c r="C1392">
        <f ca="1">recomienda!A1392</f>
        <v>668</v>
      </c>
      <c r="D1392" s="7">
        <f t="shared" ca="1" si="63"/>
        <v>45263</v>
      </c>
      <c r="E1392" s="7">
        <f t="shared" ca="1" si="64"/>
        <v>45628</v>
      </c>
      <c r="F1392">
        <f t="shared" ca="1" si="65"/>
        <v>6273</v>
      </c>
      <c r="G1392" t="str" cm="1">
        <f t="array" aca="1" ref="G1392" ca="1">INDEX($J$2:$J$4, RANDBETWEEN(1,3))</f>
        <v>suspendido</v>
      </c>
    </row>
    <row r="1393" spans="1:7">
      <c r="A1393">
        <f>contrato!A1393</f>
        <v>1391</v>
      </c>
      <c r="B1393">
        <f ca="1">recomienda!C1393</f>
        <v>3</v>
      </c>
      <c r="C1393">
        <f ca="1">recomienda!A1393</f>
        <v>373</v>
      </c>
      <c r="D1393" s="7">
        <f t="shared" ca="1" si="63"/>
        <v>45056</v>
      </c>
      <c r="E1393" s="7">
        <f t="shared" ca="1" si="64"/>
        <v>45421</v>
      </c>
      <c r="F1393">
        <f t="shared" ca="1" si="65"/>
        <v>18607</v>
      </c>
      <c r="G1393" t="str" cm="1">
        <f t="array" aca="1" ref="G1393" ca="1">INDEX($J$2:$J$4, RANDBETWEEN(1,3))</f>
        <v>activo</v>
      </c>
    </row>
    <row r="1394" spans="1:7">
      <c r="A1394">
        <f>contrato!A1394</f>
        <v>1392</v>
      </c>
      <c r="B1394">
        <f ca="1">recomienda!C1394</f>
        <v>3</v>
      </c>
      <c r="C1394">
        <f ca="1">recomienda!A1394</f>
        <v>251</v>
      </c>
      <c r="D1394" s="7">
        <f t="shared" ca="1" si="63"/>
        <v>44929</v>
      </c>
      <c r="E1394" s="7">
        <f t="shared" ca="1" si="64"/>
        <v>45294</v>
      </c>
      <c r="F1394">
        <f t="shared" ca="1" si="65"/>
        <v>13854</v>
      </c>
      <c r="G1394" t="str" cm="1">
        <f t="array" aca="1" ref="G1394" ca="1">INDEX($J$2:$J$4, RANDBETWEEN(1,3))</f>
        <v>activo</v>
      </c>
    </row>
    <row r="1395" spans="1:7">
      <c r="A1395">
        <f>contrato!A1395</f>
        <v>1393</v>
      </c>
      <c r="B1395">
        <f ca="1">recomienda!C1395</f>
        <v>5</v>
      </c>
      <c r="C1395">
        <f ca="1">recomienda!A1395</f>
        <v>463</v>
      </c>
      <c r="D1395" s="7">
        <f t="shared" ca="1" si="63"/>
        <v>45104</v>
      </c>
      <c r="E1395" s="7">
        <f t="shared" ca="1" si="64"/>
        <v>45469</v>
      </c>
      <c r="F1395">
        <f t="shared" ca="1" si="65"/>
        <v>10934</v>
      </c>
      <c r="G1395" t="str" cm="1">
        <f t="array" aca="1" ref="G1395" ca="1">INDEX($J$2:$J$4, RANDBETWEEN(1,3))</f>
        <v>vencido</v>
      </c>
    </row>
    <row r="1396" spans="1:7">
      <c r="A1396">
        <f>contrato!A1396</f>
        <v>1394</v>
      </c>
      <c r="B1396">
        <f ca="1">recomienda!C1396</f>
        <v>1</v>
      </c>
      <c r="C1396">
        <f ca="1">recomienda!A1396</f>
        <v>612</v>
      </c>
      <c r="D1396" s="7">
        <f t="shared" ca="1" si="63"/>
        <v>45094</v>
      </c>
      <c r="E1396" s="7">
        <f t="shared" ca="1" si="64"/>
        <v>45459</v>
      </c>
      <c r="F1396">
        <f t="shared" ca="1" si="65"/>
        <v>6452</v>
      </c>
      <c r="G1396" t="str" cm="1">
        <f t="array" aca="1" ref="G1396" ca="1">INDEX($J$2:$J$4, RANDBETWEEN(1,3))</f>
        <v>vencido</v>
      </c>
    </row>
    <row r="1397" spans="1:7">
      <c r="A1397">
        <f>contrato!A1397</f>
        <v>1395</v>
      </c>
      <c r="B1397">
        <f ca="1">recomienda!C1397</f>
        <v>2</v>
      </c>
      <c r="C1397">
        <f ca="1">recomienda!A1397</f>
        <v>60</v>
      </c>
      <c r="D1397" s="7">
        <f t="shared" ca="1" si="63"/>
        <v>45274</v>
      </c>
      <c r="E1397" s="7">
        <f t="shared" ca="1" si="64"/>
        <v>45639</v>
      </c>
      <c r="F1397">
        <f t="shared" ca="1" si="65"/>
        <v>8707</v>
      </c>
      <c r="G1397" t="str" cm="1">
        <f t="array" aca="1" ref="G1397" ca="1">INDEX($J$2:$J$4, RANDBETWEEN(1,3))</f>
        <v>suspendido</v>
      </c>
    </row>
    <row r="1398" spans="1:7">
      <c r="A1398">
        <f>contrato!A1398</f>
        <v>1396</v>
      </c>
      <c r="B1398">
        <f ca="1">recomienda!C1398</f>
        <v>5</v>
      </c>
      <c r="C1398">
        <f ca="1">recomienda!A1398</f>
        <v>261</v>
      </c>
      <c r="D1398" s="7">
        <f t="shared" ca="1" si="63"/>
        <v>44784</v>
      </c>
      <c r="E1398" s="7">
        <f t="shared" ca="1" si="64"/>
        <v>45149</v>
      </c>
      <c r="F1398">
        <f t="shared" ca="1" si="65"/>
        <v>10228</v>
      </c>
      <c r="G1398" t="str" cm="1">
        <f t="array" aca="1" ref="G1398" ca="1">INDEX($J$2:$J$4, RANDBETWEEN(1,3))</f>
        <v>activo</v>
      </c>
    </row>
    <row r="1399" spans="1:7">
      <c r="A1399">
        <f>contrato!A1399</f>
        <v>1397</v>
      </c>
      <c r="B1399">
        <f ca="1">recomienda!C1399</f>
        <v>4</v>
      </c>
      <c r="C1399">
        <f ca="1">recomienda!A1399</f>
        <v>6</v>
      </c>
      <c r="D1399" s="7">
        <f t="shared" ca="1" si="63"/>
        <v>44789</v>
      </c>
      <c r="E1399" s="7">
        <f t="shared" ca="1" si="64"/>
        <v>45154</v>
      </c>
      <c r="F1399">
        <f t="shared" ca="1" si="65"/>
        <v>17631</v>
      </c>
      <c r="G1399" t="str" cm="1">
        <f t="array" aca="1" ref="G1399" ca="1">INDEX($J$2:$J$4, RANDBETWEEN(1,3))</f>
        <v>activo</v>
      </c>
    </row>
    <row r="1400" spans="1:7">
      <c r="A1400">
        <f>contrato!A1400</f>
        <v>1398</v>
      </c>
      <c r="B1400">
        <f ca="1">recomienda!C1400</f>
        <v>1</v>
      </c>
      <c r="C1400">
        <f ca="1">recomienda!A1400</f>
        <v>567</v>
      </c>
      <c r="D1400" s="7">
        <f t="shared" ca="1" si="63"/>
        <v>45177</v>
      </c>
      <c r="E1400" s="7">
        <f t="shared" ca="1" si="64"/>
        <v>45542</v>
      </c>
      <c r="F1400">
        <f t="shared" ca="1" si="65"/>
        <v>14682</v>
      </c>
      <c r="G1400" t="str" cm="1">
        <f t="array" aca="1" ref="G1400" ca="1">INDEX($J$2:$J$4, RANDBETWEEN(1,3))</f>
        <v>activo</v>
      </c>
    </row>
    <row r="1401" spans="1:7">
      <c r="A1401">
        <f>contrato!A1401</f>
        <v>1399</v>
      </c>
      <c r="B1401">
        <f ca="1">recomienda!C1401</f>
        <v>3</v>
      </c>
      <c r="C1401">
        <f ca="1">recomienda!A1401</f>
        <v>38</v>
      </c>
      <c r="D1401" s="7">
        <f t="shared" ca="1" si="63"/>
        <v>44874</v>
      </c>
      <c r="E1401" s="7">
        <f t="shared" ca="1" si="64"/>
        <v>45239</v>
      </c>
      <c r="F1401">
        <f t="shared" ca="1" si="65"/>
        <v>9959</v>
      </c>
      <c r="G1401" t="str" cm="1">
        <f t="array" aca="1" ref="G1401" ca="1">INDEX($J$2:$J$4, RANDBETWEEN(1,3))</f>
        <v>activo</v>
      </c>
    </row>
    <row r="1402" spans="1:7">
      <c r="A1402">
        <f>contrato!A1402</f>
        <v>1400</v>
      </c>
      <c r="B1402">
        <f ca="1">recomienda!C1402</f>
        <v>4</v>
      </c>
      <c r="C1402">
        <f ca="1">recomienda!A1402</f>
        <v>279</v>
      </c>
      <c r="D1402" s="7">
        <f t="shared" ca="1" si="63"/>
        <v>44795</v>
      </c>
      <c r="E1402" s="7">
        <f t="shared" ca="1" si="64"/>
        <v>45160</v>
      </c>
      <c r="F1402">
        <f t="shared" ca="1" si="65"/>
        <v>6079</v>
      </c>
      <c r="G1402" t="str" cm="1">
        <f t="array" aca="1" ref="G1402" ca="1">INDEX($J$2:$J$4, RANDBETWEEN(1,3))</f>
        <v>suspendido</v>
      </c>
    </row>
    <row r="1403" spans="1:7">
      <c r="A1403">
        <f>contrato!A1403</f>
        <v>1401</v>
      </c>
      <c r="B1403">
        <f ca="1">recomienda!C1403</f>
        <v>5</v>
      </c>
      <c r="C1403">
        <f ca="1">recomienda!A1403</f>
        <v>507</v>
      </c>
      <c r="D1403" s="7">
        <f t="shared" ca="1" si="63"/>
        <v>45216</v>
      </c>
      <c r="E1403" s="7">
        <f t="shared" ca="1" si="64"/>
        <v>45581</v>
      </c>
      <c r="F1403">
        <f t="shared" ca="1" si="65"/>
        <v>8327</v>
      </c>
      <c r="G1403" t="str" cm="1">
        <f t="array" aca="1" ref="G1403" ca="1">INDEX($J$2:$J$4, RANDBETWEEN(1,3))</f>
        <v>suspendido</v>
      </c>
    </row>
    <row r="1404" spans="1:7">
      <c r="A1404">
        <f>contrato!A1404</f>
        <v>1402</v>
      </c>
      <c r="B1404">
        <f ca="1">recomienda!C1404</f>
        <v>5</v>
      </c>
      <c r="C1404">
        <f ca="1">recomienda!A1404</f>
        <v>508</v>
      </c>
      <c r="D1404" s="7">
        <f t="shared" ca="1" si="63"/>
        <v>45003</v>
      </c>
      <c r="E1404" s="7">
        <f t="shared" ca="1" si="64"/>
        <v>45368</v>
      </c>
      <c r="F1404">
        <f t="shared" ca="1" si="65"/>
        <v>18201</v>
      </c>
      <c r="G1404" t="str" cm="1">
        <f t="array" aca="1" ref="G1404" ca="1">INDEX($J$2:$J$4, RANDBETWEEN(1,3))</f>
        <v>activo</v>
      </c>
    </row>
    <row r="1405" spans="1:7">
      <c r="A1405">
        <f>contrato!A1405</f>
        <v>1403</v>
      </c>
      <c r="B1405">
        <f ca="1">recomienda!C1405</f>
        <v>3</v>
      </c>
      <c r="C1405">
        <f ca="1">recomienda!A1405</f>
        <v>529</v>
      </c>
      <c r="D1405" s="7">
        <f t="shared" ca="1" si="63"/>
        <v>44986</v>
      </c>
      <c r="E1405" s="7">
        <f t="shared" ca="1" si="64"/>
        <v>45351</v>
      </c>
      <c r="F1405">
        <f t="shared" ca="1" si="65"/>
        <v>18069</v>
      </c>
      <c r="G1405" t="str" cm="1">
        <f t="array" aca="1" ref="G1405" ca="1">INDEX($J$2:$J$4, RANDBETWEEN(1,3))</f>
        <v>vencido</v>
      </c>
    </row>
    <row r="1406" spans="1:7">
      <c r="A1406">
        <f>contrato!A1406</f>
        <v>1404</v>
      </c>
      <c r="B1406">
        <f ca="1">recomienda!C1406</f>
        <v>4</v>
      </c>
      <c r="C1406">
        <f ca="1">recomienda!A1406</f>
        <v>820</v>
      </c>
      <c r="D1406" s="7">
        <f t="shared" ca="1" si="63"/>
        <v>44846</v>
      </c>
      <c r="E1406" s="7">
        <f t="shared" ca="1" si="64"/>
        <v>45211</v>
      </c>
      <c r="F1406">
        <f t="shared" ca="1" si="65"/>
        <v>6663</v>
      </c>
      <c r="G1406" t="str" cm="1">
        <f t="array" aca="1" ref="G1406" ca="1">INDEX($J$2:$J$4, RANDBETWEEN(1,3))</f>
        <v>activo</v>
      </c>
    </row>
    <row r="1407" spans="1:7">
      <c r="A1407">
        <f>contrato!A1407</f>
        <v>1405</v>
      </c>
      <c r="B1407">
        <f ca="1">recomienda!C1407</f>
        <v>2</v>
      </c>
      <c r="C1407">
        <f ca="1">recomienda!A1407</f>
        <v>300</v>
      </c>
      <c r="D1407" s="7">
        <f t="shared" ca="1" si="63"/>
        <v>45096</v>
      </c>
      <c r="E1407" s="7">
        <f t="shared" ca="1" si="64"/>
        <v>45461</v>
      </c>
      <c r="F1407">
        <f t="shared" ca="1" si="65"/>
        <v>13714</v>
      </c>
      <c r="G1407" t="str" cm="1">
        <f t="array" aca="1" ref="G1407" ca="1">INDEX($J$2:$J$4, RANDBETWEEN(1,3))</f>
        <v>vencido</v>
      </c>
    </row>
    <row r="1408" spans="1:7">
      <c r="A1408">
        <f>contrato!A1408</f>
        <v>1406</v>
      </c>
      <c r="B1408">
        <f ca="1">recomienda!C1408</f>
        <v>2</v>
      </c>
      <c r="C1408">
        <f ca="1">recomienda!A1408</f>
        <v>898</v>
      </c>
      <c r="D1408" s="7">
        <f t="shared" ca="1" si="63"/>
        <v>44987</v>
      </c>
      <c r="E1408" s="7">
        <f t="shared" ca="1" si="64"/>
        <v>45352</v>
      </c>
      <c r="F1408">
        <f t="shared" ca="1" si="65"/>
        <v>10658</v>
      </c>
      <c r="G1408" t="str" cm="1">
        <f t="array" aca="1" ref="G1408" ca="1">INDEX($J$2:$J$4, RANDBETWEEN(1,3))</f>
        <v>activo</v>
      </c>
    </row>
    <row r="1409" spans="1:7">
      <c r="A1409">
        <f>contrato!A1409</f>
        <v>1407</v>
      </c>
      <c r="B1409">
        <f ca="1">recomienda!C1409</f>
        <v>3</v>
      </c>
      <c r="C1409">
        <f ca="1">recomienda!A1409</f>
        <v>844</v>
      </c>
      <c r="D1409" s="7">
        <f t="shared" ca="1" si="63"/>
        <v>45218</v>
      </c>
      <c r="E1409" s="7">
        <f t="shared" ca="1" si="64"/>
        <v>45583</v>
      </c>
      <c r="F1409">
        <f t="shared" ca="1" si="65"/>
        <v>8235</v>
      </c>
      <c r="G1409" t="str" cm="1">
        <f t="array" aca="1" ref="G1409" ca="1">INDEX($J$2:$J$4, RANDBETWEEN(1,3))</f>
        <v>suspendido</v>
      </c>
    </row>
    <row r="1410" spans="1:7">
      <c r="A1410">
        <f>contrato!A1410</f>
        <v>1408</v>
      </c>
      <c r="B1410">
        <f ca="1">recomienda!C1410</f>
        <v>0</v>
      </c>
      <c r="C1410">
        <f ca="1">recomienda!A1410</f>
        <v>737</v>
      </c>
      <c r="D1410" s="7">
        <f t="shared" ca="1" si="63"/>
        <v>44809</v>
      </c>
      <c r="E1410" s="7">
        <f t="shared" ca="1" si="64"/>
        <v>45174</v>
      </c>
      <c r="F1410">
        <f t="shared" ca="1" si="65"/>
        <v>9836</v>
      </c>
      <c r="G1410" t="str" cm="1">
        <f t="array" aca="1" ref="G1410" ca="1">INDEX($J$2:$J$4, RANDBETWEEN(1,3))</f>
        <v>activo</v>
      </c>
    </row>
    <row r="1411" spans="1:7">
      <c r="A1411">
        <f>contrato!A1411</f>
        <v>1409</v>
      </c>
      <c r="B1411">
        <f ca="1">recomienda!C1411</f>
        <v>3</v>
      </c>
      <c r="C1411">
        <f ca="1">recomienda!A1411</f>
        <v>489</v>
      </c>
      <c r="D1411" s="7">
        <f t="shared" ref="D1411:D1474" ca="1" si="66">RANDBETWEEN(DATE(2022,1,1), DATE(2024,1,1))</f>
        <v>45219</v>
      </c>
      <c r="E1411" s="7">
        <f t="shared" ref="E1411:E1474" ca="1" si="67">D1411+365</f>
        <v>45584</v>
      </c>
      <c r="F1411">
        <f t="shared" ref="F1411:F1474" ca="1" si="68">RANDBETWEEN(6000,20000)</f>
        <v>12522</v>
      </c>
      <c r="G1411" t="str" cm="1">
        <f t="array" aca="1" ref="G1411" ca="1">INDEX($J$2:$J$4, RANDBETWEEN(1,3))</f>
        <v>suspendido</v>
      </c>
    </row>
    <row r="1412" spans="1:7">
      <c r="A1412">
        <f>contrato!A1412</f>
        <v>1410</v>
      </c>
      <c r="B1412">
        <f ca="1">recomienda!C1412</f>
        <v>1</v>
      </c>
      <c r="C1412">
        <f ca="1">recomienda!A1412</f>
        <v>241</v>
      </c>
      <c r="D1412" s="7">
        <f t="shared" ca="1" si="66"/>
        <v>45185</v>
      </c>
      <c r="E1412" s="7">
        <f t="shared" ca="1" si="67"/>
        <v>45550</v>
      </c>
      <c r="F1412">
        <f t="shared" ca="1" si="68"/>
        <v>12062</v>
      </c>
      <c r="G1412" t="str" cm="1">
        <f t="array" aca="1" ref="G1412" ca="1">INDEX($J$2:$J$4, RANDBETWEEN(1,3))</f>
        <v>vencido</v>
      </c>
    </row>
    <row r="1413" spans="1:7">
      <c r="A1413">
        <f>contrato!A1413</f>
        <v>1411</v>
      </c>
      <c r="B1413">
        <f ca="1">recomienda!C1413</f>
        <v>0</v>
      </c>
      <c r="C1413">
        <f ca="1">recomienda!A1413</f>
        <v>558</v>
      </c>
      <c r="D1413" s="7">
        <f t="shared" ca="1" si="66"/>
        <v>45035</v>
      </c>
      <c r="E1413" s="7">
        <f t="shared" ca="1" si="67"/>
        <v>45400</v>
      </c>
      <c r="F1413">
        <f t="shared" ca="1" si="68"/>
        <v>8111</v>
      </c>
      <c r="G1413" t="str" cm="1">
        <f t="array" aca="1" ref="G1413" ca="1">INDEX($J$2:$J$4, RANDBETWEEN(1,3))</f>
        <v>activo</v>
      </c>
    </row>
    <row r="1414" spans="1:7">
      <c r="A1414">
        <f>contrato!A1414</f>
        <v>1412</v>
      </c>
      <c r="B1414">
        <f ca="1">recomienda!C1414</f>
        <v>1</v>
      </c>
      <c r="C1414">
        <f ca="1">recomienda!A1414</f>
        <v>849</v>
      </c>
      <c r="D1414" s="7">
        <f t="shared" ca="1" si="66"/>
        <v>45092</v>
      </c>
      <c r="E1414" s="7">
        <f t="shared" ca="1" si="67"/>
        <v>45457</v>
      </c>
      <c r="F1414">
        <f t="shared" ca="1" si="68"/>
        <v>9560</v>
      </c>
      <c r="G1414" t="str" cm="1">
        <f t="array" aca="1" ref="G1414" ca="1">INDEX($J$2:$J$4, RANDBETWEEN(1,3))</f>
        <v>suspendido</v>
      </c>
    </row>
    <row r="1415" spans="1:7">
      <c r="A1415">
        <f>contrato!A1415</f>
        <v>1413</v>
      </c>
      <c r="B1415">
        <f ca="1">recomienda!C1415</f>
        <v>0</v>
      </c>
      <c r="C1415">
        <f ca="1">recomienda!A1415</f>
        <v>970</v>
      </c>
      <c r="D1415" s="7">
        <f t="shared" ca="1" si="66"/>
        <v>45151</v>
      </c>
      <c r="E1415" s="7">
        <f t="shared" ca="1" si="67"/>
        <v>45516</v>
      </c>
      <c r="F1415">
        <f t="shared" ca="1" si="68"/>
        <v>13078</v>
      </c>
      <c r="G1415" t="str" cm="1">
        <f t="array" aca="1" ref="G1415" ca="1">INDEX($J$2:$J$4, RANDBETWEEN(1,3))</f>
        <v>activo</v>
      </c>
    </row>
    <row r="1416" spans="1:7">
      <c r="A1416">
        <f>contrato!A1416</f>
        <v>1414</v>
      </c>
      <c r="B1416">
        <f ca="1">recomienda!C1416</f>
        <v>2</v>
      </c>
      <c r="C1416">
        <f ca="1">recomienda!A1416</f>
        <v>322</v>
      </c>
      <c r="D1416" s="7">
        <f t="shared" ca="1" si="66"/>
        <v>44842</v>
      </c>
      <c r="E1416" s="7">
        <f t="shared" ca="1" si="67"/>
        <v>45207</v>
      </c>
      <c r="F1416">
        <f t="shared" ca="1" si="68"/>
        <v>7746</v>
      </c>
      <c r="G1416" t="str" cm="1">
        <f t="array" aca="1" ref="G1416" ca="1">INDEX($J$2:$J$4, RANDBETWEEN(1,3))</f>
        <v>vencido</v>
      </c>
    </row>
    <row r="1417" spans="1:7">
      <c r="A1417">
        <f>contrato!A1417</f>
        <v>1415</v>
      </c>
      <c r="B1417">
        <f ca="1">recomienda!C1417</f>
        <v>0</v>
      </c>
      <c r="C1417">
        <f ca="1">recomienda!A1417</f>
        <v>511</v>
      </c>
      <c r="D1417" s="7">
        <f t="shared" ca="1" si="66"/>
        <v>44880</v>
      </c>
      <c r="E1417" s="7">
        <f t="shared" ca="1" si="67"/>
        <v>45245</v>
      </c>
      <c r="F1417">
        <f t="shared" ca="1" si="68"/>
        <v>8088</v>
      </c>
      <c r="G1417" t="str" cm="1">
        <f t="array" aca="1" ref="G1417" ca="1">INDEX($J$2:$J$4, RANDBETWEEN(1,3))</f>
        <v>vencido</v>
      </c>
    </row>
    <row r="1418" spans="1:7">
      <c r="A1418">
        <f>contrato!A1418</f>
        <v>1416</v>
      </c>
      <c r="B1418">
        <f ca="1">recomienda!C1418</f>
        <v>1</v>
      </c>
      <c r="C1418">
        <f ca="1">recomienda!A1418</f>
        <v>24</v>
      </c>
      <c r="D1418" s="7">
        <f t="shared" ca="1" si="66"/>
        <v>45265</v>
      </c>
      <c r="E1418" s="7">
        <f t="shared" ca="1" si="67"/>
        <v>45630</v>
      </c>
      <c r="F1418">
        <f t="shared" ca="1" si="68"/>
        <v>8409</v>
      </c>
      <c r="G1418" t="str" cm="1">
        <f t="array" aca="1" ref="G1418" ca="1">INDEX($J$2:$J$4, RANDBETWEEN(1,3))</f>
        <v>suspendido</v>
      </c>
    </row>
    <row r="1419" spans="1:7">
      <c r="A1419">
        <f>contrato!A1419</f>
        <v>1417</v>
      </c>
      <c r="B1419">
        <f ca="1">recomienda!C1419</f>
        <v>5</v>
      </c>
      <c r="C1419">
        <f ca="1">recomienda!A1419</f>
        <v>62</v>
      </c>
      <c r="D1419" s="7">
        <f t="shared" ca="1" si="66"/>
        <v>44947</v>
      </c>
      <c r="E1419" s="7">
        <f t="shared" ca="1" si="67"/>
        <v>45312</v>
      </c>
      <c r="F1419">
        <f t="shared" ca="1" si="68"/>
        <v>17716</v>
      </c>
      <c r="G1419" t="str" cm="1">
        <f t="array" aca="1" ref="G1419" ca="1">INDEX($J$2:$J$4, RANDBETWEEN(1,3))</f>
        <v>vencido</v>
      </c>
    </row>
    <row r="1420" spans="1:7">
      <c r="A1420">
        <f>contrato!A1420</f>
        <v>1418</v>
      </c>
      <c r="B1420">
        <f ca="1">recomienda!C1420</f>
        <v>3</v>
      </c>
      <c r="C1420">
        <f ca="1">recomienda!A1420</f>
        <v>322</v>
      </c>
      <c r="D1420" s="7">
        <f t="shared" ca="1" si="66"/>
        <v>44655</v>
      </c>
      <c r="E1420" s="7">
        <f t="shared" ca="1" si="67"/>
        <v>45020</v>
      </c>
      <c r="F1420">
        <f t="shared" ca="1" si="68"/>
        <v>8593</v>
      </c>
      <c r="G1420" t="str" cm="1">
        <f t="array" aca="1" ref="G1420" ca="1">INDEX($J$2:$J$4, RANDBETWEEN(1,3))</f>
        <v>vencido</v>
      </c>
    </row>
    <row r="1421" spans="1:7">
      <c r="A1421">
        <f>contrato!A1421</f>
        <v>1419</v>
      </c>
      <c r="B1421">
        <f ca="1">recomienda!C1421</f>
        <v>5</v>
      </c>
      <c r="C1421">
        <f ca="1">recomienda!A1421</f>
        <v>468</v>
      </c>
      <c r="D1421" s="7">
        <f t="shared" ca="1" si="66"/>
        <v>44839</v>
      </c>
      <c r="E1421" s="7">
        <f t="shared" ca="1" si="67"/>
        <v>45204</v>
      </c>
      <c r="F1421">
        <f t="shared" ca="1" si="68"/>
        <v>16612</v>
      </c>
      <c r="G1421" t="str" cm="1">
        <f t="array" aca="1" ref="G1421" ca="1">INDEX($J$2:$J$4, RANDBETWEEN(1,3))</f>
        <v>suspendido</v>
      </c>
    </row>
    <row r="1422" spans="1:7">
      <c r="A1422">
        <f>contrato!A1422</f>
        <v>1420</v>
      </c>
      <c r="B1422">
        <f ca="1">recomienda!C1422</f>
        <v>4</v>
      </c>
      <c r="C1422">
        <f ca="1">recomienda!A1422</f>
        <v>966</v>
      </c>
      <c r="D1422" s="7">
        <f t="shared" ca="1" si="66"/>
        <v>44722</v>
      </c>
      <c r="E1422" s="7">
        <f t="shared" ca="1" si="67"/>
        <v>45087</v>
      </c>
      <c r="F1422">
        <f t="shared" ca="1" si="68"/>
        <v>8599</v>
      </c>
      <c r="G1422" t="str" cm="1">
        <f t="array" aca="1" ref="G1422" ca="1">INDEX($J$2:$J$4, RANDBETWEEN(1,3))</f>
        <v>suspendido</v>
      </c>
    </row>
    <row r="1423" spans="1:7">
      <c r="A1423">
        <f>contrato!A1423</f>
        <v>1421</v>
      </c>
      <c r="B1423">
        <f ca="1">recomienda!C1423</f>
        <v>2</v>
      </c>
      <c r="C1423">
        <f ca="1">recomienda!A1423</f>
        <v>314</v>
      </c>
      <c r="D1423" s="7">
        <f t="shared" ca="1" si="66"/>
        <v>44914</v>
      </c>
      <c r="E1423" s="7">
        <f t="shared" ca="1" si="67"/>
        <v>45279</v>
      </c>
      <c r="F1423">
        <f t="shared" ca="1" si="68"/>
        <v>10650</v>
      </c>
      <c r="G1423" t="str" cm="1">
        <f t="array" aca="1" ref="G1423" ca="1">INDEX($J$2:$J$4, RANDBETWEEN(1,3))</f>
        <v>activo</v>
      </c>
    </row>
    <row r="1424" spans="1:7">
      <c r="A1424">
        <f>contrato!A1424</f>
        <v>1422</v>
      </c>
      <c r="B1424">
        <f ca="1">recomienda!C1424</f>
        <v>1</v>
      </c>
      <c r="C1424">
        <f ca="1">recomienda!A1424</f>
        <v>961</v>
      </c>
      <c r="D1424" s="7">
        <f t="shared" ca="1" si="66"/>
        <v>45012</v>
      </c>
      <c r="E1424" s="7">
        <f t="shared" ca="1" si="67"/>
        <v>45377</v>
      </c>
      <c r="F1424">
        <f t="shared" ca="1" si="68"/>
        <v>11761</v>
      </c>
      <c r="G1424" t="str" cm="1">
        <f t="array" aca="1" ref="G1424" ca="1">INDEX($J$2:$J$4, RANDBETWEEN(1,3))</f>
        <v>activo</v>
      </c>
    </row>
    <row r="1425" spans="1:7">
      <c r="A1425">
        <f>contrato!A1425</f>
        <v>1423</v>
      </c>
      <c r="B1425">
        <f ca="1">recomienda!C1425</f>
        <v>1</v>
      </c>
      <c r="C1425">
        <f ca="1">recomienda!A1425</f>
        <v>833</v>
      </c>
      <c r="D1425" s="7">
        <f t="shared" ca="1" si="66"/>
        <v>44629</v>
      </c>
      <c r="E1425" s="7">
        <f t="shared" ca="1" si="67"/>
        <v>44994</v>
      </c>
      <c r="F1425">
        <f t="shared" ca="1" si="68"/>
        <v>13152</v>
      </c>
      <c r="G1425" t="str" cm="1">
        <f t="array" aca="1" ref="G1425" ca="1">INDEX($J$2:$J$4, RANDBETWEEN(1,3))</f>
        <v>suspendido</v>
      </c>
    </row>
    <row r="1426" spans="1:7">
      <c r="A1426">
        <f>contrato!A1426</f>
        <v>1424</v>
      </c>
      <c r="B1426">
        <f ca="1">recomienda!C1426</f>
        <v>5</v>
      </c>
      <c r="C1426">
        <f ca="1">recomienda!A1426</f>
        <v>645</v>
      </c>
      <c r="D1426" s="7">
        <f t="shared" ca="1" si="66"/>
        <v>45034</v>
      </c>
      <c r="E1426" s="7">
        <f t="shared" ca="1" si="67"/>
        <v>45399</v>
      </c>
      <c r="F1426">
        <f t="shared" ca="1" si="68"/>
        <v>17220</v>
      </c>
      <c r="G1426" t="str" cm="1">
        <f t="array" aca="1" ref="G1426" ca="1">INDEX($J$2:$J$4, RANDBETWEEN(1,3))</f>
        <v>suspendido</v>
      </c>
    </row>
    <row r="1427" spans="1:7">
      <c r="A1427">
        <f>contrato!A1427</f>
        <v>1425</v>
      </c>
      <c r="B1427">
        <f ca="1">recomienda!C1427</f>
        <v>5</v>
      </c>
      <c r="C1427">
        <f ca="1">recomienda!A1427</f>
        <v>580</v>
      </c>
      <c r="D1427" s="7">
        <f t="shared" ca="1" si="66"/>
        <v>44870</v>
      </c>
      <c r="E1427" s="7">
        <f t="shared" ca="1" si="67"/>
        <v>45235</v>
      </c>
      <c r="F1427">
        <f t="shared" ca="1" si="68"/>
        <v>12627</v>
      </c>
      <c r="G1427" t="str" cm="1">
        <f t="array" aca="1" ref="G1427" ca="1">INDEX($J$2:$J$4, RANDBETWEEN(1,3))</f>
        <v>activo</v>
      </c>
    </row>
    <row r="1428" spans="1:7">
      <c r="A1428">
        <f>contrato!A1428</f>
        <v>1426</v>
      </c>
      <c r="B1428">
        <f ca="1">recomienda!C1428</f>
        <v>1</v>
      </c>
      <c r="C1428">
        <f ca="1">recomienda!A1428</f>
        <v>949</v>
      </c>
      <c r="D1428" s="7">
        <f t="shared" ca="1" si="66"/>
        <v>44722</v>
      </c>
      <c r="E1428" s="7">
        <f t="shared" ca="1" si="67"/>
        <v>45087</v>
      </c>
      <c r="F1428">
        <f t="shared" ca="1" si="68"/>
        <v>7651</v>
      </c>
      <c r="G1428" t="str" cm="1">
        <f t="array" aca="1" ref="G1428" ca="1">INDEX($J$2:$J$4, RANDBETWEEN(1,3))</f>
        <v>activo</v>
      </c>
    </row>
    <row r="1429" spans="1:7">
      <c r="A1429">
        <f>contrato!A1429</f>
        <v>1427</v>
      </c>
      <c r="B1429">
        <f ca="1">recomienda!C1429</f>
        <v>3</v>
      </c>
      <c r="C1429">
        <f ca="1">recomienda!A1429</f>
        <v>767</v>
      </c>
      <c r="D1429" s="7">
        <f t="shared" ca="1" si="66"/>
        <v>44887</v>
      </c>
      <c r="E1429" s="7">
        <f t="shared" ca="1" si="67"/>
        <v>45252</v>
      </c>
      <c r="F1429">
        <f t="shared" ca="1" si="68"/>
        <v>18382</v>
      </c>
      <c r="G1429" t="str" cm="1">
        <f t="array" aca="1" ref="G1429" ca="1">INDEX($J$2:$J$4, RANDBETWEEN(1,3))</f>
        <v>activo</v>
      </c>
    </row>
    <row r="1430" spans="1:7">
      <c r="A1430">
        <f>contrato!A1430</f>
        <v>1428</v>
      </c>
      <c r="B1430">
        <f ca="1">recomienda!C1430</f>
        <v>1</v>
      </c>
      <c r="C1430">
        <f ca="1">recomienda!A1430</f>
        <v>93</v>
      </c>
      <c r="D1430" s="7">
        <f t="shared" ca="1" si="66"/>
        <v>44609</v>
      </c>
      <c r="E1430" s="7">
        <f t="shared" ca="1" si="67"/>
        <v>44974</v>
      </c>
      <c r="F1430">
        <f t="shared" ca="1" si="68"/>
        <v>8713</v>
      </c>
      <c r="G1430" t="str" cm="1">
        <f t="array" aca="1" ref="G1430" ca="1">INDEX($J$2:$J$4, RANDBETWEEN(1,3))</f>
        <v>activo</v>
      </c>
    </row>
    <row r="1431" spans="1:7">
      <c r="A1431">
        <f>contrato!A1431</f>
        <v>1429</v>
      </c>
      <c r="B1431">
        <f ca="1">recomienda!C1431</f>
        <v>1</v>
      </c>
      <c r="C1431">
        <f ca="1">recomienda!A1431</f>
        <v>243</v>
      </c>
      <c r="D1431" s="7">
        <f t="shared" ca="1" si="66"/>
        <v>44578</v>
      </c>
      <c r="E1431" s="7">
        <f t="shared" ca="1" si="67"/>
        <v>44943</v>
      </c>
      <c r="F1431">
        <f t="shared" ca="1" si="68"/>
        <v>15554</v>
      </c>
      <c r="G1431" t="str" cm="1">
        <f t="array" aca="1" ref="G1431" ca="1">INDEX($J$2:$J$4, RANDBETWEEN(1,3))</f>
        <v>vencido</v>
      </c>
    </row>
    <row r="1432" spans="1:7">
      <c r="A1432">
        <f>contrato!A1432</f>
        <v>1430</v>
      </c>
      <c r="B1432">
        <f ca="1">recomienda!C1432</f>
        <v>0</v>
      </c>
      <c r="C1432">
        <f ca="1">recomienda!A1432</f>
        <v>171</v>
      </c>
      <c r="D1432" s="7">
        <f t="shared" ca="1" si="66"/>
        <v>44870</v>
      </c>
      <c r="E1432" s="7">
        <f t="shared" ca="1" si="67"/>
        <v>45235</v>
      </c>
      <c r="F1432">
        <f t="shared" ca="1" si="68"/>
        <v>8415</v>
      </c>
      <c r="G1432" t="str" cm="1">
        <f t="array" aca="1" ref="G1432" ca="1">INDEX($J$2:$J$4, RANDBETWEEN(1,3))</f>
        <v>vencido</v>
      </c>
    </row>
    <row r="1433" spans="1:7">
      <c r="A1433">
        <f>contrato!A1433</f>
        <v>1431</v>
      </c>
      <c r="B1433">
        <f ca="1">recomienda!C1433</f>
        <v>4</v>
      </c>
      <c r="C1433">
        <f ca="1">recomienda!A1433</f>
        <v>259</v>
      </c>
      <c r="D1433" s="7">
        <f t="shared" ca="1" si="66"/>
        <v>44621</v>
      </c>
      <c r="E1433" s="7">
        <f t="shared" ca="1" si="67"/>
        <v>44986</v>
      </c>
      <c r="F1433">
        <f t="shared" ca="1" si="68"/>
        <v>9248</v>
      </c>
      <c r="G1433" t="str" cm="1">
        <f t="array" aca="1" ref="G1433" ca="1">INDEX($J$2:$J$4, RANDBETWEEN(1,3))</f>
        <v>suspendido</v>
      </c>
    </row>
    <row r="1434" spans="1:7">
      <c r="A1434">
        <f>contrato!A1434</f>
        <v>1432</v>
      </c>
      <c r="B1434">
        <f ca="1">recomienda!C1434</f>
        <v>5</v>
      </c>
      <c r="C1434">
        <f ca="1">recomienda!A1434</f>
        <v>208</v>
      </c>
      <c r="D1434" s="7">
        <f t="shared" ca="1" si="66"/>
        <v>44924</v>
      </c>
      <c r="E1434" s="7">
        <f t="shared" ca="1" si="67"/>
        <v>45289</v>
      </c>
      <c r="F1434">
        <f t="shared" ca="1" si="68"/>
        <v>16679</v>
      </c>
      <c r="G1434" t="str" cm="1">
        <f t="array" aca="1" ref="G1434" ca="1">INDEX($J$2:$J$4, RANDBETWEEN(1,3))</f>
        <v>activo</v>
      </c>
    </row>
    <row r="1435" spans="1:7">
      <c r="A1435">
        <f>contrato!A1435</f>
        <v>1433</v>
      </c>
      <c r="B1435">
        <f ca="1">recomienda!C1435</f>
        <v>0</v>
      </c>
      <c r="C1435">
        <f ca="1">recomienda!A1435</f>
        <v>281</v>
      </c>
      <c r="D1435" s="7">
        <f t="shared" ca="1" si="66"/>
        <v>44924</v>
      </c>
      <c r="E1435" s="7">
        <f t="shared" ca="1" si="67"/>
        <v>45289</v>
      </c>
      <c r="F1435">
        <f t="shared" ca="1" si="68"/>
        <v>15111</v>
      </c>
      <c r="G1435" t="str" cm="1">
        <f t="array" aca="1" ref="G1435" ca="1">INDEX($J$2:$J$4, RANDBETWEEN(1,3))</f>
        <v>activo</v>
      </c>
    </row>
    <row r="1436" spans="1:7">
      <c r="A1436">
        <f>contrato!A1436</f>
        <v>1434</v>
      </c>
      <c r="B1436">
        <f ca="1">recomienda!C1436</f>
        <v>1</v>
      </c>
      <c r="C1436">
        <f ca="1">recomienda!A1436</f>
        <v>613</v>
      </c>
      <c r="D1436" s="7">
        <f t="shared" ca="1" si="66"/>
        <v>45285</v>
      </c>
      <c r="E1436" s="7">
        <f t="shared" ca="1" si="67"/>
        <v>45650</v>
      </c>
      <c r="F1436">
        <f t="shared" ca="1" si="68"/>
        <v>14324</v>
      </c>
      <c r="G1436" t="str" cm="1">
        <f t="array" aca="1" ref="G1436" ca="1">INDEX($J$2:$J$4, RANDBETWEEN(1,3))</f>
        <v>suspendido</v>
      </c>
    </row>
    <row r="1437" spans="1:7">
      <c r="A1437">
        <f>contrato!A1437</f>
        <v>1435</v>
      </c>
      <c r="B1437">
        <f ca="1">recomienda!C1437</f>
        <v>0</v>
      </c>
      <c r="C1437">
        <f ca="1">recomienda!A1437</f>
        <v>856</v>
      </c>
      <c r="D1437" s="7">
        <f t="shared" ca="1" si="66"/>
        <v>44958</v>
      </c>
      <c r="E1437" s="7">
        <f t="shared" ca="1" si="67"/>
        <v>45323</v>
      </c>
      <c r="F1437">
        <f t="shared" ca="1" si="68"/>
        <v>19724</v>
      </c>
      <c r="G1437" t="str" cm="1">
        <f t="array" aca="1" ref="G1437" ca="1">INDEX($J$2:$J$4, RANDBETWEEN(1,3))</f>
        <v>activo</v>
      </c>
    </row>
    <row r="1438" spans="1:7">
      <c r="A1438">
        <f>contrato!A1438</f>
        <v>1436</v>
      </c>
      <c r="B1438">
        <f ca="1">recomienda!C1438</f>
        <v>1</v>
      </c>
      <c r="C1438">
        <f ca="1">recomienda!A1438</f>
        <v>419</v>
      </c>
      <c r="D1438" s="7">
        <f t="shared" ca="1" si="66"/>
        <v>44612</v>
      </c>
      <c r="E1438" s="7">
        <f t="shared" ca="1" si="67"/>
        <v>44977</v>
      </c>
      <c r="F1438">
        <f t="shared" ca="1" si="68"/>
        <v>6100</v>
      </c>
      <c r="G1438" t="str" cm="1">
        <f t="array" aca="1" ref="G1438" ca="1">INDEX($J$2:$J$4, RANDBETWEEN(1,3))</f>
        <v>vencido</v>
      </c>
    </row>
    <row r="1439" spans="1:7">
      <c r="A1439">
        <f>contrato!A1439</f>
        <v>1437</v>
      </c>
      <c r="B1439">
        <f ca="1">recomienda!C1439</f>
        <v>5</v>
      </c>
      <c r="C1439">
        <f ca="1">recomienda!A1439</f>
        <v>31</v>
      </c>
      <c r="D1439" s="7">
        <f t="shared" ca="1" si="66"/>
        <v>45185</v>
      </c>
      <c r="E1439" s="7">
        <f t="shared" ca="1" si="67"/>
        <v>45550</v>
      </c>
      <c r="F1439">
        <f t="shared" ca="1" si="68"/>
        <v>11622</v>
      </c>
      <c r="G1439" t="str" cm="1">
        <f t="array" aca="1" ref="G1439" ca="1">INDEX($J$2:$J$4, RANDBETWEEN(1,3))</f>
        <v>activo</v>
      </c>
    </row>
    <row r="1440" spans="1:7">
      <c r="A1440">
        <f>contrato!A1440</f>
        <v>1438</v>
      </c>
      <c r="B1440">
        <f ca="1">recomienda!C1440</f>
        <v>3</v>
      </c>
      <c r="C1440">
        <f ca="1">recomienda!A1440</f>
        <v>953</v>
      </c>
      <c r="D1440" s="7">
        <f t="shared" ca="1" si="66"/>
        <v>44668</v>
      </c>
      <c r="E1440" s="7">
        <f t="shared" ca="1" si="67"/>
        <v>45033</v>
      </c>
      <c r="F1440">
        <f t="shared" ca="1" si="68"/>
        <v>13554</v>
      </c>
      <c r="G1440" t="str" cm="1">
        <f t="array" aca="1" ref="G1440" ca="1">INDEX($J$2:$J$4, RANDBETWEEN(1,3))</f>
        <v>suspendido</v>
      </c>
    </row>
    <row r="1441" spans="1:7">
      <c r="A1441">
        <f>contrato!A1441</f>
        <v>1439</v>
      </c>
      <c r="B1441">
        <f ca="1">recomienda!C1441</f>
        <v>0</v>
      </c>
      <c r="C1441">
        <f ca="1">recomienda!A1441</f>
        <v>407</v>
      </c>
      <c r="D1441" s="7">
        <f t="shared" ca="1" si="66"/>
        <v>44904</v>
      </c>
      <c r="E1441" s="7">
        <f t="shared" ca="1" si="67"/>
        <v>45269</v>
      </c>
      <c r="F1441">
        <f t="shared" ca="1" si="68"/>
        <v>10789</v>
      </c>
      <c r="G1441" t="str" cm="1">
        <f t="array" aca="1" ref="G1441" ca="1">INDEX($J$2:$J$4, RANDBETWEEN(1,3))</f>
        <v>vencido</v>
      </c>
    </row>
    <row r="1442" spans="1:7">
      <c r="A1442">
        <f>contrato!A1442</f>
        <v>1440</v>
      </c>
      <c r="B1442">
        <f ca="1">recomienda!C1442</f>
        <v>3</v>
      </c>
      <c r="C1442">
        <f ca="1">recomienda!A1442</f>
        <v>582</v>
      </c>
      <c r="D1442" s="7">
        <f t="shared" ca="1" si="66"/>
        <v>45215</v>
      </c>
      <c r="E1442" s="7">
        <f t="shared" ca="1" si="67"/>
        <v>45580</v>
      </c>
      <c r="F1442">
        <f t="shared" ca="1" si="68"/>
        <v>11212</v>
      </c>
      <c r="G1442" t="str" cm="1">
        <f t="array" aca="1" ref="G1442" ca="1">INDEX($J$2:$J$4, RANDBETWEEN(1,3))</f>
        <v>activo</v>
      </c>
    </row>
    <row r="1443" spans="1:7">
      <c r="A1443">
        <f>contrato!A1443</f>
        <v>1441</v>
      </c>
      <c r="B1443">
        <f ca="1">recomienda!C1443</f>
        <v>3</v>
      </c>
      <c r="C1443">
        <f ca="1">recomienda!A1443</f>
        <v>986</v>
      </c>
      <c r="D1443" s="7">
        <f t="shared" ca="1" si="66"/>
        <v>44845</v>
      </c>
      <c r="E1443" s="7">
        <f t="shared" ca="1" si="67"/>
        <v>45210</v>
      </c>
      <c r="F1443">
        <f t="shared" ca="1" si="68"/>
        <v>14416</v>
      </c>
      <c r="G1443" t="str" cm="1">
        <f t="array" aca="1" ref="G1443" ca="1">INDEX($J$2:$J$4, RANDBETWEEN(1,3))</f>
        <v>activo</v>
      </c>
    </row>
    <row r="1444" spans="1:7">
      <c r="A1444">
        <f>contrato!A1444</f>
        <v>1442</v>
      </c>
      <c r="B1444">
        <f ca="1">recomienda!C1444</f>
        <v>2</v>
      </c>
      <c r="C1444">
        <f ca="1">recomienda!A1444</f>
        <v>7</v>
      </c>
      <c r="D1444" s="7">
        <f t="shared" ca="1" si="66"/>
        <v>44718</v>
      </c>
      <c r="E1444" s="7">
        <f t="shared" ca="1" si="67"/>
        <v>45083</v>
      </c>
      <c r="F1444">
        <f t="shared" ca="1" si="68"/>
        <v>9209</v>
      </c>
      <c r="G1444" t="str" cm="1">
        <f t="array" aca="1" ref="G1444" ca="1">INDEX($J$2:$J$4, RANDBETWEEN(1,3))</f>
        <v>vencido</v>
      </c>
    </row>
    <row r="1445" spans="1:7">
      <c r="A1445">
        <f>contrato!A1445</f>
        <v>1443</v>
      </c>
      <c r="B1445">
        <f ca="1">recomienda!C1445</f>
        <v>1</v>
      </c>
      <c r="C1445">
        <f ca="1">recomienda!A1445</f>
        <v>110</v>
      </c>
      <c r="D1445" s="7">
        <f t="shared" ca="1" si="66"/>
        <v>44610</v>
      </c>
      <c r="E1445" s="7">
        <f t="shared" ca="1" si="67"/>
        <v>44975</v>
      </c>
      <c r="F1445">
        <f t="shared" ca="1" si="68"/>
        <v>18926</v>
      </c>
      <c r="G1445" t="str" cm="1">
        <f t="array" aca="1" ref="G1445" ca="1">INDEX($J$2:$J$4, RANDBETWEEN(1,3))</f>
        <v>activo</v>
      </c>
    </row>
    <row r="1446" spans="1:7">
      <c r="A1446">
        <f>contrato!A1446</f>
        <v>1444</v>
      </c>
      <c r="B1446">
        <f ca="1">recomienda!C1446</f>
        <v>2</v>
      </c>
      <c r="C1446">
        <f ca="1">recomienda!A1446</f>
        <v>571</v>
      </c>
      <c r="D1446" s="7">
        <f t="shared" ca="1" si="66"/>
        <v>44784</v>
      </c>
      <c r="E1446" s="7">
        <f t="shared" ca="1" si="67"/>
        <v>45149</v>
      </c>
      <c r="F1446">
        <f t="shared" ca="1" si="68"/>
        <v>6950</v>
      </c>
      <c r="G1446" t="str" cm="1">
        <f t="array" aca="1" ref="G1446" ca="1">INDEX($J$2:$J$4, RANDBETWEEN(1,3))</f>
        <v>suspendido</v>
      </c>
    </row>
    <row r="1447" spans="1:7">
      <c r="A1447">
        <f>contrato!A1447</f>
        <v>1445</v>
      </c>
      <c r="B1447">
        <f ca="1">recomienda!C1447</f>
        <v>5</v>
      </c>
      <c r="C1447">
        <f ca="1">recomienda!A1447</f>
        <v>76</v>
      </c>
      <c r="D1447" s="7">
        <f t="shared" ca="1" si="66"/>
        <v>44616</v>
      </c>
      <c r="E1447" s="7">
        <f t="shared" ca="1" si="67"/>
        <v>44981</v>
      </c>
      <c r="F1447">
        <f t="shared" ca="1" si="68"/>
        <v>13356</v>
      </c>
      <c r="G1447" t="str" cm="1">
        <f t="array" aca="1" ref="G1447" ca="1">INDEX($J$2:$J$4, RANDBETWEEN(1,3))</f>
        <v>suspendido</v>
      </c>
    </row>
    <row r="1448" spans="1:7">
      <c r="A1448">
        <f>contrato!A1448</f>
        <v>1446</v>
      </c>
      <c r="B1448">
        <f ca="1">recomienda!C1448</f>
        <v>2</v>
      </c>
      <c r="C1448">
        <f ca="1">recomienda!A1448</f>
        <v>433</v>
      </c>
      <c r="D1448" s="7">
        <f t="shared" ca="1" si="66"/>
        <v>44767</v>
      </c>
      <c r="E1448" s="7">
        <f t="shared" ca="1" si="67"/>
        <v>45132</v>
      </c>
      <c r="F1448">
        <f t="shared" ca="1" si="68"/>
        <v>15478</v>
      </c>
      <c r="G1448" t="str" cm="1">
        <f t="array" aca="1" ref="G1448" ca="1">INDEX($J$2:$J$4, RANDBETWEEN(1,3))</f>
        <v>activo</v>
      </c>
    </row>
    <row r="1449" spans="1:7">
      <c r="A1449">
        <f>contrato!A1449</f>
        <v>1447</v>
      </c>
      <c r="B1449">
        <f ca="1">recomienda!C1449</f>
        <v>4</v>
      </c>
      <c r="C1449">
        <f ca="1">recomienda!A1449</f>
        <v>716</v>
      </c>
      <c r="D1449" s="7">
        <f t="shared" ca="1" si="66"/>
        <v>44949</v>
      </c>
      <c r="E1449" s="7">
        <f t="shared" ca="1" si="67"/>
        <v>45314</v>
      </c>
      <c r="F1449">
        <f t="shared" ca="1" si="68"/>
        <v>18661</v>
      </c>
      <c r="G1449" t="str" cm="1">
        <f t="array" aca="1" ref="G1449" ca="1">INDEX($J$2:$J$4, RANDBETWEEN(1,3))</f>
        <v>vencido</v>
      </c>
    </row>
    <row r="1450" spans="1:7">
      <c r="A1450">
        <f>contrato!A1450</f>
        <v>1448</v>
      </c>
      <c r="B1450">
        <f ca="1">recomienda!C1450</f>
        <v>0</v>
      </c>
      <c r="C1450">
        <f ca="1">recomienda!A1450</f>
        <v>268</v>
      </c>
      <c r="D1450" s="7">
        <f t="shared" ca="1" si="66"/>
        <v>45255</v>
      </c>
      <c r="E1450" s="7">
        <f t="shared" ca="1" si="67"/>
        <v>45620</v>
      </c>
      <c r="F1450">
        <f t="shared" ca="1" si="68"/>
        <v>9856</v>
      </c>
      <c r="G1450" t="str" cm="1">
        <f t="array" aca="1" ref="G1450" ca="1">INDEX($J$2:$J$4, RANDBETWEEN(1,3))</f>
        <v>vencido</v>
      </c>
    </row>
    <row r="1451" spans="1:7">
      <c r="A1451">
        <f>contrato!A1451</f>
        <v>1449</v>
      </c>
      <c r="B1451">
        <f ca="1">recomienda!C1451</f>
        <v>5</v>
      </c>
      <c r="C1451">
        <f ca="1">recomienda!A1451</f>
        <v>566</v>
      </c>
      <c r="D1451" s="7">
        <f t="shared" ca="1" si="66"/>
        <v>45183</v>
      </c>
      <c r="E1451" s="7">
        <f t="shared" ca="1" si="67"/>
        <v>45548</v>
      </c>
      <c r="F1451">
        <f t="shared" ca="1" si="68"/>
        <v>6992</v>
      </c>
      <c r="G1451" t="str" cm="1">
        <f t="array" aca="1" ref="G1451" ca="1">INDEX($J$2:$J$4, RANDBETWEEN(1,3))</f>
        <v>activo</v>
      </c>
    </row>
    <row r="1452" spans="1:7">
      <c r="A1452">
        <f>contrato!A1452</f>
        <v>1450</v>
      </c>
      <c r="B1452">
        <f ca="1">recomienda!C1452</f>
        <v>0</v>
      </c>
      <c r="C1452">
        <f ca="1">recomienda!A1452</f>
        <v>154</v>
      </c>
      <c r="D1452" s="7">
        <f t="shared" ca="1" si="66"/>
        <v>45183</v>
      </c>
      <c r="E1452" s="7">
        <f t="shared" ca="1" si="67"/>
        <v>45548</v>
      </c>
      <c r="F1452">
        <f t="shared" ca="1" si="68"/>
        <v>15393</v>
      </c>
      <c r="G1452" t="str" cm="1">
        <f t="array" aca="1" ref="G1452" ca="1">INDEX($J$2:$J$4, RANDBETWEEN(1,3))</f>
        <v>vencido</v>
      </c>
    </row>
    <row r="1453" spans="1:7">
      <c r="A1453">
        <f>contrato!A1453</f>
        <v>1451</v>
      </c>
      <c r="B1453">
        <f ca="1">recomienda!C1453</f>
        <v>1</v>
      </c>
      <c r="C1453">
        <f ca="1">recomienda!A1453</f>
        <v>678</v>
      </c>
      <c r="D1453" s="7">
        <f t="shared" ca="1" si="66"/>
        <v>45011</v>
      </c>
      <c r="E1453" s="7">
        <f t="shared" ca="1" si="67"/>
        <v>45376</v>
      </c>
      <c r="F1453">
        <f t="shared" ca="1" si="68"/>
        <v>15550</v>
      </c>
      <c r="G1453" t="str" cm="1">
        <f t="array" aca="1" ref="G1453" ca="1">INDEX($J$2:$J$4, RANDBETWEEN(1,3))</f>
        <v>activo</v>
      </c>
    </row>
    <row r="1454" spans="1:7">
      <c r="A1454">
        <f>contrato!A1454</f>
        <v>1452</v>
      </c>
      <c r="B1454">
        <f ca="1">recomienda!C1454</f>
        <v>5</v>
      </c>
      <c r="C1454">
        <f ca="1">recomienda!A1454</f>
        <v>525</v>
      </c>
      <c r="D1454" s="7">
        <f t="shared" ca="1" si="66"/>
        <v>44786</v>
      </c>
      <c r="E1454" s="7">
        <f t="shared" ca="1" si="67"/>
        <v>45151</v>
      </c>
      <c r="F1454">
        <f t="shared" ca="1" si="68"/>
        <v>14369</v>
      </c>
      <c r="G1454" t="str" cm="1">
        <f t="array" aca="1" ref="G1454" ca="1">INDEX($J$2:$J$4, RANDBETWEEN(1,3))</f>
        <v>activo</v>
      </c>
    </row>
    <row r="1455" spans="1:7">
      <c r="A1455">
        <f>contrato!A1455</f>
        <v>1453</v>
      </c>
      <c r="B1455">
        <f ca="1">recomienda!C1455</f>
        <v>0</v>
      </c>
      <c r="C1455">
        <f ca="1">recomienda!A1455</f>
        <v>45</v>
      </c>
      <c r="D1455" s="7">
        <f t="shared" ca="1" si="66"/>
        <v>45220</v>
      </c>
      <c r="E1455" s="7">
        <f t="shared" ca="1" si="67"/>
        <v>45585</v>
      </c>
      <c r="F1455">
        <f t="shared" ca="1" si="68"/>
        <v>16855</v>
      </c>
      <c r="G1455" t="str" cm="1">
        <f t="array" aca="1" ref="G1455" ca="1">INDEX($J$2:$J$4, RANDBETWEEN(1,3))</f>
        <v>suspendido</v>
      </c>
    </row>
    <row r="1456" spans="1:7">
      <c r="A1456">
        <f>contrato!A1456</f>
        <v>1454</v>
      </c>
      <c r="B1456">
        <f ca="1">recomienda!C1456</f>
        <v>1</v>
      </c>
      <c r="C1456">
        <f ca="1">recomienda!A1456</f>
        <v>774</v>
      </c>
      <c r="D1456" s="7">
        <f t="shared" ca="1" si="66"/>
        <v>44566</v>
      </c>
      <c r="E1456" s="7">
        <f t="shared" ca="1" si="67"/>
        <v>44931</v>
      </c>
      <c r="F1456">
        <f t="shared" ca="1" si="68"/>
        <v>6471</v>
      </c>
      <c r="G1456" t="str" cm="1">
        <f t="array" aca="1" ref="G1456" ca="1">INDEX($J$2:$J$4, RANDBETWEEN(1,3))</f>
        <v>activo</v>
      </c>
    </row>
    <row r="1457" spans="1:7">
      <c r="A1457">
        <f>contrato!A1457</f>
        <v>1455</v>
      </c>
      <c r="B1457">
        <f ca="1">recomienda!C1457</f>
        <v>4</v>
      </c>
      <c r="C1457">
        <f ca="1">recomienda!A1457</f>
        <v>682</v>
      </c>
      <c r="D1457" s="7">
        <f t="shared" ca="1" si="66"/>
        <v>44744</v>
      </c>
      <c r="E1457" s="7">
        <f t="shared" ca="1" si="67"/>
        <v>45109</v>
      </c>
      <c r="F1457">
        <f t="shared" ca="1" si="68"/>
        <v>15671</v>
      </c>
      <c r="G1457" t="str" cm="1">
        <f t="array" aca="1" ref="G1457" ca="1">INDEX($J$2:$J$4, RANDBETWEEN(1,3))</f>
        <v>suspendido</v>
      </c>
    </row>
    <row r="1458" spans="1:7">
      <c r="A1458">
        <f>contrato!A1458</f>
        <v>1456</v>
      </c>
      <c r="B1458">
        <f ca="1">recomienda!C1458</f>
        <v>0</v>
      </c>
      <c r="C1458">
        <f ca="1">recomienda!A1458</f>
        <v>913</v>
      </c>
      <c r="D1458" s="7">
        <f t="shared" ca="1" si="66"/>
        <v>44818</v>
      </c>
      <c r="E1458" s="7">
        <f t="shared" ca="1" si="67"/>
        <v>45183</v>
      </c>
      <c r="F1458">
        <f t="shared" ca="1" si="68"/>
        <v>14875</v>
      </c>
      <c r="G1458" t="str" cm="1">
        <f t="array" aca="1" ref="G1458" ca="1">INDEX($J$2:$J$4, RANDBETWEEN(1,3))</f>
        <v>vencido</v>
      </c>
    </row>
    <row r="1459" spans="1:7">
      <c r="A1459">
        <f>contrato!A1459</f>
        <v>1457</v>
      </c>
      <c r="B1459">
        <f ca="1">recomienda!C1459</f>
        <v>5</v>
      </c>
      <c r="C1459">
        <f ca="1">recomienda!A1459</f>
        <v>289</v>
      </c>
      <c r="D1459" s="7">
        <f t="shared" ca="1" si="66"/>
        <v>44971</v>
      </c>
      <c r="E1459" s="7">
        <f t="shared" ca="1" si="67"/>
        <v>45336</v>
      </c>
      <c r="F1459">
        <f t="shared" ca="1" si="68"/>
        <v>6964</v>
      </c>
      <c r="G1459" t="str" cm="1">
        <f t="array" aca="1" ref="G1459" ca="1">INDEX($J$2:$J$4, RANDBETWEEN(1,3))</f>
        <v>activo</v>
      </c>
    </row>
    <row r="1460" spans="1:7">
      <c r="A1460">
        <f>contrato!A1460</f>
        <v>1458</v>
      </c>
      <c r="B1460">
        <f ca="1">recomienda!C1460</f>
        <v>2</v>
      </c>
      <c r="C1460">
        <f ca="1">recomienda!A1460</f>
        <v>748</v>
      </c>
      <c r="D1460" s="7">
        <f t="shared" ca="1" si="66"/>
        <v>44826</v>
      </c>
      <c r="E1460" s="7">
        <f t="shared" ca="1" si="67"/>
        <v>45191</v>
      </c>
      <c r="F1460">
        <f t="shared" ca="1" si="68"/>
        <v>13065</v>
      </c>
      <c r="G1460" t="str" cm="1">
        <f t="array" aca="1" ref="G1460" ca="1">INDEX($J$2:$J$4, RANDBETWEEN(1,3))</f>
        <v>vencido</v>
      </c>
    </row>
    <row r="1461" spans="1:7">
      <c r="A1461">
        <f>contrato!A1461</f>
        <v>1459</v>
      </c>
      <c r="B1461">
        <f ca="1">recomienda!C1461</f>
        <v>0</v>
      </c>
      <c r="C1461">
        <f ca="1">recomienda!A1461</f>
        <v>847</v>
      </c>
      <c r="D1461" s="7">
        <f t="shared" ca="1" si="66"/>
        <v>45264</v>
      </c>
      <c r="E1461" s="7">
        <f t="shared" ca="1" si="67"/>
        <v>45629</v>
      </c>
      <c r="F1461">
        <f t="shared" ca="1" si="68"/>
        <v>11815</v>
      </c>
      <c r="G1461" t="str" cm="1">
        <f t="array" aca="1" ref="G1461" ca="1">INDEX($J$2:$J$4, RANDBETWEEN(1,3))</f>
        <v>activo</v>
      </c>
    </row>
    <row r="1462" spans="1:7">
      <c r="A1462">
        <f>contrato!A1462</f>
        <v>1460</v>
      </c>
      <c r="B1462">
        <f ca="1">recomienda!C1462</f>
        <v>0</v>
      </c>
      <c r="C1462">
        <f ca="1">recomienda!A1462</f>
        <v>124</v>
      </c>
      <c r="D1462" s="7">
        <f t="shared" ca="1" si="66"/>
        <v>45047</v>
      </c>
      <c r="E1462" s="7">
        <f t="shared" ca="1" si="67"/>
        <v>45412</v>
      </c>
      <c r="F1462">
        <f t="shared" ca="1" si="68"/>
        <v>7691</v>
      </c>
      <c r="G1462" t="str" cm="1">
        <f t="array" aca="1" ref="G1462" ca="1">INDEX($J$2:$J$4, RANDBETWEEN(1,3))</f>
        <v>vencido</v>
      </c>
    </row>
    <row r="1463" spans="1:7">
      <c r="A1463">
        <f>contrato!A1463</f>
        <v>1461</v>
      </c>
      <c r="B1463">
        <f ca="1">recomienda!C1463</f>
        <v>0</v>
      </c>
      <c r="C1463">
        <f ca="1">recomienda!A1463</f>
        <v>318</v>
      </c>
      <c r="D1463" s="7">
        <f t="shared" ca="1" si="66"/>
        <v>44931</v>
      </c>
      <c r="E1463" s="7">
        <f t="shared" ca="1" si="67"/>
        <v>45296</v>
      </c>
      <c r="F1463">
        <f t="shared" ca="1" si="68"/>
        <v>6690</v>
      </c>
      <c r="G1463" t="str" cm="1">
        <f t="array" aca="1" ref="G1463" ca="1">INDEX($J$2:$J$4, RANDBETWEEN(1,3))</f>
        <v>vencido</v>
      </c>
    </row>
    <row r="1464" spans="1:7">
      <c r="A1464">
        <f>contrato!A1464</f>
        <v>1462</v>
      </c>
      <c r="B1464">
        <f ca="1">recomienda!C1464</f>
        <v>0</v>
      </c>
      <c r="C1464">
        <f ca="1">recomienda!A1464</f>
        <v>127</v>
      </c>
      <c r="D1464" s="7">
        <f t="shared" ca="1" si="66"/>
        <v>44714</v>
      </c>
      <c r="E1464" s="7">
        <f t="shared" ca="1" si="67"/>
        <v>45079</v>
      </c>
      <c r="F1464">
        <f t="shared" ca="1" si="68"/>
        <v>19634</v>
      </c>
      <c r="G1464" t="str" cm="1">
        <f t="array" aca="1" ref="G1464" ca="1">INDEX($J$2:$J$4, RANDBETWEEN(1,3))</f>
        <v>vencido</v>
      </c>
    </row>
    <row r="1465" spans="1:7">
      <c r="A1465">
        <f>contrato!A1465</f>
        <v>1463</v>
      </c>
      <c r="B1465">
        <f ca="1">recomienda!C1465</f>
        <v>1</v>
      </c>
      <c r="C1465">
        <f ca="1">recomienda!A1465</f>
        <v>850</v>
      </c>
      <c r="D1465" s="7">
        <f t="shared" ca="1" si="66"/>
        <v>44951</v>
      </c>
      <c r="E1465" s="7">
        <f t="shared" ca="1" si="67"/>
        <v>45316</v>
      </c>
      <c r="F1465">
        <f t="shared" ca="1" si="68"/>
        <v>15459</v>
      </c>
      <c r="G1465" t="str" cm="1">
        <f t="array" aca="1" ref="G1465" ca="1">INDEX($J$2:$J$4, RANDBETWEEN(1,3))</f>
        <v>vencido</v>
      </c>
    </row>
    <row r="1466" spans="1:7">
      <c r="A1466">
        <f>contrato!A1466</f>
        <v>1464</v>
      </c>
      <c r="B1466">
        <f ca="1">recomienda!C1466</f>
        <v>5</v>
      </c>
      <c r="C1466">
        <f ca="1">recomienda!A1466</f>
        <v>812</v>
      </c>
      <c r="D1466" s="7">
        <f t="shared" ca="1" si="66"/>
        <v>44941</v>
      </c>
      <c r="E1466" s="7">
        <f t="shared" ca="1" si="67"/>
        <v>45306</v>
      </c>
      <c r="F1466">
        <f t="shared" ca="1" si="68"/>
        <v>12234</v>
      </c>
      <c r="G1466" t="str" cm="1">
        <f t="array" aca="1" ref="G1466" ca="1">INDEX($J$2:$J$4, RANDBETWEEN(1,3))</f>
        <v>vencido</v>
      </c>
    </row>
    <row r="1467" spans="1:7">
      <c r="A1467">
        <f>contrato!A1467</f>
        <v>1465</v>
      </c>
      <c r="B1467">
        <f ca="1">recomienda!C1467</f>
        <v>4</v>
      </c>
      <c r="C1467">
        <f ca="1">recomienda!A1467</f>
        <v>732</v>
      </c>
      <c r="D1467" s="7">
        <f t="shared" ca="1" si="66"/>
        <v>44776</v>
      </c>
      <c r="E1467" s="7">
        <f t="shared" ca="1" si="67"/>
        <v>45141</v>
      </c>
      <c r="F1467">
        <f t="shared" ca="1" si="68"/>
        <v>17498</v>
      </c>
      <c r="G1467" t="str" cm="1">
        <f t="array" aca="1" ref="G1467" ca="1">INDEX($J$2:$J$4, RANDBETWEEN(1,3))</f>
        <v>activo</v>
      </c>
    </row>
    <row r="1468" spans="1:7">
      <c r="A1468">
        <f>contrato!A1468</f>
        <v>1466</v>
      </c>
      <c r="B1468">
        <f ca="1">recomienda!C1468</f>
        <v>1</v>
      </c>
      <c r="C1468">
        <f ca="1">recomienda!A1468</f>
        <v>78</v>
      </c>
      <c r="D1468" s="7">
        <f t="shared" ca="1" si="66"/>
        <v>44909</v>
      </c>
      <c r="E1468" s="7">
        <f t="shared" ca="1" si="67"/>
        <v>45274</v>
      </c>
      <c r="F1468">
        <f t="shared" ca="1" si="68"/>
        <v>16055</v>
      </c>
      <c r="G1468" t="str" cm="1">
        <f t="array" aca="1" ref="G1468" ca="1">INDEX($J$2:$J$4, RANDBETWEEN(1,3))</f>
        <v>suspendido</v>
      </c>
    </row>
    <row r="1469" spans="1:7">
      <c r="A1469">
        <f>contrato!A1469</f>
        <v>1467</v>
      </c>
      <c r="B1469">
        <f ca="1">recomienda!C1469</f>
        <v>2</v>
      </c>
      <c r="C1469">
        <f ca="1">recomienda!A1469</f>
        <v>452</v>
      </c>
      <c r="D1469" s="7">
        <f t="shared" ca="1" si="66"/>
        <v>44845</v>
      </c>
      <c r="E1469" s="7">
        <f t="shared" ca="1" si="67"/>
        <v>45210</v>
      </c>
      <c r="F1469">
        <f t="shared" ca="1" si="68"/>
        <v>6110</v>
      </c>
      <c r="G1469" t="str" cm="1">
        <f t="array" aca="1" ref="G1469" ca="1">INDEX($J$2:$J$4, RANDBETWEEN(1,3))</f>
        <v>activo</v>
      </c>
    </row>
    <row r="1470" spans="1:7">
      <c r="A1470">
        <f>contrato!A1470</f>
        <v>1468</v>
      </c>
      <c r="B1470">
        <f ca="1">recomienda!C1470</f>
        <v>1</v>
      </c>
      <c r="C1470">
        <f ca="1">recomienda!A1470</f>
        <v>454</v>
      </c>
      <c r="D1470" s="7">
        <f t="shared" ca="1" si="66"/>
        <v>44786</v>
      </c>
      <c r="E1470" s="7">
        <f t="shared" ca="1" si="67"/>
        <v>45151</v>
      </c>
      <c r="F1470">
        <f t="shared" ca="1" si="68"/>
        <v>16413</v>
      </c>
      <c r="G1470" t="str" cm="1">
        <f t="array" aca="1" ref="G1470" ca="1">INDEX($J$2:$J$4, RANDBETWEEN(1,3))</f>
        <v>suspendido</v>
      </c>
    </row>
    <row r="1471" spans="1:7">
      <c r="A1471">
        <f>contrato!A1471</f>
        <v>1469</v>
      </c>
      <c r="B1471">
        <f ca="1">recomienda!C1471</f>
        <v>4</v>
      </c>
      <c r="C1471">
        <f ca="1">recomienda!A1471</f>
        <v>270</v>
      </c>
      <c r="D1471" s="7">
        <f t="shared" ca="1" si="66"/>
        <v>44708</v>
      </c>
      <c r="E1471" s="7">
        <f t="shared" ca="1" si="67"/>
        <v>45073</v>
      </c>
      <c r="F1471">
        <f t="shared" ca="1" si="68"/>
        <v>15933</v>
      </c>
      <c r="G1471" t="str" cm="1">
        <f t="array" aca="1" ref="G1471" ca="1">INDEX($J$2:$J$4, RANDBETWEEN(1,3))</f>
        <v>suspendido</v>
      </c>
    </row>
    <row r="1472" spans="1:7">
      <c r="A1472">
        <f>contrato!A1472</f>
        <v>1470</v>
      </c>
      <c r="B1472">
        <f ca="1">recomienda!C1472</f>
        <v>5</v>
      </c>
      <c r="C1472">
        <f ca="1">recomienda!A1472</f>
        <v>958</v>
      </c>
      <c r="D1472" s="7">
        <f t="shared" ca="1" si="66"/>
        <v>44607</v>
      </c>
      <c r="E1472" s="7">
        <f t="shared" ca="1" si="67"/>
        <v>44972</v>
      </c>
      <c r="F1472">
        <f t="shared" ca="1" si="68"/>
        <v>12601</v>
      </c>
      <c r="G1472" t="str" cm="1">
        <f t="array" aca="1" ref="G1472" ca="1">INDEX($J$2:$J$4, RANDBETWEEN(1,3))</f>
        <v>vencido</v>
      </c>
    </row>
    <row r="1473" spans="1:7">
      <c r="A1473">
        <f>contrato!A1473</f>
        <v>1471</v>
      </c>
      <c r="B1473">
        <f ca="1">recomienda!C1473</f>
        <v>1</v>
      </c>
      <c r="C1473">
        <f ca="1">recomienda!A1473</f>
        <v>502</v>
      </c>
      <c r="D1473" s="7">
        <f t="shared" ca="1" si="66"/>
        <v>44946</v>
      </c>
      <c r="E1473" s="7">
        <f t="shared" ca="1" si="67"/>
        <v>45311</v>
      </c>
      <c r="F1473">
        <f t="shared" ca="1" si="68"/>
        <v>18486</v>
      </c>
      <c r="G1473" t="str" cm="1">
        <f t="array" aca="1" ref="G1473" ca="1">INDEX($J$2:$J$4, RANDBETWEEN(1,3))</f>
        <v>suspendido</v>
      </c>
    </row>
    <row r="1474" spans="1:7">
      <c r="A1474">
        <f>contrato!A1474</f>
        <v>1472</v>
      </c>
      <c r="B1474">
        <f ca="1">recomienda!C1474</f>
        <v>3</v>
      </c>
      <c r="C1474">
        <f ca="1">recomienda!A1474</f>
        <v>242</v>
      </c>
      <c r="D1474" s="7">
        <f t="shared" ca="1" si="66"/>
        <v>45078</v>
      </c>
      <c r="E1474" s="7">
        <f t="shared" ca="1" si="67"/>
        <v>45443</v>
      </c>
      <c r="F1474">
        <f t="shared" ca="1" si="68"/>
        <v>19060</v>
      </c>
      <c r="G1474" t="str" cm="1">
        <f t="array" aca="1" ref="G1474" ca="1">INDEX($J$2:$J$4, RANDBETWEEN(1,3))</f>
        <v>activo</v>
      </c>
    </row>
    <row r="1475" spans="1:7">
      <c r="A1475">
        <f>contrato!A1475</f>
        <v>1473</v>
      </c>
      <c r="B1475">
        <f ca="1">recomienda!C1475</f>
        <v>3</v>
      </c>
      <c r="C1475">
        <f ca="1">recomienda!A1475</f>
        <v>329</v>
      </c>
      <c r="D1475" s="7">
        <f t="shared" ref="D1475:D1538" ca="1" si="69">RANDBETWEEN(DATE(2022,1,1), DATE(2024,1,1))</f>
        <v>44660</v>
      </c>
      <c r="E1475" s="7">
        <f t="shared" ref="E1475:E1538" ca="1" si="70">D1475+365</f>
        <v>45025</v>
      </c>
      <c r="F1475">
        <f t="shared" ref="F1475:F1538" ca="1" si="71">RANDBETWEEN(6000,20000)</f>
        <v>7831</v>
      </c>
      <c r="G1475" t="str" cm="1">
        <f t="array" aca="1" ref="G1475" ca="1">INDEX($J$2:$J$4, RANDBETWEEN(1,3))</f>
        <v>suspendido</v>
      </c>
    </row>
    <row r="1476" spans="1:7">
      <c r="A1476">
        <f>contrato!A1476</f>
        <v>1474</v>
      </c>
      <c r="B1476">
        <f ca="1">recomienda!C1476</f>
        <v>2</v>
      </c>
      <c r="C1476">
        <f ca="1">recomienda!A1476</f>
        <v>1002</v>
      </c>
      <c r="D1476" s="7">
        <f t="shared" ca="1" si="69"/>
        <v>44899</v>
      </c>
      <c r="E1476" s="7">
        <f t="shared" ca="1" si="70"/>
        <v>45264</v>
      </c>
      <c r="F1476">
        <f t="shared" ca="1" si="71"/>
        <v>11942</v>
      </c>
      <c r="G1476" t="str" cm="1">
        <f t="array" aca="1" ref="G1476" ca="1">INDEX($J$2:$J$4, RANDBETWEEN(1,3))</f>
        <v>vencido</v>
      </c>
    </row>
    <row r="1477" spans="1:7">
      <c r="A1477">
        <f>contrato!A1477</f>
        <v>1475</v>
      </c>
      <c r="B1477">
        <f ca="1">recomienda!C1477</f>
        <v>5</v>
      </c>
      <c r="C1477">
        <f ca="1">recomienda!A1477</f>
        <v>355</v>
      </c>
      <c r="D1477" s="7">
        <f t="shared" ca="1" si="69"/>
        <v>45250</v>
      </c>
      <c r="E1477" s="7">
        <f t="shared" ca="1" si="70"/>
        <v>45615</v>
      </c>
      <c r="F1477">
        <f t="shared" ca="1" si="71"/>
        <v>19284</v>
      </c>
      <c r="G1477" t="str" cm="1">
        <f t="array" aca="1" ref="G1477" ca="1">INDEX($J$2:$J$4, RANDBETWEEN(1,3))</f>
        <v>vencido</v>
      </c>
    </row>
    <row r="1478" spans="1:7">
      <c r="A1478">
        <f>contrato!A1478</f>
        <v>1476</v>
      </c>
      <c r="B1478">
        <f ca="1">recomienda!C1478</f>
        <v>4</v>
      </c>
      <c r="C1478">
        <f ca="1">recomienda!A1478</f>
        <v>697</v>
      </c>
      <c r="D1478" s="7">
        <f t="shared" ca="1" si="69"/>
        <v>44705</v>
      </c>
      <c r="E1478" s="7">
        <f t="shared" ca="1" si="70"/>
        <v>45070</v>
      </c>
      <c r="F1478">
        <f t="shared" ca="1" si="71"/>
        <v>13614</v>
      </c>
      <c r="G1478" t="str" cm="1">
        <f t="array" aca="1" ref="G1478" ca="1">INDEX($J$2:$J$4, RANDBETWEEN(1,3))</f>
        <v>suspendido</v>
      </c>
    </row>
    <row r="1479" spans="1:7">
      <c r="A1479">
        <f>contrato!A1479</f>
        <v>1477</v>
      </c>
      <c r="B1479">
        <f ca="1">recomienda!C1479</f>
        <v>3</v>
      </c>
      <c r="C1479">
        <f ca="1">recomienda!A1479</f>
        <v>461</v>
      </c>
      <c r="D1479" s="7">
        <f t="shared" ca="1" si="69"/>
        <v>44861</v>
      </c>
      <c r="E1479" s="7">
        <f t="shared" ca="1" si="70"/>
        <v>45226</v>
      </c>
      <c r="F1479">
        <f t="shared" ca="1" si="71"/>
        <v>14591</v>
      </c>
      <c r="G1479" t="str" cm="1">
        <f t="array" aca="1" ref="G1479" ca="1">INDEX($J$2:$J$4, RANDBETWEEN(1,3))</f>
        <v>vencido</v>
      </c>
    </row>
    <row r="1480" spans="1:7">
      <c r="A1480">
        <f>contrato!A1480</f>
        <v>1478</v>
      </c>
      <c r="B1480">
        <f ca="1">recomienda!C1480</f>
        <v>3</v>
      </c>
      <c r="C1480">
        <f ca="1">recomienda!A1480</f>
        <v>397</v>
      </c>
      <c r="D1480" s="7">
        <f t="shared" ca="1" si="69"/>
        <v>45005</v>
      </c>
      <c r="E1480" s="7">
        <f t="shared" ca="1" si="70"/>
        <v>45370</v>
      </c>
      <c r="F1480">
        <f t="shared" ca="1" si="71"/>
        <v>13070</v>
      </c>
      <c r="G1480" t="str" cm="1">
        <f t="array" aca="1" ref="G1480" ca="1">INDEX($J$2:$J$4, RANDBETWEEN(1,3))</f>
        <v>activo</v>
      </c>
    </row>
    <row r="1481" spans="1:7">
      <c r="A1481">
        <f>contrato!A1481</f>
        <v>1479</v>
      </c>
      <c r="B1481">
        <f ca="1">recomienda!C1481</f>
        <v>4</v>
      </c>
      <c r="C1481">
        <f ca="1">recomienda!A1481</f>
        <v>249</v>
      </c>
      <c r="D1481" s="7">
        <f t="shared" ca="1" si="69"/>
        <v>45091</v>
      </c>
      <c r="E1481" s="7">
        <f t="shared" ca="1" si="70"/>
        <v>45456</v>
      </c>
      <c r="F1481">
        <f t="shared" ca="1" si="71"/>
        <v>14264</v>
      </c>
      <c r="G1481" t="str" cm="1">
        <f t="array" aca="1" ref="G1481" ca="1">INDEX($J$2:$J$4, RANDBETWEEN(1,3))</f>
        <v>vencido</v>
      </c>
    </row>
    <row r="1482" spans="1:7">
      <c r="A1482">
        <f>contrato!A1482</f>
        <v>1480</v>
      </c>
      <c r="B1482">
        <f ca="1">recomienda!C1482</f>
        <v>3</v>
      </c>
      <c r="C1482">
        <f ca="1">recomienda!A1482</f>
        <v>339</v>
      </c>
      <c r="D1482" s="7">
        <f t="shared" ca="1" si="69"/>
        <v>44860</v>
      </c>
      <c r="E1482" s="7">
        <f t="shared" ca="1" si="70"/>
        <v>45225</v>
      </c>
      <c r="F1482">
        <f t="shared" ca="1" si="71"/>
        <v>10631</v>
      </c>
      <c r="G1482" t="str" cm="1">
        <f t="array" aca="1" ref="G1482" ca="1">INDEX($J$2:$J$4, RANDBETWEEN(1,3))</f>
        <v>vencido</v>
      </c>
    </row>
    <row r="1483" spans="1:7">
      <c r="A1483">
        <f>contrato!A1483</f>
        <v>1481</v>
      </c>
      <c r="B1483">
        <f ca="1">recomienda!C1483</f>
        <v>2</v>
      </c>
      <c r="C1483">
        <f ca="1">recomienda!A1483</f>
        <v>960</v>
      </c>
      <c r="D1483" s="7">
        <f t="shared" ca="1" si="69"/>
        <v>44966</v>
      </c>
      <c r="E1483" s="7">
        <f t="shared" ca="1" si="70"/>
        <v>45331</v>
      </c>
      <c r="F1483">
        <f t="shared" ca="1" si="71"/>
        <v>16146</v>
      </c>
      <c r="G1483" t="str" cm="1">
        <f t="array" aca="1" ref="G1483" ca="1">INDEX($J$2:$J$4, RANDBETWEEN(1,3))</f>
        <v>suspendido</v>
      </c>
    </row>
    <row r="1484" spans="1:7">
      <c r="A1484">
        <f>contrato!A1484</f>
        <v>1482</v>
      </c>
      <c r="B1484">
        <f ca="1">recomienda!C1484</f>
        <v>2</v>
      </c>
      <c r="C1484">
        <f ca="1">recomienda!A1484</f>
        <v>348</v>
      </c>
      <c r="D1484" s="7">
        <f t="shared" ca="1" si="69"/>
        <v>44952</v>
      </c>
      <c r="E1484" s="7">
        <f t="shared" ca="1" si="70"/>
        <v>45317</v>
      </c>
      <c r="F1484">
        <f t="shared" ca="1" si="71"/>
        <v>19543</v>
      </c>
      <c r="G1484" t="str" cm="1">
        <f t="array" aca="1" ref="G1484" ca="1">INDEX($J$2:$J$4, RANDBETWEEN(1,3))</f>
        <v>activo</v>
      </c>
    </row>
    <row r="1485" spans="1:7">
      <c r="A1485">
        <f>contrato!A1485</f>
        <v>1483</v>
      </c>
      <c r="B1485">
        <f ca="1">recomienda!C1485</f>
        <v>4</v>
      </c>
      <c r="C1485">
        <f ca="1">recomienda!A1485</f>
        <v>31</v>
      </c>
      <c r="D1485" s="7">
        <f t="shared" ca="1" si="69"/>
        <v>45155</v>
      </c>
      <c r="E1485" s="7">
        <f t="shared" ca="1" si="70"/>
        <v>45520</v>
      </c>
      <c r="F1485">
        <f t="shared" ca="1" si="71"/>
        <v>14609</v>
      </c>
      <c r="G1485" t="str" cm="1">
        <f t="array" aca="1" ref="G1485" ca="1">INDEX($J$2:$J$4, RANDBETWEEN(1,3))</f>
        <v>suspendido</v>
      </c>
    </row>
    <row r="1486" spans="1:7">
      <c r="A1486">
        <f>contrato!A1486</f>
        <v>1484</v>
      </c>
      <c r="B1486">
        <f ca="1">recomienda!C1486</f>
        <v>1</v>
      </c>
      <c r="C1486">
        <f ca="1">recomienda!A1486</f>
        <v>741</v>
      </c>
      <c r="D1486" s="7">
        <f t="shared" ca="1" si="69"/>
        <v>44936</v>
      </c>
      <c r="E1486" s="7">
        <f t="shared" ca="1" si="70"/>
        <v>45301</v>
      </c>
      <c r="F1486">
        <f t="shared" ca="1" si="71"/>
        <v>10901</v>
      </c>
      <c r="G1486" t="str" cm="1">
        <f t="array" aca="1" ref="G1486" ca="1">INDEX($J$2:$J$4, RANDBETWEEN(1,3))</f>
        <v>vencido</v>
      </c>
    </row>
    <row r="1487" spans="1:7">
      <c r="A1487">
        <f>contrato!A1487</f>
        <v>1485</v>
      </c>
      <c r="B1487">
        <f ca="1">recomienda!C1487</f>
        <v>2</v>
      </c>
      <c r="C1487">
        <f ca="1">recomienda!A1487</f>
        <v>257</v>
      </c>
      <c r="D1487" s="7">
        <f t="shared" ca="1" si="69"/>
        <v>45281</v>
      </c>
      <c r="E1487" s="7">
        <f t="shared" ca="1" si="70"/>
        <v>45646</v>
      </c>
      <c r="F1487">
        <f t="shared" ca="1" si="71"/>
        <v>17686</v>
      </c>
      <c r="G1487" t="str" cm="1">
        <f t="array" aca="1" ref="G1487" ca="1">INDEX($J$2:$J$4, RANDBETWEEN(1,3))</f>
        <v>vencido</v>
      </c>
    </row>
    <row r="1488" spans="1:7">
      <c r="A1488">
        <f>contrato!A1488</f>
        <v>1486</v>
      </c>
      <c r="B1488">
        <f ca="1">recomienda!C1488</f>
        <v>1</v>
      </c>
      <c r="C1488">
        <f ca="1">recomienda!A1488</f>
        <v>658</v>
      </c>
      <c r="D1488" s="7">
        <f t="shared" ca="1" si="69"/>
        <v>45233</v>
      </c>
      <c r="E1488" s="7">
        <f t="shared" ca="1" si="70"/>
        <v>45598</v>
      </c>
      <c r="F1488">
        <f t="shared" ca="1" si="71"/>
        <v>8898</v>
      </c>
      <c r="G1488" t="str" cm="1">
        <f t="array" aca="1" ref="G1488" ca="1">INDEX($J$2:$J$4, RANDBETWEEN(1,3))</f>
        <v>vencido</v>
      </c>
    </row>
    <row r="1489" spans="1:7">
      <c r="A1489">
        <f>contrato!A1489</f>
        <v>1487</v>
      </c>
      <c r="B1489">
        <f ca="1">recomienda!C1489</f>
        <v>0</v>
      </c>
      <c r="C1489">
        <f ca="1">recomienda!A1489</f>
        <v>594</v>
      </c>
      <c r="D1489" s="7">
        <f t="shared" ca="1" si="69"/>
        <v>45230</v>
      </c>
      <c r="E1489" s="7">
        <f t="shared" ca="1" si="70"/>
        <v>45595</v>
      </c>
      <c r="F1489">
        <f t="shared" ca="1" si="71"/>
        <v>6682</v>
      </c>
      <c r="G1489" t="str" cm="1">
        <f t="array" aca="1" ref="G1489" ca="1">INDEX($J$2:$J$4, RANDBETWEEN(1,3))</f>
        <v>vencido</v>
      </c>
    </row>
    <row r="1490" spans="1:7">
      <c r="A1490">
        <f>contrato!A1490</f>
        <v>1488</v>
      </c>
      <c r="B1490">
        <f ca="1">recomienda!C1490</f>
        <v>5</v>
      </c>
      <c r="C1490">
        <f ca="1">recomienda!A1490</f>
        <v>997</v>
      </c>
      <c r="D1490" s="7">
        <f t="shared" ca="1" si="69"/>
        <v>44918</v>
      </c>
      <c r="E1490" s="7">
        <f t="shared" ca="1" si="70"/>
        <v>45283</v>
      </c>
      <c r="F1490">
        <f t="shared" ca="1" si="71"/>
        <v>17834</v>
      </c>
      <c r="G1490" t="str" cm="1">
        <f t="array" aca="1" ref="G1490" ca="1">INDEX($J$2:$J$4, RANDBETWEEN(1,3))</f>
        <v>activo</v>
      </c>
    </row>
    <row r="1491" spans="1:7">
      <c r="A1491">
        <f>contrato!A1491</f>
        <v>1489</v>
      </c>
      <c r="B1491">
        <f ca="1">recomienda!C1491</f>
        <v>2</v>
      </c>
      <c r="C1491">
        <f ca="1">recomienda!A1491</f>
        <v>375</v>
      </c>
      <c r="D1491" s="7">
        <f t="shared" ca="1" si="69"/>
        <v>44863</v>
      </c>
      <c r="E1491" s="7">
        <f t="shared" ca="1" si="70"/>
        <v>45228</v>
      </c>
      <c r="F1491">
        <f t="shared" ca="1" si="71"/>
        <v>18001</v>
      </c>
      <c r="G1491" t="str" cm="1">
        <f t="array" aca="1" ref="G1491" ca="1">INDEX($J$2:$J$4, RANDBETWEEN(1,3))</f>
        <v>suspendido</v>
      </c>
    </row>
    <row r="1492" spans="1:7">
      <c r="A1492">
        <f>contrato!A1492</f>
        <v>1490</v>
      </c>
      <c r="B1492">
        <f ca="1">recomienda!C1492</f>
        <v>5</v>
      </c>
      <c r="C1492">
        <f ca="1">recomienda!A1492</f>
        <v>842</v>
      </c>
      <c r="D1492" s="7">
        <f t="shared" ca="1" si="69"/>
        <v>45001</v>
      </c>
      <c r="E1492" s="7">
        <f t="shared" ca="1" si="70"/>
        <v>45366</v>
      </c>
      <c r="F1492">
        <f t="shared" ca="1" si="71"/>
        <v>16196</v>
      </c>
      <c r="G1492" t="str" cm="1">
        <f t="array" aca="1" ref="G1492" ca="1">INDEX($J$2:$J$4, RANDBETWEEN(1,3))</f>
        <v>suspendido</v>
      </c>
    </row>
    <row r="1493" spans="1:7">
      <c r="A1493">
        <f>contrato!A1493</f>
        <v>1491</v>
      </c>
      <c r="B1493">
        <f ca="1">recomienda!C1493</f>
        <v>1</v>
      </c>
      <c r="C1493">
        <f ca="1">recomienda!A1493</f>
        <v>675</v>
      </c>
      <c r="D1493" s="7">
        <f t="shared" ca="1" si="69"/>
        <v>45084</v>
      </c>
      <c r="E1493" s="7">
        <f t="shared" ca="1" si="70"/>
        <v>45449</v>
      </c>
      <c r="F1493">
        <f t="shared" ca="1" si="71"/>
        <v>7572</v>
      </c>
      <c r="G1493" t="str" cm="1">
        <f t="array" aca="1" ref="G1493" ca="1">INDEX($J$2:$J$4, RANDBETWEEN(1,3))</f>
        <v>suspendido</v>
      </c>
    </row>
    <row r="1494" spans="1:7">
      <c r="A1494">
        <f>contrato!A1494</f>
        <v>1492</v>
      </c>
      <c r="B1494">
        <f ca="1">recomienda!C1494</f>
        <v>0</v>
      </c>
      <c r="C1494">
        <f ca="1">recomienda!A1494</f>
        <v>308</v>
      </c>
      <c r="D1494" s="7">
        <f t="shared" ca="1" si="69"/>
        <v>44691</v>
      </c>
      <c r="E1494" s="7">
        <f t="shared" ca="1" si="70"/>
        <v>45056</v>
      </c>
      <c r="F1494">
        <f t="shared" ca="1" si="71"/>
        <v>14244</v>
      </c>
      <c r="G1494" t="str" cm="1">
        <f t="array" aca="1" ref="G1494" ca="1">INDEX($J$2:$J$4, RANDBETWEEN(1,3))</f>
        <v>activo</v>
      </c>
    </row>
    <row r="1495" spans="1:7">
      <c r="A1495">
        <f>contrato!A1495</f>
        <v>1493</v>
      </c>
      <c r="B1495">
        <f ca="1">recomienda!C1495</f>
        <v>1</v>
      </c>
      <c r="C1495">
        <f ca="1">recomienda!A1495</f>
        <v>114</v>
      </c>
      <c r="D1495" s="7">
        <f t="shared" ca="1" si="69"/>
        <v>44766</v>
      </c>
      <c r="E1495" s="7">
        <f t="shared" ca="1" si="70"/>
        <v>45131</v>
      </c>
      <c r="F1495">
        <f t="shared" ca="1" si="71"/>
        <v>9286</v>
      </c>
      <c r="G1495" t="str" cm="1">
        <f t="array" aca="1" ref="G1495" ca="1">INDEX($J$2:$J$4, RANDBETWEEN(1,3))</f>
        <v>suspendido</v>
      </c>
    </row>
    <row r="1496" spans="1:7">
      <c r="A1496">
        <f>contrato!A1496</f>
        <v>1494</v>
      </c>
      <c r="B1496">
        <f ca="1">recomienda!C1496</f>
        <v>1</v>
      </c>
      <c r="C1496">
        <f ca="1">recomienda!A1496</f>
        <v>683</v>
      </c>
      <c r="D1496" s="7">
        <f t="shared" ca="1" si="69"/>
        <v>45028</v>
      </c>
      <c r="E1496" s="7">
        <f t="shared" ca="1" si="70"/>
        <v>45393</v>
      </c>
      <c r="F1496">
        <f t="shared" ca="1" si="71"/>
        <v>10894</v>
      </c>
      <c r="G1496" t="str" cm="1">
        <f t="array" aca="1" ref="G1496" ca="1">INDEX($J$2:$J$4, RANDBETWEEN(1,3))</f>
        <v>activo</v>
      </c>
    </row>
    <row r="1497" spans="1:7">
      <c r="A1497">
        <f>contrato!A1497</f>
        <v>1495</v>
      </c>
      <c r="B1497">
        <f ca="1">recomienda!C1497</f>
        <v>1</v>
      </c>
      <c r="C1497">
        <f ca="1">recomienda!A1497</f>
        <v>977</v>
      </c>
      <c r="D1497" s="7">
        <f t="shared" ca="1" si="69"/>
        <v>45171</v>
      </c>
      <c r="E1497" s="7">
        <f t="shared" ca="1" si="70"/>
        <v>45536</v>
      </c>
      <c r="F1497">
        <f t="shared" ca="1" si="71"/>
        <v>10872</v>
      </c>
      <c r="G1497" t="str" cm="1">
        <f t="array" aca="1" ref="G1497" ca="1">INDEX($J$2:$J$4, RANDBETWEEN(1,3))</f>
        <v>vencido</v>
      </c>
    </row>
    <row r="1498" spans="1:7">
      <c r="A1498">
        <f>contrato!A1498</f>
        <v>1496</v>
      </c>
      <c r="B1498">
        <f ca="1">recomienda!C1498</f>
        <v>0</v>
      </c>
      <c r="C1498">
        <f ca="1">recomienda!A1498</f>
        <v>1009</v>
      </c>
      <c r="D1498" s="7">
        <f t="shared" ca="1" si="69"/>
        <v>45090</v>
      </c>
      <c r="E1498" s="7">
        <f t="shared" ca="1" si="70"/>
        <v>45455</v>
      </c>
      <c r="F1498">
        <f t="shared" ca="1" si="71"/>
        <v>16300</v>
      </c>
      <c r="G1498" t="str" cm="1">
        <f t="array" aca="1" ref="G1498" ca="1">INDEX($J$2:$J$4, RANDBETWEEN(1,3))</f>
        <v>vencido</v>
      </c>
    </row>
    <row r="1499" spans="1:7">
      <c r="A1499">
        <f>contrato!A1499</f>
        <v>1497</v>
      </c>
      <c r="B1499">
        <f ca="1">recomienda!C1499</f>
        <v>0</v>
      </c>
      <c r="C1499">
        <f ca="1">recomienda!A1499</f>
        <v>1010</v>
      </c>
      <c r="D1499" s="7">
        <f t="shared" ca="1" si="69"/>
        <v>44762</v>
      </c>
      <c r="E1499" s="7">
        <f t="shared" ca="1" si="70"/>
        <v>45127</v>
      </c>
      <c r="F1499">
        <f t="shared" ca="1" si="71"/>
        <v>6779</v>
      </c>
      <c r="G1499" t="str" cm="1">
        <f t="array" aca="1" ref="G1499" ca="1">INDEX($J$2:$J$4, RANDBETWEEN(1,3))</f>
        <v>activo</v>
      </c>
    </row>
    <row r="1500" spans="1:7">
      <c r="A1500">
        <f>contrato!A1500</f>
        <v>1498</v>
      </c>
      <c r="B1500">
        <f ca="1">recomienda!C1500</f>
        <v>1</v>
      </c>
      <c r="C1500">
        <f ca="1">recomienda!A1500</f>
        <v>254</v>
      </c>
      <c r="D1500" s="7">
        <f t="shared" ca="1" si="69"/>
        <v>45276</v>
      </c>
      <c r="E1500" s="7">
        <f t="shared" ca="1" si="70"/>
        <v>45641</v>
      </c>
      <c r="F1500">
        <f t="shared" ca="1" si="71"/>
        <v>9997</v>
      </c>
      <c r="G1500" t="str" cm="1">
        <f t="array" aca="1" ref="G1500" ca="1">INDEX($J$2:$J$4, RANDBETWEEN(1,3))</f>
        <v>activo</v>
      </c>
    </row>
    <row r="1501" spans="1:7">
      <c r="A1501">
        <f>contrato!A1501</f>
        <v>1499</v>
      </c>
      <c r="B1501">
        <f ca="1">recomienda!C1501</f>
        <v>2</v>
      </c>
      <c r="C1501">
        <f ca="1">recomienda!A1501</f>
        <v>532</v>
      </c>
      <c r="D1501" s="7">
        <f t="shared" ca="1" si="69"/>
        <v>45236</v>
      </c>
      <c r="E1501" s="7">
        <f t="shared" ca="1" si="70"/>
        <v>45601</v>
      </c>
      <c r="F1501">
        <f t="shared" ca="1" si="71"/>
        <v>16366</v>
      </c>
      <c r="G1501" t="str" cm="1">
        <f t="array" aca="1" ref="G1501" ca="1">INDEX($J$2:$J$4, RANDBETWEEN(1,3))</f>
        <v>activo</v>
      </c>
    </row>
    <row r="1502" spans="1:7">
      <c r="A1502">
        <f>contrato!A1502</f>
        <v>1500</v>
      </c>
      <c r="B1502">
        <f ca="1">recomienda!C1502</f>
        <v>3</v>
      </c>
      <c r="C1502">
        <f ca="1">recomienda!A1502</f>
        <v>582</v>
      </c>
      <c r="D1502" s="7">
        <f t="shared" ca="1" si="69"/>
        <v>44654</v>
      </c>
      <c r="E1502" s="7">
        <f t="shared" ca="1" si="70"/>
        <v>45019</v>
      </c>
      <c r="F1502">
        <f t="shared" ca="1" si="71"/>
        <v>12640</v>
      </c>
      <c r="G1502" t="str" cm="1">
        <f t="array" aca="1" ref="G1502" ca="1">INDEX($J$2:$J$4, RANDBETWEEN(1,3))</f>
        <v>vencido</v>
      </c>
    </row>
    <row r="1503" spans="1:7">
      <c r="A1503">
        <f>contrato!A1503</f>
        <v>1501</v>
      </c>
      <c r="B1503">
        <f ca="1">recomienda!C1503</f>
        <v>3</v>
      </c>
      <c r="C1503">
        <f ca="1">recomienda!A1503</f>
        <v>380</v>
      </c>
      <c r="D1503" s="7">
        <f t="shared" ca="1" si="69"/>
        <v>44842</v>
      </c>
      <c r="E1503" s="7">
        <f t="shared" ca="1" si="70"/>
        <v>45207</v>
      </c>
      <c r="F1503">
        <f t="shared" ca="1" si="71"/>
        <v>17759</v>
      </c>
      <c r="G1503" t="str" cm="1">
        <f t="array" aca="1" ref="G1503" ca="1">INDEX($J$2:$J$4, RANDBETWEEN(1,3))</f>
        <v>vencido</v>
      </c>
    </row>
    <row r="1504" spans="1:7">
      <c r="A1504">
        <f>contrato!A1504</f>
        <v>1502</v>
      </c>
      <c r="B1504">
        <f ca="1">recomienda!C1504</f>
        <v>1</v>
      </c>
      <c r="C1504">
        <f ca="1">recomienda!A1504</f>
        <v>463</v>
      </c>
      <c r="D1504" s="7">
        <f t="shared" ca="1" si="69"/>
        <v>45274</v>
      </c>
      <c r="E1504" s="7">
        <f t="shared" ca="1" si="70"/>
        <v>45639</v>
      </c>
      <c r="F1504">
        <f t="shared" ca="1" si="71"/>
        <v>6345</v>
      </c>
      <c r="G1504" t="str" cm="1">
        <f t="array" aca="1" ref="G1504" ca="1">INDEX($J$2:$J$4, RANDBETWEEN(1,3))</f>
        <v>vencido</v>
      </c>
    </row>
    <row r="1505" spans="1:7">
      <c r="A1505">
        <f>contrato!A1505</f>
        <v>1503</v>
      </c>
      <c r="B1505">
        <f ca="1">recomienda!C1505</f>
        <v>5</v>
      </c>
      <c r="C1505">
        <f ca="1">recomienda!A1505</f>
        <v>43</v>
      </c>
      <c r="D1505" s="7">
        <f t="shared" ca="1" si="69"/>
        <v>45010</v>
      </c>
      <c r="E1505" s="7">
        <f t="shared" ca="1" si="70"/>
        <v>45375</v>
      </c>
      <c r="F1505">
        <f t="shared" ca="1" si="71"/>
        <v>11420</v>
      </c>
      <c r="G1505" t="str" cm="1">
        <f t="array" aca="1" ref="G1505" ca="1">INDEX($J$2:$J$4, RANDBETWEEN(1,3))</f>
        <v>suspendido</v>
      </c>
    </row>
    <row r="1506" spans="1:7">
      <c r="A1506">
        <f>contrato!A1506</f>
        <v>1504</v>
      </c>
      <c r="B1506">
        <f ca="1">recomienda!C1506</f>
        <v>1</v>
      </c>
      <c r="C1506">
        <f ca="1">recomienda!A1506</f>
        <v>210</v>
      </c>
      <c r="D1506" s="7">
        <f t="shared" ca="1" si="69"/>
        <v>44593</v>
      </c>
      <c r="E1506" s="7">
        <f t="shared" ca="1" si="70"/>
        <v>44958</v>
      </c>
      <c r="F1506">
        <f t="shared" ca="1" si="71"/>
        <v>12848</v>
      </c>
      <c r="G1506" t="str" cm="1">
        <f t="array" aca="1" ref="G1506" ca="1">INDEX($J$2:$J$4, RANDBETWEEN(1,3))</f>
        <v>vencido</v>
      </c>
    </row>
    <row r="1507" spans="1:7">
      <c r="A1507">
        <f>contrato!A1507</f>
        <v>1505</v>
      </c>
      <c r="B1507">
        <f ca="1">recomienda!C1507</f>
        <v>2</v>
      </c>
      <c r="C1507">
        <f ca="1">recomienda!A1507</f>
        <v>523</v>
      </c>
      <c r="D1507" s="7">
        <f t="shared" ca="1" si="69"/>
        <v>45014</v>
      </c>
      <c r="E1507" s="7">
        <f t="shared" ca="1" si="70"/>
        <v>45379</v>
      </c>
      <c r="F1507">
        <f t="shared" ca="1" si="71"/>
        <v>17823</v>
      </c>
      <c r="G1507" t="str" cm="1">
        <f t="array" aca="1" ref="G1507" ca="1">INDEX($J$2:$J$4, RANDBETWEEN(1,3))</f>
        <v>activo</v>
      </c>
    </row>
    <row r="1508" spans="1:7">
      <c r="A1508">
        <f>contrato!A1508</f>
        <v>1506</v>
      </c>
      <c r="B1508">
        <f ca="1">recomienda!C1508</f>
        <v>0</v>
      </c>
      <c r="C1508">
        <f ca="1">recomienda!A1508</f>
        <v>273</v>
      </c>
      <c r="D1508" s="7">
        <f t="shared" ca="1" si="69"/>
        <v>45160</v>
      </c>
      <c r="E1508" s="7">
        <f t="shared" ca="1" si="70"/>
        <v>45525</v>
      </c>
      <c r="F1508">
        <f t="shared" ca="1" si="71"/>
        <v>8217</v>
      </c>
      <c r="G1508" t="str" cm="1">
        <f t="array" aca="1" ref="G1508" ca="1">INDEX($J$2:$J$4, RANDBETWEEN(1,3))</f>
        <v>vencido</v>
      </c>
    </row>
    <row r="1509" spans="1:7">
      <c r="A1509">
        <f>contrato!A1509</f>
        <v>1507</v>
      </c>
      <c r="B1509">
        <f ca="1">recomienda!C1509</f>
        <v>3</v>
      </c>
      <c r="C1509">
        <f ca="1">recomienda!A1509</f>
        <v>12</v>
      </c>
      <c r="D1509" s="7">
        <f t="shared" ca="1" si="69"/>
        <v>45005</v>
      </c>
      <c r="E1509" s="7">
        <f t="shared" ca="1" si="70"/>
        <v>45370</v>
      </c>
      <c r="F1509">
        <f t="shared" ca="1" si="71"/>
        <v>8874</v>
      </c>
      <c r="G1509" t="str" cm="1">
        <f t="array" aca="1" ref="G1509" ca="1">INDEX($J$2:$J$4, RANDBETWEEN(1,3))</f>
        <v>activo</v>
      </c>
    </row>
    <row r="1510" spans="1:7">
      <c r="A1510">
        <f>contrato!A1510</f>
        <v>1508</v>
      </c>
      <c r="B1510">
        <f ca="1">recomienda!C1510</f>
        <v>4</v>
      </c>
      <c r="C1510">
        <f ca="1">recomienda!A1510</f>
        <v>750</v>
      </c>
      <c r="D1510" s="7">
        <f t="shared" ca="1" si="69"/>
        <v>44635</v>
      </c>
      <c r="E1510" s="7">
        <f t="shared" ca="1" si="70"/>
        <v>45000</v>
      </c>
      <c r="F1510">
        <f t="shared" ca="1" si="71"/>
        <v>15561</v>
      </c>
      <c r="G1510" t="str" cm="1">
        <f t="array" aca="1" ref="G1510" ca="1">INDEX($J$2:$J$4, RANDBETWEEN(1,3))</f>
        <v>activo</v>
      </c>
    </row>
    <row r="1511" spans="1:7">
      <c r="A1511">
        <f>contrato!A1511</f>
        <v>1509</v>
      </c>
      <c r="B1511">
        <f ca="1">recomienda!C1511</f>
        <v>4</v>
      </c>
      <c r="C1511">
        <f ca="1">recomienda!A1511</f>
        <v>160</v>
      </c>
      <c r="D1511" s="7">
        <f t="shared" ca="1" si="69"/>
        <v>44713</v>
      </c>
      <c r="E1511" s="7">
        <f t="shared" ca="1" si="70"/>
        <v>45078</v>
      </c>
      <c r="F1511">
        <f t="shared" ca="1" si="71"/>
        <v>19991</v>
      </c>
      <c r="G1511" t="str" cm="1">
        <f t="array" aca="1" ref="G1511" ca="1">INDEX($J$2:$J$4, RANDBETWEEN(1,3))</f>
        <v>suspendido</v>
      </c>
    </row>
    <row r="1512" spans="1:7">
      <c r="A1512">
        <f>contrato!A1512</f>
        <v>1510</v>
      </c>
      <c r="B1512">
        <f ca="1">recomienda!C1512</f>
        <v>3</v>
      </c>
      <c r="C1512">
        <f ca="1">recomienda!A1512</f>
        <v>650</v>
      </c>
      <c r="D1512" s="7">
        <f t="shared" ca="1" si="69"/>
        <v>45137</v>
      </c>
      <c r="E1512" s="7">
        <f t="shared" ca="1" si="70"/>
        <v>45502</v>
      </c>
      <c r="F1512">
        <f t="shared" ca="1" si="71"/>
        <v>10792</v>
      </c>
      <c r="G1512" t="str" cm="1">
        <f t="array" aca="1" ref="G1512" ca="1">INDEX($J$2:$J$4, RANDBETWEEN(1,3))</f>
        <v>activo</v>
      </c>
    </row>
    <row r="1513" spans="1:7">
      <c r="A1513">
        <f>contrato!A1513</f>
        <v>1511</v>
      </c>
      <c r="B1513">
        <f ca="1">recomienda!C1513</f>
        <v>4</v>
      </c>
      <c r="C1513">
        <f ca="1">recomienda!A1513</f>
        <v>814</v>
      </c>
      <c r="D1513" s="7">
        <f t="shared" ca="1" si="69"/>
        <v>44959</v>
      </c>
      <c r="E1513" s="7">
        <f t="shared" ca="1" si="70"/>
        <v>45324</v>
      </c>
      <c r="F1513">
        <f t="shared" ca="1" si="71"/>
        <v>8880</v>
      </c>
      <c r="G1513" t="str" cm="1">
        <f t="array" aca="1" ref="G1513" ca="1">INDEX($J$2:$J$4, RANDBETWEEN(1,3))</f>
        <v>vencido</v>
      </c>
    </row>
    <row r="1514" spans="1:7">
      <c r="A1514">
        <f>contrato!A1514</f>
        <v>1512</v>
      </c>
      <c r="B1514">
        <f ca="1">recomienda!C1514</f>
        <v>1</v>
      </c>
      <c r="C1514">
        <f ca="1">recomienda!A1514</f>
        <v>732</v>
      </c>
      <c r="D1514" s="7">
        <f t="shared" ca="1" si="69"/>
        <v>45008</v>
      </c>
      <c r="E1514" s="7">
        <f t="shared" ca="1" si="70"/>
        <v>45373</v>
      </c>
      <c r="F1514">
        <f t="shared" ca="1" si="71"/>
        <v>13266</v>
      </c>
      <c r="G1514" t="str" cm="1">
        <f t="array" aca="1" ref="G1514" ca="1">INDEX($J$2:$J$4, RANDBETWEEN(1,3))</f>
        <v>suspendido</v>
      </c>
    </row>
    <row r="1515" spans="1:7">
      <c r="A1515">
        <f>contrato!A1515</f>
        <v>1513</v>
      </c>
      <c r="B1515">
        <f ca="1">recomienda!C1515</f>
        <v>0</v>
      </c>
      <c r="C1515">
        <f ca="1">recomienda!A1515</f>
        <v>859</v>
      </c>
      <c r="D1515" s="7">
        <f t="shared" ca="1" si="69"/>
        <v>44694</v>
      </c>
      <c r="E1515" s="7">
        <f t="shared" ca="1" si="70"/>
        <v>45059</v>
      </c>
      <c r="F1515">
        <f t="shared" ca="1" si="71"/>
        <v>8278</v>
      </c>
      <c r="G1515" t="str" cm="1">
        <f t="array" aca="1" ref="G1515" ca="1">INDEX($J$2:$J$4, RANDBETWEEN(1,3))</f>
        <v>suspendido</v>
      </c>
    </row>
    <row r="1516" spans="1:7">
      <c r="A1516">
        <f>contrato!A1516</f>
        <v>1514</v>
      </c>
      <c r="B1516">
        <f ca="1">recomienda!C1516</f>
        <v>2</v>
      </c>
      <c r="C1516">
        <f ca="1">recomienda!A1516</f>
        <v>788</v>
      </c>
      <c r="D1516" s="7">
        <f t="shared" ca="1" si="69"/>
        <v>44619</v>
      </c>
      <c r="E1516" s="7">
        <f t="shared" ca="1" si="70"/>
        <v>44984</v>
      </c>
      <c r="F1516">
        <f t="shared" ca="1" si="71"/>
        <v>16806</v>
      </c>
      <c r="G1516" t="str" cm="1">
        <f t="array" aca="1" ref="G1516" ca="1">INDEX($J$2:$J$4, RANDBETWEEN(1,3))</f>
        <v>vencido</v>
      </c>
    </row>
    <row r="1517" spans="1:7">
      <c r="A1517">
        <f>contrato!A1517</f>
        <v>1515</v>
      </c>
      <c r="B1517">
        <f ca="1">recomienda!C1517</f>
        <v>4</v>
      </c>
      <c r="C1517">
        <f ca="1">recomienda!A1517</f>
        <v>200</v>
      </c>
      <c r="D1517" s="7">
        <f t="shared" ca="1" si="69"/>
        <v>45199</v>
      </c>
      <c r="E1517" s="7">
        <f t="shared" ca="1" si="70"/>
        <v>45564</v>
      </c>
      <c r="F1517">
        <f t="shared" ca="1" si="71"/>
        <v>12187</v>
      </c>
      <c r="G1517" t="str" cm="1">
        <f t="array" aca="1" ref="G1517" ca="1">INDEX($J$2:$J$4, RANDBETWEEN(1,3))</f>
        <v>activo</v>
      </c>
    </row>
    <row r="1518" spans="1:7">
      <c r="A1518">
        <f>contrato!A1518</f>
        <v>1516</v>
      </c>
      <c r="B1518">
        <f ca="1">recomienda!C1518</f>
        <v>4</v>
      </c>
      <c r="C1518">
        <f ca="1">recomienda!A1518</f>
        <v>528</v>
      </c>
      <c r="D1518" s="7">
        <f t="shared" ca="1" si="69"/>
        <v>45099</v>
      </c>
      <c r="E1518" s="7">
        <f t="shared" ca="1" si="70"/>
        <v>45464</v>
      </c>
      <c r="F1518">
        <f t="shared" ca="1" si="71"/>
        <v>7173</v>
      </c>
      <c r="G1518" t="str" cm="1">
        <f t="array" aca="1" ref="G1518" ca="1">INDEX($J$2:$J$4, RANDBETWEEN(1,3))</f>
        <v>vencido</v>
      </c>
    </row>
    <row r="1519" spans="1:7">
      <c r="A1519">
        <f>contrato!A1519</f>
        <v>1517</v>
      </c>
      <c r="B1519">
        <f ca="1">recomienda!C1519</f>
        <v>0</v>
      </c>
      <c r="C1519">
        <f ca="1">recomienda!A1519</f>
        <v>48</v>
      </c>
      <c r="D1519" s="7">
        <f t="shared" ca="1" si="69"/>
        <v>45076</v>
      </c>
      <c r="E1519" s="7">
        <f t="shared" ca="1" si="70"/>
        <v>45441</v>
      </c>
      <c r="F1519">
        <f t="shared" ca="1" si="71"/>
        <v>17063</v>
      </c>
      <c r="G1519" t="str" cm="1">
        <f t="array" aca="1" ref="G1519" ca="1">INDEX($J$2:$J$4, RANDBETWEEN(1,3))</f>
        <v>suspendido</v>
      </c>
    </row>
    <row r="1520" spans="1:7">
      <c r="A1520">
        <f>contrato!A1520</f>
        <v>1518</v>
      </c>
      <c r="B1520">
        <f ca="1">recomienda!C1520</f>
        <v>4</v>
      </c>
      <c r="C1520">
        <f ca="1">recomienda!A1520</f>
        <v>169</v>
      </c>
      <c r="D1520" s="7">
        <f t="shared" ca="1" si="69"/>
        <v>44742</v>
      </c>
      <c r="E1520" s="7">
        <f t="shared" ca="1" si="70"/>
        <v>45107</v>
      </c>
      <c r="F1520">
        <f t="shared" ca="1" si="71"/>
        <v>9409</v>
      </c>
      <c r="G1520" t="str" cm="1">
        <f t="array" aca="1" ref="G1520" ca="1">INDEX($J$2:$J$4, RANDBETWEEN(1,3))</f>
        <v>suspendido</v>
      </c>
    </row>
    <row r="1521" spans="1:7">
      <c r="A1521">
        <f>contrato!A1521</f>
        <v>1519</v>
      </c>
      <c r="B1521">
        <f ca="1">recomienda!C1521</f>
        <v>2</v>
      </c>
      <c r="C1521">
        <f ca="1">recomienda!A1521</f>
        <v>704</v>
      </c>
      <c r="D1521" s="7">
        <f t="shared" ca="1" si="69"/>
        <v>45104</v>
      </c>
      <c r="E1521" s="7">
        <f t="shared" ca="1" si="70"/>
        <v>45469</v>
      </c>
      <c r="F1521">
        <f t="shared" ca="1" si="71"/>
        <v>8146</v>
      </c>
      <c r="G1521" t="str" cm="1">
        <f t="array" aca="1" ref="G1521" ca="1">INDEX($J$2:$J$4, RANDBETWEEN(1,3))</f>
        <v>vencido</v>
      </c>
    </row>
    <row r="1522" spans="1:7">
      <c r="A1522">
        <f>contrato!A1522</f>
        <v>1520</v>
      </c>
      <c r="B1522">
        <f ca="1">recomienda!C1522</f>
        <v>4</v>
      </c>
      <c r="C1522">
        <f ca="1">recomienda!A1522</f>
        <v>795</v>
      </c>
      <c r="D1522" s="7">
        <f t="shared" ca="1" si="69"/>
        <v>44925</v>
      </c>
      <c r="E1522" s="7">
        <f t="shared" ca="1" si="70"/>
        <v>45290</v>
      </c>
      <c r="F1522">
        <f t="shared" ca="1" si="71"/>
        <v>18415</v>
      </c>
      <c r="G1522" t="str" cm="1">
        <f t="array" aca="1" ref="G1522" ca="1">INDEX($J$2:$J$4, RANDBETWEEN(1,3))</f>
        <v>suspendido</v>
      </c>
    </row>
    <row r="1523" spans="1:7">
      <c r="A1523">
        <f>contrato!A1523</f>
        <v>1521</v>
      </c>
      <c r="B1523">
        <f ca="1">recomienda!C1523</f>
        <v>2</v>
      </c>
      <c r="C1523">
        <f ca="1">recomienda!A1523</f>
        <v>456</v>
      </c>
      <c r="D1523" s="7">
        <f t="shared" ca="1" si="69"/>
        <v>44920</v>
      </c>
      <c r="E1523" s="7">
        <f t="shared" ca="1" si="70"/>
        <v>45285</v>
      </c>
      <c r="F1523">
        <f t="shared" ca="1" si="71"/>
        <v>18235</v>
      </c>
      <c r="G1523" t="str" cm="1">
        <f t="array" aca="1" ref="G1523" ca="1">INDEX($J$2:$J$4, RANDBETWEEN(1,3))</f>
        <v>vencido</v>
      </c>
    </row>
    <row r="1524" spans="1:7">
      <c r="A1524">
        <f>contrato!A1524</f>
        <v>1522</v>
      </c>
      <c r="B1524">
        <f ca="1">recomienda!C1524</f>
        <v>3</v>
      </c>
      <c r="C1524">
        <f ca="1">recomienda!A1524</f>
        <v>449</v>
      </c>
      <c r="D1524" s="7">
        <f t="shared" ca="1" si="69"/>
        <v>44854</v>
      </c>
      <c r="E1524" s="7">
        <f t="shared" ca="1" si="70"/>
        <v>45219</v>
      </c>
      <c r="F1524">
        <f t="shared" ca="1" si="71"/>
        <v>18526</v>
      </c>
      <c r="G1524" t="str" cm="1">
        <f t="array" aca="1" ref="G1524" ca="1">INDEX($J$2:$J$4, RANDBETWEEN(1,3))</f>
        <v>vencido</v>
      </c>
    </row>
    <row r="1525" spans="1:7">
      <c r="A1525">
        <f>contrato!A1525</f>
        <v>1523</v>
      </c>
      <c r="B1525">
        <f ca="1">recomienda!C1525</f>
        <v>2</v>
      </c>
      <c r="C1525">
        <f ca="1">recomienda!A1525</f>
        <v>311</v>
      </c>
      <c r="D1525" s="7">
        <f t="shared" ca="1" si="69"/>
        <v>44614</v>
      </c>
      <c r="E1525" s="7">
        <f t="shared" ca="1" si="70"/>
        <v>44979</v>
      </c>
      <c r="F1525">
        <f t="shared" ca="1" si="71"/>
        <v>14962</v>
      </c>
      <c r="G1525" t="str" cm="1">
        <f t="array" aca="1" ref="G1525" ca="1">INDEX($J$2:$J$4, RANDBETWEEN(1,3))</f>
        <v>vencido</v>
      </c>
    </row>
    <row r="1526" spans="1:7">
      <c r="A1526">
        <f>contrato!A1526</f>
        <v>1524</v>
      </c>
      <c r="B1526">
        <f ca="1">recomienda!C1526</f>
        <v>0</v>
      </c>
      <c r="C1526">
        <f ca="1">recomienda!A1526</f>
        <v>4</v>
      </c>
      <c r="D1526" s="7">
        <f t="shared" ca="1" si="69"/>
        <v>45046</v>
      </c>
      <c r="E1526" s="7">
        <f t="shared" ca="1" si="70"/>
        <v>45411</v>
      </c>
      <c r="F1526">
        <f t="shared" ca="1" si="71"/>
        <v>10597</v>
      </c>
      <c r="G1526" t="str" cm="1">
        <f t="array" aca="1" ref="G1526" ca="1">INDEX($J$2:$J$4, RANDBETWEEN(1,3))</f>
        <v>vencido</v>
      </c>
    </row>
    <row r="1527" spans="1:7">
      <c r="A1527">
        <f>contrato!A1527</f>
        <v>1525</v>
      </c>
      <c r="B1527">
        <f ca="1">recomienda!C1527</f>
        <v>1</v>
      </c>
      <c r="C1527">
        <f ca="1">recomienda!A1527</f>
        <v>998</v>
      </c>
      <c r="D1527" s="7">
        <f t="shared" ca="1" si="69"/>
        <v>44981</v>
      </c>
      <c r="E1527" s="7">
        <f t="shared" ca="1" si="70"/>
        <v>45346</v>
      </c>
      <c r="F1527">
        <f t="shared" ca="1" si="71"/>
        <v>11039</v>
      </c>
      <c r="G1527" t="str" cm="1">
        <f t="array" aca="1" ref="G1527" ca="1">INDEX($J$2:$J$4, RANDBETWEEN(1,3))</f>
        <v>vencido</v>
      </c>
    </row>
    <row r="1528" spans="1:7">
      <c r="A1528">
        <f>contrato!A1528</f>
        <v>1526</v>
      </c>
      <c r="B1528">
        <f ca="1">recomienda!C1528</f>
        <v>2</v>
      </c>
      <c r="C1528">
        <f ca="1">recomienda!A1528</f>
        <v>548</v>
      </c>
      <c r="D1528" s="7">
        <f t="shared" ca="1" si="69"/>
        <v>44935</v>
      </c>
      <c r="E1528" s="7">
        <f t="shared" ca="1" si="70"/>
        <v>45300</v>
      </c>
      <c r="F1528">
        <f t="shared" ca="1" si="71"/>
        <v>6918</v>
      </c>
      <c r="G1528" t="str" cm="1">
        <f t="array" aca="1" ref="G1528" ca="1">INDEX($J$2:$J$4, RANDBETWEEN(1,3))</f>
        <v>vencido</v>
      </c>
    </row>
    <row r="1529" spans="1:7">
      <c r="A1529">
        <f>contrato!A1529</f>
        <v>1527</v>
      </c>
      <c r="B1529">
        <f ca="1">recomienda!C1529</f>
        <v>1</v>
      </c>
      <c r="C1529">
        <f ca="1">recomienda!A1529</f>
        <v>805</v>
      </c>
      <c r="D1529" s="7">
        <f t="shared" ca="1" si="69"/>
        <v>44594</v>
      </c>
      <c r="E1529" s="7">
        <f t="shared" ca="1" si="70"/>
        <v>44959</v>
      </c>
      <c r="F1529">
        <f t="shared" ca="1" si="71"/>
        <v>14119</v>
      </c>
      <c r="G1529" t="str" cm="1">
        <f t="array" aca="1" ref="G1529" ca="1">INDEX($J$2:$J$4, RANDBETWEEN(1,3))</f>
        <v>vencido</v>
      </c>
    </row>
    <row r="1530" spans="1:7">
      <c r="A1530">
        <f>contrato!A1530</f>
        <v>1528</v>
      </c>
      <c r="B1530">
        <f ca="1">recomienda!C1530</f>
        <v>4</v>
      </c>
      <c r="C1530">
        <f ca="1">recomienda!A1530</f>
        <v>416</v>
      </c>
      <c r="D1530" s="7">
        <f t="shared" ca="1" si="69"/>
        <v>44755</v>
      </c>
      <c r="E1530" s="7">
        <f t="shared" ca="1" si="70"/>
        <v>45120</v>
      </c>
      <c r="F1530">
        <f t="shared" ca="1" si="71"/>
        <v>7619</v>
      </c>
      <c r="G1530" t="str" cm="1">
        <f t="array" aca="1" ref="G1530" ca="1">INDEX($J$2:$J$4, RANDBETWEEN(1,3))</f>
        <v>vencido</v>
      </c>
    </row>
    <row r="1531" spans="1:7">
      <c r="A1531">
        <f>contrato!A1531</f>
        <v>1529</v>
      </c>
      <c r="B1531">
        <f ca="1">recomienda!C1531</f>
        <v>3</v>
      </c>
      <c r="C1531">
        <f ca="1">recomienda!A1531</f>
        <v>125</v>
      </c>
      <c r="D1531" s="7">
        <f t="shared" ca="1" si="69"/>
        <v>44676</v>
      </c>
      <c r="E1531" s="7">
        <f t="shared" ca="1" si="70"/>
        <v>45041</v>
      </c>
      <c r="F1531">
        <f t="shared" ca="1" si="71"/>
        <v>11700</v>
      </c>
      <c r="G1531" t="str" cm="1">
        <f t="array" aca="1" ref="G1531" ca="1">INDEX($J$2:$J$4, RANDBETWEEN(1,3))</f>
        <v>suspendido</v>
      </c>
    </row>
    <row r="1532" spans="1:7">
      <c r="A1532">
        <f>contrato!A1532</f>
        <v>1530</v>
      </c>
      <c r="B1532">
        <f ca="1">recomienda!C1532</f>
        <v>1</v>
      </c>
      <c r="C1532">
        <f ca="1">recomienda!A1532</f>
        <v>794</v>
      </c>
      <c r="D1532" s="7">
        <f t="shared" ca="1" si="69"/>
        <v>44741</v>
      </c>
      <c r="E1532" s="7">
        <f t="shared" ca="1" si="70"/>
        <v>45106</v>
      </c>
      <c r="F1532">
        <f t="shared" ca="1" si="71"/>
        <v>6294</v>
      </c>
      <c r="G1532" t="str" cm="1">
        <f t="array" aca="1" ref="G1532" ca="1">INDEX($J$2:$J$4, RANDBETWEEN(1,3))</f>
        <v>suspendido</v>
      </c>
    </row>
    <row r="1533" spans="1:7">
      <c r="A1533">
        <f>contrato!A1533</f>
        <v>1531</v>
      </c>
      <c r="B1533">
        <f ca="1">recomienda!C1533</f>
        <v>5</v>
      </c>
      <c r="C1533">
        <f ca="1">recomienda!A1533</f>
        <v>966</v>
      </c>
      <c r="D1533" s="7">
        <f t="shared" ca="1" si="69"/>
        <v>45244</v>
      </c>
      <c r="E1533" s="7">
        <f t="shared" ca="1" si="70"/>
        <v>45609</v>
      </c>
      <c r="F1533">
        <f t="shared" ca="1" si="71"/>
        <v>19515</v>
      </c>
      <c r="G1533" t="str" cm="1">
        <f t="array" aca="1" ref="G1533" ca="1">INDEX($J$2:$J$4, RANDBETWEEN(1,3))</f>
        <v>vencido</v>
      </c>
    </row>
    <row r="1534" spans="1:7">
      <c r="A1534">
        <f>contrato!A1534</f>
        <v>1532</v>
      </c>
      <c r="B1534">
        <f ca="1">recomienda!C1534</f>
        <v>4</v>
      </c>
      <c r="C1534">
        <f ca="1">recomienda!A1534</f>
        <v>875</v>
      </c>
      <c r="D1534" s="7">
        <f t="shared" ca="1" si="69"/>
        <v>44676</v>
      </c>
      <c r="E1534" s="7">
        <f t="shared" ca="1" si="70"/>
        <v>45041</v>
      </c>
      <c r="F1534">
        <f t="shared" ca="1" si="71"/>
        <v>10613</v>
      </c>
      <c r="G1534" t="str" cm="1">
        <f t="array" aca="1" ref="G1534" ca="1">INDEX($J$2:$J$4, RANDBETWEEN(1,3))</f>
        <v>suspendido</v>
      </c>
    </row>
    <row r="1535" spans="1:7">
      <c r="A1535">
        <f>contrato!A1535</f>
        <v>1533</v>
      </c>
      <c r="B1535">
        <f ca="1">recomienda!C1535</f>
        <v>5</v>
      </c>
      <c r="C1535">
        <f ca="1">recomienda!A1535</f>
        <v>136</v>
      </c>
      <c r="D1535" s="7">
        <f t="shared" ca="1" si="69"/>
        <v>44674</v>
      </c>
      <c r="E1535" s="7">
        <f t="shared" ca="1" si="70"/>
        <v>45039</v>
      </c>
      <c r="F1535">
        <f t="shared" ca="1" si="71"/>
        <v>11871</v>
      </c>
      <c r="G1535" t="str" cm="1">
        <f t="array" aca="1" ref="G1535" ca="1">INDEX($J$2:$J$4, RANDBETWEEN(1,3))</f>
        <v>vencido</v>
      </c>
    </row>
    <row r="1536" spans="1:7">
      <c r="A1536">
        <f>contrato!A1536</f>
        <v>1534</v>
      </c>
      <c r="B1536">
        <f ca="1">recomienda!C1536</f>
        <v>3</v>
      </c>
      <c r="C1536">
        <f ca="1">recomienda!A1536</f>
        <v>362</v>
      </c>
      <c r="D1536" s="7">
        <f t="shared" ca="1" si="69"/>
        <v>45015</v>
      </c>
      <c r="E1536" s="7">
        <f t="shared" ca="1" si="70"/>
        <v>45380</v>
      </c>
      <c r="F1536">
        <f t="shared" ca="1" si="71"/>
        <v>10595</v>
      </c>
      <c r="G1536" t="str" cm="1">
        <f t="array" aca="1" ref="G1536" ca="1">INDEX($J$2:$J$4, RANDBETWEEN(1,3))</f>
        <v>vencido</v>
      </c>
    </row>
    <row r="1537" spans="1:7">
      <c r="A1537">
        <f>contrato!A1537</f>
        <v>1535</v>
      </c>
      <c r="B1537">
        <f ca="1">recomienda!C1537</f>
        <v>5</v>
      </c>
      <c r="C1537">
        <f ca="1">recomienda!A1537</f>
        <v>977</v>
      </c>
      <c r="D1537" s="7">
        <f t="shared" ca="1" si="69"/>
        <v>44857</v>
      </c>
      <c r="E1537" s="7">
        <f t="shared" ca="1" si="70"/>
        <v>45222</v>
      </c>
      <c r="F1537">
        <f t="shared" ca="1" si="71"/>
        <v>8801</v>
      </c>
      <c r="G1537" t="str" cm="1">
        <f t="array" aca="1" ref="G1537" ca="1">INDEX($J$2:$J$4, RANDBETWEEN(1,3))</f>
        <v>activo</v>
      </c>
    </row>
    <row r="1538" spans="1:7">
      <c r="A1538">
        <f>contrato!A1538</f>
        <v>1536</v>
      </c>
      <c r="B1538">
        <f ca="1">recomienda!C1538</f>
        <v>2</v>
      </c>
      <c r="C1538">
        <f ca="1">recomienda!A1538</f>
        <v>967</v>
      </c>
      <c r="D1538" s="7">
        <f t="shared" ca="1" si="69"/>
        <v>45188</v>
      </c>
      <c r="E1538" s="7">
        <f t="shared" ca="1" si="70"/>
        <v>45553</v>
      </c>
      <c r="F1538">
        <f t="shared" ca="1" si="71"/>
        <v>13550</v>
      </c>
      <c r="G1538" t="str" cm="1">
        <f t="array" aca="1" ref="G1538" ca="1">INDEX($J$2:$J$4, RANDBETWEEN(1,3))</f>
        <v>vencido</v>
      </c>
    </row>
    <row r="1539" spans="1:7">
      <c r="A1539">
        <f>contrato!A1539</f>
        <v>1537</v>
      </c>
      <c r="B1539">
        <f ca="1">recomienda!C1539</f>
        <v>2</v>
      </c>
      <c r="C1539">
        <f ca="1">recomienda!A1539</f>
        <v>1008</v>
      </c>
      <c r="D1539" s="7">
        <f t="shared" ref="D1539:D1602" ca="1" si="72">RANDBETWEEN(DATE(2022,1,1), DATE(2024,1,1))</f>
        <v>44846</v>
      </c>
      <c r="E1539" s="7">
        <f t="shared" ref="E1539:E1602" ca="1" si="73">D1539+365</f>
        <v>45211</v>
      </c>
      <c r="F1539">
        <f t="shared" ref="F1539:F1602" ca="1" si="74">RANDBETWEEN(6000,20000)</f>
        <v>18174</v>
      </c>
      <c r="G1539" t="str" cm="1">
        <f t="array" aca="1" ref="G1539" ca="1">INDEX($J$2:$J$4, RANDBETWEEN(1,3))</f>
        <v>activo</v>
      </c>
    </row>
    <row r="1540" spans="1:7">
      <c r="A1540">
        <f>contrato!A1540</f>
        <v>1538</v>
      </c>
      <c r="B1540">
        <f ca="1">recomienda!C1540</f>
        <v>1</v>
      </c>
      <c r="C1540">
        <f ca="1">recomienda!A1540</f>
        <v>439</v>
      </c>
      <c r="D1540" s="7">
        <f t="shared" ca="1" si="72"/>
        <v>44839</v>
      </c>
      <c r="E1540" s="7">
        <f t="shared" ca="1" si="73"/>
        <v>45204</v>
      </c>
      <c r="F1540">
        <f t="shared" ca="1" si="74"/>
        <v>15917</v>
      </c>
      <c r="G1540" t="str" cm="1">
        <f t="array" aca="1" ref="G1540" ca="1">INDEX($J$2:$J$4, RANDBETWEEN(1,3))</f>
        <v>activo</v>
      </c>
    </row>
    <row r="1541" spans="1:7">
      <c r="A1541">
        <f>contrato!A1541</f>
        <v>1539</v>
      </c>
      <c r="B1541">
        <f ca="1">recomienda!C1541</f>
        <v>0</v>
      </c>
      <c r="C1541">
        <f ca="1">recomienda!A1541</f>
        <v>281</v>
      </c>
      <c r="D1541" s="7">
        <f t="shared" ca="1" si="72"/>
        <v>45262</v>
      </c>
      <c r="E1541" s="7">
        <f t="shared" ca="1" si="73"/>
        <v>45627</v>
      </c>
      <c r="F1541">
        <f t="shared" ca="1" si="74"/>
        <v>17834</v>
      </c>
      <c r="G1541" t="str" cm="1">
        <f t="array" aca="1" ref="G1541" ca="1">INDEX($J$2:$J$4, RANDBETWEEN(1,3))</f>
        <v>vencido</v>
      </c>
    </row>
    <row r="1542" spans="1:7">
      <c r="A1542">
        <f>contrato!A1542</f>
        <v>1540</v>
      </c>
      <c r="B1542">
        <f ca="1">recomienda!C1542</f>
        <v>2</v>
      </c>
      <c r="C1542">
        <f ca="1">recomienda!A1542</f>
        <v>702</v>
      </c>
      <c r="D1542" s="7">
        <f t="shared" ca="1" si="72"/>
        <v>45107</v>
      </c>
      <c r="E1542" s="7">
        <f t="shared" ca="1" si="73"/>
        <v>45472</v>
      </c>
      <c r="F1542">
        <f t="shared" ca="1" si="74"/>
        <v>9790</v>
      </c>
      <c r="G1542" t="str" cm="1">
        <f t="array" aca="1" ref="G1542" ca="1">INDEX($J$2:$J$4, RANDBETWEEN(1,3))</f>
        <v>activo</v>
      </c>
    </row>
    <row r="1543" spans="1:7">
      <c r="A1543">
        <f>contrato!A1543</f>
        <v>1541</v>
      </c>
      <c r="B1543">
        <f ca="1">recomienda!C1543</f>
        <v>2</v>
      </c>
      <c r="C1543">
        <f ca="1">recomienda!A1543</f>
        <v>152</v>
      </c>
      <c r="D1543" s="7">
        <f t="shared" ca="1" si="72"/>
        <v>45249</v>
      </c>
      <c r="E1543" s="7">
        <f t="shared" ca="1" si="73"/>
        <v>45614</v>
      </c>
      <c r="F1543">
        <f t="shared" ca="1" si="74"/>
        <v>19917</v>
      </c>
      <c r="G1543" t="str" cm="1">
        <f t="array" aca="1" ref="G1543" ca="1">INDEX($J$2:$J$4, RANDBETWEEN(1,3))</f>
        <v>suspendido</v>
      </c>
    </row>
    <row r="1544" spans="1:7">
      <c r="A1544">
        <f>contrato!A1544</f>
        <v>1542</v>
      </c>
      <c r="B1544">
        <f ca="1">recomienda!C1544</f>
        <v>3</v>
      </c>
      <c r="C1544">
        <f ca="1">recomienda!A1544</f>
        <v>963</v>
      </c>
      <c r="D1544" s="7">
        <f t="shared" ca="1" si="72"/>
        <v>44893</v>
      </c>
      <c r="E1544" s="7">
        <f t="shared" ca="1" si="73"/>
        <v>45258</v>
      </c>
      <c r="F1544">
        <f t="shared" ca="1" si="74"/>
        <v>18883</v>
      </c>
      <c r="G1544" t="str" cm="1">
        <f t="array" aca="1" ref="G1544" ca="1">INDEX($J$2:$J$4, RANDBETWEEN(1,3))</f>
        <v>vencido</v>
      </c>
    </row>
    <row r="1545" spans="1:7">
      <c r="A1545">
        <f>contrato!A1545</f>
        <v>1543</v>
      </c>
      <c r="B1545">
        <f ca="1">recomienda!C1545</f>
        <v>0</v>
      </c>
      <c r="C1545">
        <f ca="1">recomienda!A1545</f>
        <v>80</v>
      </c>
      <c r="D1545" s="7">
        <f t="shared" ca="1" si="72"/>
        <v>44911</v>
      </c>
      <c r="E1545" s="7">
        <f t="shared" ca="1" si="73"/>
        <v>45276</v>
      </c>
      <c r="F1545">
        <f t="shared" ca="1" si="74"/>
        <v>8117</v>
      </c>
      <c r="G1545" t="str" cm="1">
        <f t="array" aca="1" ref="G1545" ca="1">INDEX($J$2:$J$4, RANDBETWEEN(1,3))</f>
        <v>vencido</v>
      </c>
    </row>
    <row r="1546" spans="1:7">
      <c r="A1546">
        <f>contrato!A1546</f>
        <v>1544</v>
      </c>
      <c r="B1546">
        <f ca="1">recomienda!C1546</f>
        <v>1</v>
      </c>
      <c r="C1546">
        <f ca="1">recomienda!A1546</f>
        <v>158</v>
      </c>
      <c r="D1546" s="7">
        <f t="shared" ca="1" si="72"/>
        <v>44921</v>
      </c>
      <c r="E1546" s="7">
        <f t="shared" ca="1" si="73"/>
        <v>45286</v>
      </c>
      <c r="F1546">
        <f t="shared" ca="1" si="74"/>
        <v>16916</v>
      </c>
      <c r="G1546" t="str" cm="1">
        <f t="array" aca="1" ref="G1546" ca="1">INDEX($J$2:$J$4, RANDBETWEEN(1,3))</f>
        <v>suspendido</v>
      </c>
    </row>
    <row r="1547" spans="1:7">
      <c r="A1547">
        <f>contrato!A1547</f>
        <v>1545</v>
      </c>
      <c r="B1547">
        <f ca="1">recomienda!C1547</f>
        <v>5</v>
      </c>
      <c r="C1547">
        <f ca="1">recomienda!A1547</f>
        <v>303</v>
      </c>
      <c r="D1547" s="7">
        <f t="shared" ca="1" si="72"/>
        <v>45020</v>
      </c>
      <c r="E1547" s="7">
        <f t="shared" ca="1" si="73"/>
        <v>45385</v>
      </c>
      <c r="F1547">
        <f t="shared" ca="1" si="74"/>
        <v>15414</v>
      </c>
      <c r="G1547" t="str" cm="1">
        <f t="array" aca="1" ref="G1547" ca="1">INDEX($J$2:$J$4, RANDBETWEEN(1,3))</f>
        <v>suspendido</v>
      </c>
    </row>
    <row r="1548" spans="1:7">
      <c r="A1548">
        <f>contrato!A1548</f>
        <v>1546</v>
      </c>
      <c r="B1548">
        <f ca="1">recomienda!C1548</f>
        <v>1</v>
      </c>
      <c r="C1548">
        <f ca="1">recomienda!A1548</f>
        <v>614</v>
      </c>
      <c r="D1548" s="7">
        <f t="shared" ca="1" si="72"/>
        <v>45189</v>
      </c>
      <c r="E1548" s="7">
        <f t="shared" ca="1" si="73"/>
        <v>45554</v>
      </c>
      <c r="F1548">
        <f t="shared" ca="1" si="74"/>
        <v>9252</v>
      </c>
      <c r="G1548" t="str" cm="1">
        <f t="array" aca="1" ref="G1548" ca="1">INDEX($J$2:$J$4, RANDBETWEEN(1,3))</f>
        <v>activo</v>
      </c>
    </row>
    <row r="1549" spans="1:7">
      <c r="A1549">
        <f>contrato!A1549</f>
        <v>1547</v>
      </c>
      <c r="B1549">
        <f ca="1">recomienda!C1549</f>
        <v>0</v>
      </c>
      <c r="C1549">
        <f ca="1">recomienda!A1549</f>
        <v>467</v>
      </c>
      <c r="D1549" s="7">
        <f t="shared" ca="1" si="72"/>
        <v>45204</v>
      </c>
      <c r="E1549" s="7">
        <f t="shared" ca="1" si="73"/>
        <v>45569</v>
      </c>
      <c r="F1549">
        <f t="shared" ca="1" si="74"/>
        <v>10037</v>
      </c>
      <c r="G1549" t="str" cm="1">
        <f t="array" aca="1" ref="G1549" ca="1">INDEX($J$2:$J$4, RANDBETWEEN(1,3))</f>
        <v>vencido</v>
      </c>
    </row>
    <row r="1550" spans="1:7">
      <c r="A1550">
        <f>contrato!A1550</f>
        <v>1548</v>
      </c>
      <c r="B1550">
        <f ca="1">recomienda!C1550</f>
        <v>2</v>
      </c>
      <c r="C1550">
        <f ca="1">recomienda!A1550</f>
        <v>75</v>
      </c>
      <c r="D1550" s="7">
        <f t="shared" ca="1" si="72"/>
        <v>45291</v>
      </c>
      <c r="E1550" s="7">
        <f t="shared" ca="1" si="73"/>
        <v>45656</v>
      </c>
      <c r="F1550">
        <f t="shared" ca="1" si="74"/>
        <v>7008</v>
      </c>
      <c r="G1550" t="str" cm="1">
        <f t="array" aca="1" ref="G1550" ca="1">INDEX($J$2:$J$4, RANDBETWEEN(1,3))</f>
        <v>suspendido</v>
      </c>
    </row>
    <row r="1551" spans="1:7">
      <c r="A1551">
        <f>contrato!A1551</f>
        <v>1549</v>
      </c>
      <c r="B1551">
        <f ca="1">recomienda!C1551</f>
        <v>2</v>
      </c>
      <c r="C1551">
        <f ca="1">recomienda!A1551</f>
        <v>486</v>
      </c>
      <c r="D1551" s="7">
        <f t="shared" ca="1" si="72"/>
        <v>45178</v>
      </c>
      <c r="E1551" s="7">
        <f t="shared" ca="1" si="73"/>
        <v>45543</v>
      </c>
      <c r="F1551">
        <f t="shared" ca="1" si="74"/>
        <v>15158</v>
      </c>
      <c r="G1551" t="str" cm="1">
        <f t="array" aca="1" ref="G1551" ca="1">INDEX($J$2:$J$4, RANDBETWEEN(1,3))</f>
        <v>suspendido</v>
      </c>
    </row>
    <row r="1552" spans="1:7">
      <c r="A1552">
        <f>contrato!A1552</f>
        <v>1550</v>
      </c>
      <c r="B1552">
        <f ca="1">recomienda!C1552</f>
        <v>0</v>
      </c>
      <c r="C1552">
        <f ca="1">recomienda!A1552</f>
        <v>132</v>
      </c>
      <c r="D1552" s="7">
        <f t="shared" ca="1" si="72"/>
        <v>45173</v>
      </c>
      <c r="E1552" s="7">
        <f t="shared" ca="1" si="73"/>
        <v>45538</v>
      </c>
      <c r="F1552">
        <f t="shared" ca="1" si="74"/>
        <v>12195</v>
      </c>
      <c r="G1552" t="str" cm="1">
        <f t="array" aca="1" ref="G1552" ca="1">INDEX($J$2:$J$4, RANDBETWEEN(1,3))</f>
        <v>vencido</v>
      </c>
    </row>
    <row r="1553" spans="1:7">
      <c r="A1553">
        <f>contrato!A1553</f>
        <v>1551</v>
      </c>
      <c r="B1553">
        <f ca="1">recomienda!C1553</f>
        <v>2</v>
      </c>
      <c r="C1553">
        <f ca="1">recomienda!A1553</f>
        <v>134</v>
      </c>
      <c r="D1553" s="7">
        <f t="shared" ca="1" si="72"/>
        <v>45241</v>
      </c>
      <c r="E1553" s="7">
        <f t="shared" ca="1" si="73"/>
        <v>45606</v>
      </c>
      <c r="F1553">
        <f t="shared" ca="1" si="74"/>
        <v>7288</v>
      </c>
      <c r="G1553" t="str" cm="1">
        <f t="array" aca="1" ref="G1553" ca="1">INDEX($J$2:$J$4, RANDBETWEEN(1,3))</f>
        <v>vencido</v>
      </c>
    </row>
    <row r="1554" spans="1:7">
      <c r="A1554">
        <f>contrato!A1554</f>
        <v>1552</v>
      </c>
      <c r="B1554">
        <f ca="1">recomienda!C1554</f>
        <v>0</v>
      </c>
      <c r="C1554">
        <f ca="1">recomienda!A1554</f>
        <v>550</v>
      </c>
      <c r="D1554" s="7">
        <f t="shared" ca="1" si="72"/>
        <v>44745</v>
      </c>
      <c r="E1554" s="7">
        <f t="shared" ca="1" si="73"/>
        <v>45110</v>
      </c>
      <c r="F1554">
        <f t="shared" ca="1" si="74"/>
        <v>8197</v>
      </c>
      <c r="G1554" t="str" cm="1">
        <f t="array" aca="1" ref="G1554" ca="1">INDEX($J$2:$J$4, RANDBETWEEN(1,3))</f>
        <v>activo</v>
      </c>
    </row>
    <row r="1555" spans="1:7">
      <c r="A1555">
        <f>contrato!A1555</f>
        <v>1553</v>
      </c>
      <c r="B1555">
        <f ca="1">recomienda!C1555</f>
        <v>3</v>
      </c>
      <c r="C1555">
        <f ca="1">recomienda!A1555</f>
        <v>410</v>
      </c>
      <c r="D1555" s="7">
        <f t="shared" ca="1" si="72"/>
        <v>44912</v>
      </c>
      <c r="E1555" s="7">
        <f t="shared" ca="1" si="73"/>
        <v>45277</v>
      </c>
      <c r="F1555">
        <f t="shared" ca="1" si="74"/>
        <v>8602</v>
      </c>
      <c r="G1555" t="str" cm="1">
        <f t="array" aca="1" ref="G1555" ca="1">INDEX($J$2:$J$4, RANDBETWEEN(1,3))</f>
        <v>vencido</v>
      </c>
    </row>
    <row r="1556" spans="1:7">
      <c r="A1556">
        <f>contrato!A1556</f>
        <v>1554</v>
      </c>
      <c r="B1556">
        <f ca="1">recomienda!C1556</f>
        <v>3</v>
      </c>
      <c r="C1556">
        <f ca="1">recomienda!A1556</f>
        <v>962</v>
      </c>
      <c r="D1556" s="7">
        <f t="shared" ca="1" si="72"/>
        <v>44892</v>
      </c>
      <c r="E1556" s="7">
        <f t="shared" ca="1" si="73"/>
        <v>45257</v>
      </c>
      <c r="F1556">
        <f t="shared" ca="1" si="74"/>
        <v>16032</v>
      </c>
      <c r="G1556" t="str" cm="1">
        <f t="array" aca="1" ref="G1556" ca="1">INDEX($J$2:$J$4, RANDBETWEEN(1,3))</f>
        <v>activo</v>
      </c>
    </row>
    <row r="1557" spans="1:7">
      <c r="A1557">
        <f>contrato!A1557</f>
        <v>1555</v>
      </c>
      <c r="B1557">
        <f ca="1">recomienda!C1557</f>
        <v>2</v>
      </c>
      <c r="C1557">
        <f ca="1">recomienda!A1557</f>
        <v>94</v>
      </c>
      <c r="D1557" s="7">
        <f t="shared" ca="1" si="72"/>
        <v>44929</v>
      </c>
      <c r="E1557" s="7">
        <f t="shared" ca="1" si="73"/>
        <v>45294</v>
      </c>
      <c r="F1557">
        <f t="shared" ca="1" si="74"/>
        <v>10582</v>
      </c>
      <c r="G1557" t="str" cm="1">
        <f t="array" aca="1" ref="G1557" ca="1">INDEX($J$2:$J$4, RANDBETWEEN(1,3))</f>
        <v>activo</v>
      </c>
    </row>
    <row r="1558" spans="1:7">
      <c r="A1558">
        <f>contrato!A1558</f>
        <v>1556</v>
      </c>
      <c r="B1558">
        <f ca="1">recomienda!C1558</f>
        <v>1</v>
      </c>
      <c r="C1558">
        <f ca="1">recomienda!A1558</f>
        <v>541</v>
      </c>
      <c r="D1558" s="7">
        <f t="shared" ca="1" si="72"/>
        <v>45254</v>
      </c>
      <c r="E1558" s="7">
        <f t="shared" ca="1" si="73"/>
        <v>45619</v>
      </c>
      <c r="F1558">
        <f t="shared" ca="1" si="74"/>
        <v>8044</v>
      </c>
      <c r="G1558" t="str" cm="1">
        <f t="array" aca="1" ref="G1558" ca="1">INDEX($J$2:$J$4, RANDBETWEEN(1,3))</f>
        <v>activo</v>
      </c>
    </row>
    <row r="1559" spans="1:7">
      <c r="A1559">
        <f>contrato!A1559</f>
        <v>1557</v>
      </c>
      <c r="B1559">
        <f ca="1">recomienda!C1559</f>
        <v>0</v>
      </c>
      <c r="C1559">
        <f ca="1">recomienda!A1559</f>
        <v>194</v>
      </c>
      <c r="D1559" s="7">
        <f t="shared" ca="1" si="72"/>
        <v>44729</v>
      </c>
      <c r="E1559" s="7">
        <f t="shared" ca="1" si="73"/>
        <v>45094</v>
      </c>
      <c r="F1559">
        <f t="shared" ca="1" si="74"/>
        <v>18541</v>
      </c>
      <c r="G1559" t="str" cm="1">
        <f t="array" aca="1" ref="G1559" ca="1">INDEX($J$2:$J$4, RANDBETWEEN(1,3))</f>
        <v>vencido</v>
      </c>
    </row>
    <row r="1560" spans="1:7">
      <c r="A1560">
        <f>contrato!A1560</f>
        <v>1558</v>
      </c>
      <c r="B1560">
        <f ca="1">recomienda!C1560</f>
        <v>4</v>
      </c>
      <c r="C1560">
        <f ca="1">recomienda!A1560</f>
        <v>59</v>
      </c>
      <c r="D1560" s="7">
        <f t="shared" ca="1" si="72"/>
        <v>44807</v>
      </c>
      <c r="E1560" s="7">
        <f t="shared" ca="1" si="73"/>
        <v>45172</v>
      </c>
      <c r="F1560">
        <f t="shared" ca="1" si="74"/>
        <v>17143</v>
      </c>
      <c r="G1560" t="str" cm="1">
        <f t="array" aca="1" ref="G1560" ca="1">INDEX($J$2:$J$4, RANDBETWEEN(1,3))</f>
        <v>activo</v>
      </c>
    </row>
    <row r="1561" spans="1:7">
      <c r="A1561">
        <f>contrato!A1561</f>
        <v>1559</v>
      </c>
      <c r="B1561">
        <f ca="1">recomienda!C1561</f>
        <v>2</v>
      </c>
      <c r="C1561">
        <f ca="1">recomienda!A1561</f>
        <v>888</v>
      </c>
      <c r="D1561" s="7">
        <f t="shared" ca="1" si="72"/>
        <v>44810</v>
      </c>
      <c r="E1561" s="7">
        <f t="shared" ca="1" si="73"/>
        <v>45175</v>
      </c>
      <c r="F1561">
        <f t="shared" ca="1" si="74"/>
        <v>18970</v>
      </c>
      <c r="G1561" t="str" cm="1">
        <f t="array" aca="1" ref="G1561" ca="1">INDEX($J$2:$J$4, RANDBETWEEN(1,3))</f>
        <v>vencido</v>
      </c>
    </row>
    <row r="1562" spans="1:7">
      <c r="A1562">
        <f>contrato!A1562</f>
        <v>1560</v>
      </c>
      <c r="B1562">
        <f ca="1">recomienda!C1562</f>
        <v>0</v>
      </c>
      <c r="C1562">
        <f ca="1">recomienda!A1562</f>
        <v>565</v>
      </c>
      <c r="D1562" s="7">
        <f t="shared" ca="1" si="72"/>
        <v>45177</v>
      </c>
      <c r="E1562" s="7">
        <f t="shared" ca="1" si="73"/>
        <v>45542</v>
      </c>
      <c r="F1562">
        <f t="shared" ca="1" si="74"/>
        <v>16341</v>
      </c>
      <c r="G1562" t="str" cm="1">
        <f t="array" aca="1" ref="G1562" ca="1">INDEX($J$2:$J$4, RANDBETWEEN(1,3))</f>
        <v>activo</v>
      </c>
    </row>
    <row r="1563" spans="1:7">
      <c r="A1563">
        <f>contrato!A1563</f>
        <v>1561</v>
      </c>
      <c r="B1563">
        <f ca="1">recomienda!C1563</f>
        <v>1</v>
      </c>
      <c r="C1563">
        <f ca="1">recomienda!A1563</f>
        <v>772</v>
      </c>
      <c r="D1563" s="7">
        <f t="shared" ca="1" si="72"/>
        <v>44701</v>
      </c>
      <c r="E1563" s="7">
        <f t="shared" ca="1" si="73"/>
        <v>45066</v>
      </c>
      <c r="F1563">
        <f t="shared" ca="1" si="74"/>
        <v>8718</v>
      </c>
      <c r="G1563" t="str" cm="1">
        <f t="array" aca="1" ref="G1563" ca="1">INDEX($J$2:$J$4, RANDBETWEEN(1,3))</f>
        <v>suspendido</v>
      </c>
    </row>
    <row r="1564" spans="1:7">
      <c r="A1564">
        <f>contrato!A1564</f>
        <v>1562</v>
      </c>
      <c r="B1564">
        <f ca="1">recomienda!C1564</f>
        <v>4</v>
      </c>
      <c r="C1564">
        <f ca="1">recomienda!A1564</f>
        <v>525</v>
      </c>
      <c r="D1564" s="7">
        <f t="shared" ca="1" si="72"/>
        <v>44837</v>
      </c>
      <c r="E1564" s="7">
        <f t="shared" ca="1" si="73"/>
        <v>45202</v>
      </c>
      <c r="F1564">
        <f t="shared" ca="1" si="74"/>
        <v>10811</v>
      </c>
      <c r="G1564" t="str" cm="1">
        <f t="array" aca="1" ref="G1564" ca="1">INDEX($J$2:$J$4, RANDBETWEEN(1,3))</f>
        <v>activo</v>
      </c>
    </row>
    <row r="1565" spans="1:7">
      <c r="A1565">
        <f>contrato!A1565</f>
        <v>1563</v>
      </c>
      <c r="B1565">
        <f ca="1">recomienda!C1565</f>
        <v>3</v>
      </c>
      <c r="C1565">
        <f ca="1">recomienda!A1565</f>
        <v>58</v>
      </c>
      <c r="D1565" s="7">
        <f t="shared" ca="1" si="72"/>
        <v>45211</v>
      </c>
      <c r="E1565" s="7">
        <f t="shared" ca="1" si="73"/>
        <v>45576</v>
      </c>
      <c r="F1565">
        <f t="shared" ca="1" si="74"/>
        <v>18062</v>
      </c>
      <c r="G1565" t="str" cm="1">
        <f t="array" aca="1" ref="G1565" ca="1">INDEX($J$2:$J$4, RANDBETWEEN(1,3))</f>
        <v>suspendido</v>
      </c>
    </row>
    <row r="1566" spans="1:7">
      <c r="A1566">
        <f>contrato!A1566</f>
        <v>1564</v>
      </c>
      <c r="B1566">
        <f ca="1">recomienda!C1566</f>
        <v>2</v>
      </c>
      <c r="C1566">
        <f ca="1">recomienda!A1566</f>
        <v>623</v>
      </c>
      <c r="D1566" s="7">
        <f t="shared" ca="1" si="72"/>
        <v>45149</v>
      </c>
      <c r="E1566" s="7">
        <f t="shared" ca="1" si="73"/>
        <v>45514</v>
      </c>
      <c r="F1566">
        <f t="shared" ca="1" si="74"/>
        <v>8379</v>
      </c>
      <c r="G1566" t="str" cm="1">
        <f t="array" aca="1" ref="G1566" ca="1">INDEX($J$2:$J$4, RANDBETWEEN(1,3))</f>
        <v>activo</v>
      </c>
    </row>
    <row r="1567" spans="1:7">
      <c r="A1567">
        <f>contrato!A1567</f>
        <v>1565</v>
      </c>
      <c r="B1567">
        <f ca="1">recomienda!C1567</f>
        <v>4</v>
      </c>
      <c r="C1567">
        <f ca="1">recomienda!A1567</f>
        <v>649</v>
      </c>
      <c r="D1567" s="7">
        <f t="shared" ca="1" si="72"/>
        <v>45126</v>
      </c>
      <c r="E1567" s="7">
        <f t="shared" ca="1" si="73"/>
        <v>45491</v>
      </c>
      <c r="F1567">
        <f t="shared" ca="1" si="74"/>
        <v>11493</v>
      </c>
      <c r="G1567" t="str" cm="1">
        <f t="array" aca="1" ref="G1567" ca="1">INDEX($J$2:$J$4, RANDBETWEEN(1,3))</f>
        <v>activo</v>
      </c>
    </row>
    <row r="1568" spans="1:7">
      <c r="A1568">
        <f>contrato!A1568</f>
        <v>1566</v>
      </c>
      <c r="B1568">
        <f ca="1">recomienda!C1568</f>
        <v>3</v>
      </c>
      <c r="C1568">
        <f ca="1">recomienda!A1568</f>
        <v>699</v>
      </c>
      <c r="D1568" s="7">
        <f t="shared" ca="1" si="72"/>
        <v>45238</v>
      </c>
      <c r="E1568" s="7">
        <f t="shared" ca="1" si="73"/>
        <v>45603</v>
      </c>
      <c r="F1568">
        <f t="shared" ca="1" si="74"/>
        <v>9942</v>
      </c>
      <c r="G1568" t="str" cm="1">
        <f t="array" aca="1" ref="G1568" ca="1">INDEX($J$2:$J$4, RANDBETWEEN(1,3))</f>
        <v>activo</v>
      </c>
    </row>
    <row r="1569" spans="1:7">
      <c r="A1569">
        <f>contrato!A1569</f>
        <v>1567</v>
      </c>
      <c r="B1569">
        <f ca="1">recomienda!C1569</f>
        <v>3</v>
      </c>
      <c r="C1569">
        <f ca="1">recomienda!A1569</f>
        <v>290</v>
      </c>
      <c r="D1569" s="7">
        <f t="shared" ca="1" si="72"/>
        <v>44829</v>
      </c>
      <c r="E1569" s="7">
        <f t="shared" ca="1" si="73"/>
        <v>45194</v>
      </c>
      <c r="F1569">
        <f t="shared" ca="1" si="74"/>
        <v>11015</v>
      </c>
      <c r="G1569" t="str" cm="1">
        <f t="array" aca="1" ref="G1569" ca="1">INDEX($J$2:$J$4, RANDBETWEEN(1,3))</f>
        <v>vencido</v>
      </c>
    </row>
    <row r="1570" spans="1:7">
      <c r="A1570">
        <f>contrato!A1570</f>
        <v>1568</v>
      </c>
      <c r="B1570">
        <f ca="1">recomienda!C1570</f>
        <v>2</v>
      </c>
      <c r="C1570">
        <f ca="1">recomienda!A1570</f>
        <v>695</v>
      </c>
      <c r="D1570" s="7">
        <f t="shared" ca="1" si="72"/>
        <v>44792</v>
      </c>
      <c r="E1570" s="7">
        <f t="shared" ca="1" si="73"/>
        <v>45157</v>
      </c>
      <c r="F1570">
        <f t="shared" ca="1" si="74"/>
        <v>11699</v>
      </c>
      <c r="G1570" t="str" cm="1">
        <f t="array" aca="1" ref="G1570" ca="1">INDEX($J$2:$J$4, RANDBETWEEN(1,3))</f>
        <v>vencido</v>
      </c>
    </row>
    <row r="1571" spans="1:7">
      <c r="A1571">
        <f>contrato!A1571</f>
        <v>1569</v>
      </c>
      <c r="B1571">
        <f ca="1">recomienda!C1571</f>
        <v>3</v>
      </c>
      <c r="C1571">
        <f ca="1">recomienda!A1571</f>
        <v>796</v>
      </c>
      <c r="D1571" s="7">
        <f t="shared" ca="1" si="72"/>
        <v>45131</v>
      </c>
      <c r="E1571" s="7">
        <f t="shared" ca="1" si="73"/>
        <v>45496</v>
      </c>
      <c r="F1571">
        <f t="shared" ca="1" si="74"/>
        <v>8769</v>
      </c>
      <c r="G1571" t="str" cm="1">
        <f t="array" aca="1" ref="G1571" ca="1">INDEX($J$2:$J$4, RANDBETWEEN(1,3))</f>
        <v>activo</v>
      </c>
    </row>
    <row r="1572" spans="1:7">
      <c r="A1572">
        <f>contrato!A1572</f>
        <v>1570</v>
      </c>
      <c r="B1572">
        <f ca="1">recomienda!C1572</f>
        <v>4</v>
      </c>
      <c r="C1572">
        <f ca="1">recomienda!A1572</f>
        <v>898</v>
      </c>
      <c r="D1572" s="7">
        <f t="shared" ca="1" si="72"/>
        <v>45277</v>
      </c>
      <c r="E1572" s="7">
        <f t="shared" ca="1" si="73"/>
        <v>45642</v>
      </c>
      <c r="F1572">
        <f t="shared" ca="1" si="74"/>
        <v>15909</v>
      </c>
      <c r="G1572" t="str" cm="1">
        <f t="array" aca="1" ref="G1572" ca="1">INDEX($J$2:$J$4, RANDBETWEEN(1,3))</f>
        <v>activo</v>
      </c>
    </row>
    <row r="1573" spans="1:7">
      <c r="A1573">
        <f>contrato!A1573</f>
        <v>1571</v>
      </c>
      <c r="B1573">
        <f ca="1">recomienda!C1573</f>
        <v>4</v>
      </c>
      <c r="C1573">
        <f ca="1">recomienda!A1573</f>
        <v>787</v>
      </c>
      <c r="D1573" s="7">
        <f t="shared" ca="1" si="72"/>
        <v>45172</v>
      </c>
      <c r="E1573" s="7">
        <f t="shared" ca="1" si="73"/>
        <v>45537</v>
      </c>
      <c r="F1573">
        <f t="shared" ca="1" si="74"/>
        <v>7759</v>
      </c>
      <c r="G1573" t="str" cm="1">
        <f t="array" aca="1" ref="G1573" ca="1">INDEX($J$2:$J$4, RANDBETWEEN(1,3))</f>
        <v>activo</v>
      </c>
    </row>
    <row r="1574" spans="1:7">
      <c r="A1574">
        <f>contrato!A1574</f>
        <v>1572</v>
      </c>
      <c r="B1574">
        <f ca="1">recomienda!C1574</f>
        <v>1</v>
      </c>
      <c r="C1574">
        <f ca="1">recomienda!A1574</f>
        <v>523</v>
      </c>
      <c r="D1574" s="7">
        <f t="shared" ca="1" si="72"/>
        <v>44740</v>
      </c>
      <c r="E1574" s="7">
        <f t="shared" ca="1" si="73"/>
        <v>45105</v>
      </c>
      <c r="F1574">
        <f t="shared" ca="1" si="74"/>
        <v>6718</v>
      </c>
      <c r="G1574" t="str" cm="1">
        <f t="array" aca="1" ref="G1574" ca="1">INDEX($J$2:$J$4, RANDBETWEEN(1,3))</f>
        <v>vencido</v>
      </c>
    </row>
    <row r="1575" spans="1:7">
      <c r="A1575">
        <f>contrato!A1575</f>
        <v>1573</v>
      </c>
      <c r="B1575">
        <f ca="1">recomienda!C1575</f>
        <v>2</v>
      </c>
      <c r="C1575">
        <f ca="1">recomienda!A1575</f>
        <v>679</v>
      </c>
      <c r="D1575" s="7">
        <f t="shared" ca="1" si="72"/>
        <v>44576</v>
      </c>
      <c r="E1575" s="7">
        <f t="shared" ca="1" si="73"/>
        <v>44941</v>
      </c>
      <c r="F1575">
        <f t="shared" ca="1" si="74"/>
        <v>9721</v>
      </c>
      <c r="G1575" t="str" cm="1">
        <f t="array" aca="1" ref="G1575" ca="1">INDEX($J$2:$J$4, RANDBETWEEN(1,3))</f>
        <v>activo</v>
      </c>
    </row>
    <row r="1576" spans="1:7">
      <c r="A1576">
        <f>contrato!A1576</f>
        <v>1574</v>
      </c>
      <c r="B1576">
        <f ca="1">recomienda!C1576</f>
        <v>1</v>
      </c>
      <c r="C1576">
        <f ca="1">recomienda!A1576</f>
        <v>864</v>
      </c>
      <c r="D1576" s="7">
        <f t="shared" ca="1" si="72"/>
        <v>44823</v>
      </c>
      <c r="E1576" s="7">
        <f t="shared" ca="1" si="73"/>
        <v>45188</v>
      </c>
      <c r="F1576">
        <f t="shared" ca="1" si="74"/>
        <v>18923</v>
      </c>
      <c r="G1576" t="str" cm="1">
        <f t="array" aca="1" ref="G1576" ca="1">INDEX($J$2:$J$4, RANDBETWEEN(1,3))</f>
        <v>activo</v>
      </c>
    </row>
    <row r="1577" spans="1:7">
      <c r="A1577">
        <f>contrato!A1577</f>
        <v>1575</v>
      </c>
      <c r="B1577">
        <f ca="1">recomienda!C1577</f>
        <v>0</v>
      </c>
      <c r="C1577">
        <f ca="1">recomienda!A1577</f>
        <v>833</v>
      </c>
      <c r="D1577" s="7">
        <f t="shared" ca="1" si="72"/>
        <v>44759</v>
      </c>
      <c r="E1577" s="7">
        <f t="shared" ca="1" si="73"/>
        <v>45124</v>
      </c>
      <c r="F1577">
        <f t="shared" ca="1" si="74"/>
        <v>10521</v>
      </c>
      <c r="G1577" t="str" cm="1">
        <f t="array" aca="1" ref="G1577" ca="1">INDEX($J$2:$J$4, RANDBETWEEN(1,3))</f>
        <v>activo</v>
      </c>
    </row>
    <row r="1578" spans="1:7">
      <c r="A1578">
        <f>contrato!A1578</f>
        <v>1576</v>
      </c>
      <c r="B1578">
        <f ca="1">recomienda!C1578</f>
        <v>3</v>
      </c>
      <c r="C1578">
        <f ca="1">recomienda!A1578</f>
        <v>503</v>
      </c>
      <c r="D1578" s="7">
        <f t="shared" ca="1" si="72"/>
        <v>45237</v>
      </c>
      <c r="E1578" s="7">
        <f t="shared" ca="1" si="73"/>
        <v>45602</v>
      </c>
      <c r="F1578">
        <f t="shared" ca="1" si="74"/>
        <v>16145</v>
      </c>
      <c r="G1578" t="str" cm="1">
        <f t="array" aca="1" ref="G1578" ca="1">INDEX($J$2:$J$4, RANDBETWEEN(1,3))</f>
        <v>vencido</v>
      </c>
    </row>
    <row r="1579" spans="1:7">
      <c r="A1579">
        <f>contrato!A1579</f>
        <v>1577</v>
      </c>
      <c r="B1579">
        <f ca="1">recomienda!C1579</f>
        <v>5</v>
      </c>
      <c r="C1579">
        <f ca="1">recomienda!A1579</f>
        <v>36</v>
      </c>
      <c r="D1579" s="7">
        <f t="shared" ca="1" si="72"/>
        <v>44652</v>
      </c>
      <c r="E1579" s="7">
        <f t="shared" ca="1" si="73"/>
        <v>45017</v>
      </c>
      <c r="F1579">
        <f t="shared" ca="1" si="74"/>
        <v>16951</v>
      </c>
      <c r="G1579" t="str" cm="1">
        <f t="array" aca="1" ref="G1579" ca="1">INDEX($J$2:$J$4, RANDBETWEEN(1,3))</f>
        <v>vencido</v>
      </c>
    </row>
    <row r="1580" spans="1:7">
      <c r="A1580">
        <f>contrato!A1580</f>
        <v>1578</v>
      </c>
      <c r="B1580">
        <f ca="1">recomienda!C1580</f>
        <v>1</v>
      </c>
      <c r="C1580">
        <f ca="1">recomienda!A1580</f>
        <v>672</v>
      </c>
      <c r="D1580" s="7">
        <f t="shared" ca="1" si="72"/>
        <v>45191</v>
      </c>
      <c r="E1580" s="7">
        <f t="shared" ca="1" si="73"/>
        <v>45556</v>
      </c>
      <c r="F1580">
        <f t="shared" ca="1" si="74"/>
        <v>8693</v>
      </c>
      <c r="G1580" t="str" cm="1">
        <f t="array" aca="1" ref="G1580" ca="1">INDEX($J$2:$J$4, RANDBETWEEN(1,3))</f>
        <v>activo</v>
      </c>
    </row>
    <row r="1581" spans="1:7">
      <c r="A1581">
        <f>contrato!A1581</f>
        <v>1579</v>
      </c>
      <c r="B1581">
        <f ca="1">recomienda!C1581</f>
        <v>0</v>
      </c>
      <c r="C1581">
        <f ca="1">recomienda!A1581</f>
        <v>408</v>
      </c>
      <c r="D1581" s="7">
        <f t="shared" ca="1" si="72"/>
        <v>44600</v>
      </c>
      <c r="E1581" s="7">
        <f t="shared" ca="1" si="73"/>
        <v>44965</v>
      </c>
      <c r="F1581">
        <f t="shared" ca="1" si="74"/>
        <v>9003</v>
      </c>
      <c r="G1581" t="str" cm="1">
        <f t="array" aca="1" ref="G1581" ca="1">INDEX($J$2:$J$4, RANDBETWEEN(1,3))</f>
        <v>vencido</v>
      </c>
    </row>
    <row r="1582" spans="1:7">
      <c r="A1582">
        <f>contrato!A1582</f>
        <v>1580</v>
      </c>
      <c r="B1582">
        <f ca="1">recomienda!C1582</f>
        <v>2</v>
      </c>
      <c r="C1582">
        <f ca="1">recomienda!A1582</f>
        <v>303</v>
      </c>
      <c r="D1582" s="7">
        <f t="shared" ca="1" si="72"/>
        <v>44656</v>
      </c>
      <c r="E1582" s="7">
        <f t="shared" ca="1" si="73"/>
        <v>45021</v>
      </c>
      <c r="F1582">
        <f t="shared" ca="1" si="74"/>
        <v>7789</v>
      </c>
      <c r="G1582" t="str" cm="1">
        <f t="array" aca="1" ref="G1582" ca="1">INDEX($J$2:$J$4, RANDBETWEEN(1,3))</f>
        <v>vencido</v>
      </c>
    </row>
    <row r="1583" spans="1:7">
      <c r="A1583">
        <f>contrato!A1583</f>
        <v>1581</v>
      </c>
      <c r="B1583">
        <f ca="1">recomienda!C1583</f>
        <v>3</v>
      </c>
      <c r="C1583">
        <f ca="1">recomienda!A1583</f>
        <v>184</v>
      </c>
      <c r="D1583" s="7">
        <f t="shared" ca="1" si="72"/>
        <v>44976</v>
      </c>
      <c r="E1583" s="7">
        <f t="shared" ca="1" si="73"/>
        <v>45341</v>
      </c>
      <c r="F1583">
        <f t="shared" ca="1" si="74"/>
        <v>12277</v>
      </c>
      <c r="G1583" t="str" cm="1">
        <f t="array" aca="1" ref="G1583" ca="1">INDEX($J$2:$J$4, RANDBETWEEN(1,3))</f>
        <v>activo</v>
      </c>
    </row>
    <row r="1584" spans="1:7">
      <c r="A1584">
        <f>contrato!A1584</f>
        <v>1582</v>
      </c>
      <c r="B1584">
        <f ca="1">recomienda!C1584</f>
        <v>0</v>
      </c>
      <c r="C1584">
        <f ca="1">recomienda!A1584</f>
        <v>770</v>
      </c>
      <c r="D1584" s="7">
        <f t="shared" ca="1" si="72"/>
        <v>44938</v>
      </c>
      <c r="E1584" s="7">
        <f t="shared" ca="1" si="73"/>
        <v>45303</v>
      </c>
      <c r="F1584">
        <f t="shared" ca="1" si="74"/>
        <v>6612</v>
      </c>
      <c r="G1584" t="str" cm="1">
        <f t="array" aca="1" ref="G1584" ca="1">INDEX($J$2:$J$4, RANDBETWEEN(1,3))</f>
        <v>vencido</v>
      </c>
    </row>
    <row r="1585" spans="1:7">
      <c r="A1585">
        <f>contrato!A1585</f>
        <v>1583</v>
      </c>
      <c r="B1585">
        <f ca="1">recomienda!C1585</f>
        <v>4</v>
      </c>
      <c r="C1585">
        <f ca="1">recomienda!A1585</f>
        <v>695</v>
      </c>
      <c r="D1585" s="7">
        <f t="shared" ca="1" si="72"/>
        <v>44578</v>
      </c>
      <c r="E1585" s="7">
        <f t="shared" ca="1" si="73"/>
        <v>44943</v>
      </c>
      <c r="F1585">
        <f t="shared" ca="1" si="74"/>
        <v>13373</v>
      </c>
      <c r="G1585" t="str" cm="1">
        <f t="array" aca="1" ref="G1585" ca="1">INDEX($J$2:$J$4, RANDBETWEEN(1,3))</f>
        <v>suspendido</v>
      </c>
    </row>
    <row r="1586" spans="1:7">
      <c r="A1586">
        <f>contrato!A1586</f>
        <v>1584</v>
      </c>
      <c r="B1586">
        <f ca="1">recomienda!C1586</f>
        <v>2</v>
      </c>
      <c r="C1586">
        <f ca="1">recomienda!A1586</f>
        <v>201</v>
      </c>
      <c r="D1586" s="7">
        <f t="shared" ca="1" si="72"/>
        <v>44580</v>
      </c>
      <c r="E1586" s="7">
        <f t="shared" ca="1" si="73"/>
        <v>44945</v>
      </c>
      <c r="F1586">
        <f t="shared" ca="1" si="74"/>
        <v>7636</v>
      </c>
      <c r="G1586" t="str" cm="1">
        <f t="array" aca="1" ref="G1586" ca="1">INDEX($J$2:$J$4, RANDBETWEEN(1,3))</f>
        <v>suspendido</v>
      </c>
    </row>
    <row r="1587" spans="1:7">
      <c r="A1587">
        <f>contrato!A1587</f>
        <v>1585</v>
      </c>
      <c r="B1587">
        <f ca="1">recomienda!C1587</f>
        <v>2</v>
      </c>
      <c r="C1587">
        <f ca="1">recomienda!A1587</f>
        <v>541</v>
      </c>
      <c r="D1587" s="7">
        <f t="shared" ca="1" si="72"/>
        <v>44939</v>
      </c>
      <c r="E1587" s="7">
        <f t="shared" ca="1" si="73"/>
        <v>45304</v>
      </c>
      <c r="F1587">
        <f t="shared" ca="1" si="74"/>
        <v>19125</v>
      </c>
      <c r="G1587" t="str" cm="1">
        <f t="array" aca="1" ref="G1587" ca="1">INDEX($J$2:$J$4, RANDBETWEEN(1,3))</f>
        <v>activo</v>
      </c>
    </row>
    <row r="1588" spans="1:7">
      <c r="A1588">
        <f>contrato!A1588</f>
        <v>1586</v>
      </c>
      <c r="B1588">
        <f ca="1">recomienda!C1588</f>
        <v>3</v>
      </c>
      <c r="C1588">
        <f ca="1">recomienda!A1588</f>
        <v>265</v>
      </c>
      <c r="D1588" s="7">
        <f t="shared" ca="1" si="72"/>
        <v>45269</v>
      </c>
      <c r="E1588" s="7">
        <f t="shared" ca="1" si="73"/>
        <v>45634</v>
      </c>
      <c r="F1588">
        <f t="shared" ca="1" si="74"/>
        <v>9106</v>
      </c>
      <c r="G1588" t="str" cm="1">
        <f t="array" aca="1" ref="G1588" ca="1">INDEX($J$2:$J$4, RANDBETWEEN(1,3))</f>
        <v>vencido</v>
      </c>
    </row>
    <row r="1589" spans="1:7">
      <c r="A1589">
        <f>contrato!A1589</f>
        <v>1587</v>
      </c>
      <c r="B1589">
        <f ca="1">recomienda!C1589</f>
        <v>3</v>
      </c>
      <c r="C1589">
        <f ca="1">recomienda!A1589</f>
        <v>256</v>
      </c>
      <c r="D1589" s="7">
        <f t="shared" ca="1" si="72"/>
        <v>45071</v>
      </c>
      <c r="E1589" s="7">
        <f t="shared" ca="1" si="73"/>
        <v>45436</v>
      </c>
      <c r="F1589">
        <f t="shared" ca="1" si="74"/>
        <v>8739</v>
      </c>
      <c r="G1589" t="str" cm="1">
        <f t="array" aca="1" ref="G1589" ca="1">INDEX($J$2:$J$4, RANDBETWEEN(1,3))</f>
        <v>activo</v>
      </c>
    </row>
    <row r="1590" spans="1:7">
      <c r="A1590">
        <f>contrato!A1590</f>
        <v>1588</v>
      </c>
      <c r="B1590">
        <f ca="1">recomienda!C1590</f>
        <v>4</v>
      </c>
      <c r="C1590">
        <f ca="1">recomienda!A1590</f>
        <v>585</v>
      </c>
      <c r="D1590" s="7">
        <f t="shared" ca="1" si="72"/>
        <v>45018</v>
      </c>
      <c r="E1590" s="7">
        <f t="shared" ca="1" si="73"/>
        <v>45383</v>
      </c>
      <c r="F1590">
        <f t="shared" ca="1" si="74"/>
        <v>8692</v>
      </c>
      <c r="G1590" t="str" cm="1">
        <f t="array" aca="1" ref="G1590" ca="1">INDEX($J$2:$J$4, RANDBETWEEN(1,3))</f>
        <v>activo</v>
      </c>
    </row>
    <row r="1591" spans="1:7">
      <c r="A1591">
        <f>contrato!A1591</f>
        <v>1589</v>
      </c>
      <c r="B1591">
        <f ca="1">recomienda!C1591</f>
        <v>4</v>
      </c>
      <c r="C1591">
        <f ca="1">recomienda!A1591</f>
        <v>615</v>
      </c>
      <c r="D1591" s="7">
        <f t="shared" ca="1" si="72"/>
        <v>45097</v>
      </c>
      <c r="E1591" s="7">
        <f t="shared" ca="1" si="73"/>
        <v>45462</v>
      </c>
      <c r="F1591">
        <f t="shared" ca="1" si="74"/>
        <v>9593</v>
      </c>
      <c r="G1591" t="str" cm="1">
        <f t="array" aca="1" ref="G1591" ca="1">INDEX($J$2:$J$4, RANDBETWEEN(1,3))</f>
        <v>activo</v>
      </c>
    </row>
    <row r="1592" spans="1:7">
      <c r="A1592">
        <f>contrato!A1592</f>
        <v>1590</v>
      </c>
      <c r="B1592">
        <f ca="1">recomienda!C1592</f>
        <v>5</v>
      </c>
      <c r="C1592">
        <f ca="1">recomienda!A1592</f>
        <v>597</v>
      </c>
      <c r="D1592" s="7">
        <f t="shared" ca="1" si="72"/>
        <v>44700</v>
      </c>
      <c r="E1592" s="7">
        <f t="shared" ca="1" si="73"/>
        <v>45065</v>
      </c>
      <c r="F1592">
        <f t="shared" ca="1" si="74"/>
        <v>14078</v>
      </c>
      <c r="G1592" t="str" cm="1">
        <f t="array" aca="1" ref="G1592" ca="1">INDEX($J$2:$J$4, RANDBETWEEN(1,3))</f>
        <v>vencido</v>
      </c>
    </row>
    <row r="1593" spans="1:7">
      <c r="A1593">
        <f>contrato!A1593</f>
        <v>1591</v>
      </c>
      <c r="B1593">
        <f ca="1">recomienda!C1593</f>
        <v>3</v>
      </c>
      <c r="C1593">
        <f ca="1">recomienda!A1593</f>
        <v>58</v>
      </c>
      <c r="D1593" s="7">
        <f t="shared" ca="1" si="72"/>
        <v>45022</v>
      </c>
      <c r="E1593" s="7">
        <f t="shared" ca="1" si="73"/>
        <v>45387</v>
      </c>
      <c r="F1593">
        <f t="shared" ca="1" si="74"/>
        <v>18384</v>
      </c>
      <c r="G1593" t="str" cm="1">
        <f t="array" aca="1" ref="G1593" ca="1">INDEX($J$2:$J$4, RANDBETWEEN(1,3))</f>
        <v>suspendido</v>
      </c>
    </row>
    <row r="1594" spans="1:7">
      <c r="A1594">
        <f>contrato!A1594</f>
        <v>1592</v>
      </c>
      <c r="B1594">
        <f ca="1">recomienda!C1594</f>
        <v>1</v>
      </c>
      <c r="C1594">
        <f ca="1">recomienda!A1594</f>
        <v>360</v>
      </c>
      <c r="D1594" s="7">
        <f t="shared" ca="1" si="72"/>
        <v>44783</v>
      </c>
      <c r="E1594" s="7">
        <f t="shared" ca="1" si="73"/>
        <v>45148</v>
      </c>
      <c r="F1594">
        <f t="shared" ca="1" si="74"/>
        <v>13192</v>
      </c>
      <c r="G1594" t="str" cm="1">
        <f t="array" aca="1" ref="G1594" ca="1">INDEX($J$2:$J$4, RANDBETWEEN(1,3))</f>
        <v>suspendido</v>
      </c>
    </row>
    <row r="1595" spans="1:7">
      <c r="A1595">
        <f>contrato!A1595</f>
        <v>1593</v>
      </c>
      <c r="B1595">
        <f ca="1">recomienda!C1595</f>
        <v>5</v>
      </c>
      <c r="C1595">
        <f ca="1">recomienda!A1595</f>
        <v>537</v>
      </c>
      <c r="D1595" s="7">
        <f t="shared" ca="1" si="72"/>
        <v>45067</v>
      </c>
      <c r="E1595" s="7">
        <f t="shared" ca="1" si="73"/>
        <v>45432</v>
      </c>
      <c r="F1595">
        <f t="shared" ca="1" si="74"/>
        <v>18094</v>
      </c>
      <c r="G1595" t="str" cm="1">
        <f t="array" aca="1" ref="G1595" ca="1">INDEX($J$2:$J$4, RANDBETWEEN(1,3))</f>
        <v>vencido</v>
      </c>
    </row>
    <row r="1596" spans="1:7">
      <c r="A1596">
        <f>contrato!A1596</f>
        <v>1594</v>
      </c>
      <c r="B1596">
        <f ca="1">recomienda!C1596</f>
        <v>2</v>
      </c>
      <c r="C1596">
        <f ca="1">recomienda!A1596</f>
        <v>275</v>
      </c>
      <c r="D1596" s="7">
        <f t="shared" ca="1" si="72"/>
        <v>44748</v>
      </c>
      <c r="E1596" s="7">
        <f t="shared" ca="1" si="73"/>
        <v>45113</v>
      </c>
      <c r="F1596">
        <f t="shared" ca="1" si="74"/>
        <v>11458</v>
      </c>
      <c r="G1596" t="str" cm="1">
        <f t="array" aca="1" ref="G1596" ca="1">INDEX($J$2:$J$4, RANDBETWEEN(1,3))</f>
        <v>activo</v>
      </c>
    </row>
    <row r="1597" spans="1:7">
      <c r="A1597">
        <f>contrato!A1597</f>
        <v>1595</v>
      </c>
      <c r="B1597">
        <f ca="1">recomienda!C1597</f>
        <v>3</v>
      </c>
      <c r="C1597">
        <f ca="1">recomienda!A1597</f>
        <v>562</v>
      </c>
      <c r="D1597" s="7">
        <f t="shared" ca="1" si="72"/>
        <v>44667</v>
      </c>
      <c r="E1597" s="7">
        <f t="shared" ca="1" si="73"/>
        <v>45032</v>
      </c>
      <c r="F1597">
        <f t="shared" ca="1" si="74"/>
        <v>11927</v>
      </c>
      <c r="G1597" t="str" cm="1">
        <f t="array" aca="1" ref="G1597" ca="1">INDEX($J$2:$J$4, RANDBETWEEN(1,3))</f>
        <v>suspendido</v>
      </c>
    </row>
    <row r="1598" spans="1:7">
      <c r="A1598">
        <f>contrato!A1598</f>
        <v>1596</v>
      </c>
      <c r="B1598">
        <f ca="1">recomienda!C1598</f>
        <v>1</v>
      </c>
      <c r="C1598">
        <f ca="1">recomienda!A1598</f>
        <v>61</v>
      </c>
      <c r="D1598" s="7">
        <f t="shared" ca="1" si="72"/>
        <v>44756</v>
      </c>
      <c r="E1598" s="7">
        <f t="shared" ca="1" si="73"/>
        <v>45121</v>
      </c>
      <c r="F1598">
        <f t="shared" ca="1" si="74"/>
        <v>14327</v>
      </c>
      <c r="G1598" t="str" cm="1">
        <f t="array" aca="1" ref="G1598" ca="1">INDEX($J$2:$J$4, RANDBETWEEN(1,3))</f>
        <v>activo</v>
      </c>
    </row>
    <row r="1599" spans="1:7">
      <c r="A1599">
        <f>contrato!A1599</f>
        <v>1597</v>
      </c>
      <c r="B1599">
        <f ca="1">recomienda!C1599</f>
        <v>4</v>
      </c>
      <c r="C1599">
        <f ca="1">recomienda!A1599</f>
        <v>357</v>
      </c>
      <c r="D1599" s="7">
        <f t="shared" ca="1" si="72"/>
        <v>44758</v>
      </c>
      <c r="E1599" s="7">
        <f t="shared" ca="1" si="73"/>
        <v>45123</v>
      </c>
      <c r="F1599">
        <f t="shared" ca="1" si="74"/>
        <v>9567</v>
      </c>
      <c r="G1599" t="str" cm="1">
        <f t="array" aca="1" ref="G1599" ca="1">INDEX($J$2:$J$4, RANDBETWEEN(1,3))</f>
        <v>suspendido</v>
      </c>
    </row>
    <row r="1600" spans="1:7">
      <c r="A1600">
        <f>contrato!A1600</f>
        <v>1598</v>
      </c>
      <c r="B1600">
        <f ca="1">recomienda!C1600</f>
        <v>5</v>
      </c>
      <c r="C1600">
        <f ca="1">recomienda!A1600</f>
        <v>745</v>
      </c>
      <c r="D1600" s="7">
        <f t="shared" ca="1" si="72"/>
        <v>45260</v>
      </c>
      <c r="E1600" s="7">
        <f t="shared" ca="1" si="73"/>
        <v>45625</v>
      </c>
      <c r="F1600">
        <f t="shared" ca="1" si="74"/>
        <v>19128</v>
      </c>
      <c r="G1600" t="str" cm="1">
        <f t="array" aca="1" ref="G1600" ca="1">INDEX($J$2:$J$4, RANDBETWEEN(1,3))</f>
        <v>activo</v>
      </c>
    </row>
    <row r="1601" spans="1:7">
      <c r="A1601">
        <f>contrato!A1601</f>
        <v>1599</v>
      </c>
      <c r="B1601">
        <f ca="1">recomienda!C1601</f>
        <v>3</v>
      </c>
      <c r="C1601">
        <f ca="1">recomienda!A1601</f>
        <v>887</v>
      </c>
      <c r="D1601" s="7">
        <f t="shared" ca="1" si="72"/>
        <v>45141</v>
      </c>
      <c r="E1601" s="7">
        <f t="shared" ca="1" si="73"/>
        <v>45506</v>
      </c>
      <c r="F1601">
        <f t="shared" ca="1" si="74"/>
        <v>14132</v>
      </c>
      <c r="G1601" t="str" cm="1">
        <f t="array" aca="1" ref="G1601" ca="1">INDEX($J$2:$J$4, RANDBETWEEN(1,3))</f>
        <v>activo</v>
      </c>
    </row>
    <row r="1602" spans="1:7">
      <c r="A1602">
        <f>contrato!A1602</f>
        <v>1600</v>
      </c>
      <c r="B1602">
        <f ca="1">recomienda!C1602</f>
        <v>0</v>
      </c>
      <c r="C1602">
        <f ca="1">recomienda!A1602</f>
        <v>564</v>
      </c>
      <c r="D1602" s="7">
        <f t="shared" ca="1" si="72"/>
        <v>44779</v>
      </c>
      <c r="E1602" s="7">
        <f t="shared" ca="1" si="73"/>
        <v>45144</v>
      </c>
      <c r="F1602">
        <f t="shared" ca="1" si="74"/>
        <v>7542</v>
      </c>
      <c r="G1602" t="str" cm="1">
        <f t="array" aca="1" ref="G1602" ca="1">INDEX($J$2:$J$4, RANDBETWEEN(1,3))</f>
        <v>suspendido</v>
      </c>
    </row>
    <row r="1603" spans="1:7">
      <c r="A1603">
        <f>contrato!A1603</f>
        <v>1601</v>
      </c>
      <c r="B1603">
        <f ca="1">recomienda!C1603</f>
        <v>1</v>
      </c>
      <c r="C1603">
        <f ca="1">recomienda!A1603</f>
        <v>779</v>
      </c>
      <c r="D1603" s="7">
        <f t="shared" ref="D1603:D1666" ca="1" si="75">RANDBETWEEN(DATE(2022,1,1), DATE(2024,1,1))</f>
        <v>45193</v>
      </c>
      <c r="E1603" s="7">
        <f t="shared" ref="E1603:E1666" ca="1" si="76">D1603+365</f>
        <v>45558</v>
      </c>
      <c r="F1603">
        <f t="shared" ref="F1603:F1666" ca="1" si="77">RANDBETWEEN(6000,20000)</f>
        <v>14646</v>
      </c>
      <c r="G1603" t="str" cm="1">
        <f t="array" aca="1" ref="G1603" ca="1">INDEX($J$2:$J$4, RANDBETWEEN(1,3))</f>
        <v>vencido</v>
      </c>
    </row>
    <row r="1604" spans="1:7">
      <c r="A1604">
        <f>contrato!A1604</f>
        <v>1602</v>
      </c>
      <c r="B1604">
        <f ca="1">recomienda!C1604</f>
        <v>1</v>
      </c>
      <c r="C1604">
        <f ca="1">recomienda!A1604</f>
        <v>9</v>
      </c>
      <c r="D1604" s="7">
        <f t="shared" ca="1" si="75"/>
        <v>44931</v>
      </c>
      <c r="E1604" s="7">
        <f t="shared" ca="1" si="76"/>
        <v>45296</v>
      </c>
      <c r="F1604">
        <f t="shared" ca="1" si="77"/>
        <v>14438</v>
      </c>
      <c r="G1604" t="str" cm="1">
        <f t="array" aca="1" ref="G1604" ca="1">INDEX($J$2:$J$4, RANDBETWEEN(1,3))</f>
        <v>suspendido</v>
      </c>
    </row>
    <row r="1605" spans="1:7">
      <c r="A1605">
        <f>contrato!A1605</f>
        <v>1603</v>
      </c>
      <c r="B1605">
        <f ca="1">recomienda!C1605</f>
        <v>0</v>
      </c>
      <c r="C1605">
        <f ca="1">recomienda!A1605</f>
        <v>631</v>
      </c>
      <c r="D1605" s="7">
        <f t="shared" ca="1" si="75"/>
        <v>45046</v>
      </c>
      <c r="E1605" s="7">
        <f t="shared" ca="1" si="76"/>
        <v>45411</v>
      </c>
      <c r="F1605">
        <f t="shared" ca="1" si="77"/>
        <v>8019</v>
      </c>
      <c r="G1605" t="str" cm="1">
        <f t="array" aca="1" ref="G1605" ca="1">INDEX($J$2:$J$4, RANDBETWEEN(1,3))</f>
        <v>vencido</v>
      </c>
    </row>
    <row r="1606" spans="1:7">
      <c r="A1606">
        <f>contrato!A1606</f>
        <v>1604</v>
      </c>
      <c r="B1606">
        <f ca="1">recomienda!C1606</f>
        <v>4</v>
      </c>
      <c r="C1606">
        <f ca="1">recomienda!A1606</f>
        <v>986</v>
      </c>
      <c r="D1606" s="7">
        <f t="shared" ca="1" si="75"/>
        <v>44693</v>
      </c>
      <c r="E1606" s="7">
        <f t="shared" ca="1" si="76"/>
        <v>45058</v>
      </c>
      <c r="F1606">
        <f t="shared" ca="1" si="77"/>
        <v>8804</v>
      </c>
      <c r="G1606" t="str" cm="1">
        <f t="array" aca="1" ref="G1606" ca="1">INDEX($J$2:$J$4, RANDBETWEEN(1,3))</f>
        <v>activo</v>
      </c>
    </row>
    <row r="1607" spans="1:7">
      <c r="A1607">
        <f>contrato!A1607</f>
        <v>1605</v>
      </c>
      <c r="B1607">
        <f ca="1">recomienda!C1607</f>
        <v>0</v>
      </c>
      <c r="C1607">
        <f ca="1">recomienda!A1607</f>
        <v>681</v>
      </c>
      <c r="D1607" s="7">
        <f t="shared" ca="1" si="75"/>
        <v>44610</v>
      </c>
      <c r="E1607" s="7">
        <f t="shared" ca="1" si="76"/>
        <v>44975</v>
      </c>
      <c r="F1607">
        <f t="shared" ca="1" si="77"/>
        <v>16594</v>
      </c>
      <c r="G1607" t="str" cm="1">
        <f t="array" aca="1" ref="G1607" ca="1">INDEX($J$2:$J$4, RANDBETWEEN(1,3))</f>
        <v>suspendido</v>
      </c>
    </row>
    <row r="1608" spans="1:7">
      <c r="A1608">
        <f>contrato!A1608</f>
        <v>1606</v>
      </c>
      <c r="B1608">
        <f ca="1">recomienda!C1608</f>
        <v>0</v>
      </c>
      <c r="C1608">
        <f ca="1">recomienda!A1608</f>
        <v>738</v>
      </c>
      <c r="D1608" s="7">
        <f t="shared" ca="1" si="75"/>
        <v>44950</v>
      </c>
      <c r="E1608" s="7">
        <f t="shared" ca="1" si="76"/>
        <v>45315</v>
      </c>
      <c r="F1608">
        <f t="shared" ca="1" si="77"/>
        <v>9384</v>
      </c>
      <c r="G1608" t="str" cm="1">
        <f t="array" aca="1" ref="G1608" ca="1">INDEX($J$2:$J$4, RANDBETWEEN(1,3))</f>
        <v>suspendido</v>
      </c>
    </row>
    <row r="1609" spans="1:7">
      <c r="A1609">
        <f>contrato!A1609</f>
        <v>1607</v>
      </c>
      <c r="B1609">
        <f ca="1">recomienda!C1609</f>
        <v>4</v>
      </c>
      <c r="C1609">
        <f ca="1">recomienda!A1609</f>
        <v>138</v>
      </c>
      <c r="D1609" s="7">
        <f t="shared" ca="1" si="75"/>
        <v>45183</v>
      </c>
      <c r="E1609" s="7">
        <f t="shared" ca="1" si="76"/>
        <v>45548</v>
      </c>
      <c r="F1609">
        <f t="shared" ca="1" si="77"/>
        <v>8426</v>
      </c>
      <c r="G1609" t="str" cm="1">
        <f t="array" aca="1" ref="G1609" ca="1">INDEX($J$2:$J$4, RANDBETWEEN(1,3))</f>
        <v>vencido</v>
      </c>
    </row>
    <row r="1610" spans="1:7">
      <c r="A1610">
        <f>contrato!A1610</f>
        <v>1608</v>
      </c>
      <c r="B1610">
        <f ca="1">recomienda!C1610</f>
        <v>4</v>
      </c>
      <c r="C1610">
        <f ca="1">recomienda!A1610</f>
        <v>741</v>
      </c>
      <c r="D1610" s="7">
        <f t="shared" ca="1" si="75"/>
        <v>45275</v>
      </c>
      <c r="E1610" s="7">
        <f t="shared" ca="1" si="76"/>
        <v>45640</v>
      </c>
      <c r="F1610">
        <f t="shared" ca="1" si="77"/>
        <v>19285</v>
      </c>
      <c r="G1610" t="str" cm="1">
        <f t="array" aca="1" ref="G1610" ca="1">INDEX($J$2:$J$4, RANDBETWEEN(1,3))</f>
        <v>activo</v>
      </c>
    </row>
    <row r="1611" spans="1:7">
      <c r="A1611">
        <f>contrato!A1611</f>
        <v>1609</v>
      </c>
      <c r="B1611">
        <f ca="1">recomienda!C1611</f>
        <v>4</v>
      </c>
      <c r="C1611">
        <f ca="1">recomienda!A1611</f>
        <v>493</v>
      </c>
      <c r="D1611" s="7">
        <f t="shared" ca="1" si="75"/>
        <v>44601</v>
      </c>
      <c r="E1611" s="7">
        <f t="shared" ca="1" si="76"/>
        <v>44966</v>
      </c>
      <c r="F1611">
        <f t="shared" ca="1" si="77"/>
        <v>14760</v>
      </c>
      <c r="G1611" t="str" cm="1">
        <f t="array" aca="1" ref="G1611" ca="1">INDEX($J$2:$J$4, RANDBETWEEN(1,3))</f>
        <v>activo</v>
      </c>
    </row>
    <row r="1612" spans="1:7">
      <c r="A1612">
        <f>contrato!A1612</f>
        <v>1610</v>
      </c>
      <c r="B1612">
        <f ca="1">recomienda!C1612</f>
        <v>2</v>
      </c>
      <c r="C1612">
        <f ca="1">recomienda!A1612</f>
        <v>579</v>
      </c>
      <c r="D1612" s="7">
        <f t="shared" ca="1" si="75"/>
        <v>44573</v>
      </c>
      <c r="E1612" s="7">
        <f t="shared" ca="1" si="76"/>
        <v>44938</v>
      </c>
      <c r="F1612">
        <f t="shared" ca="1" si="77"/>
        <v>19686</v>
      </c>
      <c r="G1612" t="str" cm="1">
        <f t="array" aca="1" ref="G1612" ca="1">INDEX($J$2:$J$4, RANDBETWEEN(1,3))</f>
        <v>vencido</v>
      </c>
    </row>
    <row r="1613" spans="1:7">
      <c r="A1613">
        <f>contrato!A1613</f>
        <v>1611</v>
      </c>
      <c r="B1613">
        <f ca="1">recomienda!C1613</f>
        <v>1</v>
      </c>
      <c r="C1613">
        <f ca="1">recomienda!A1613</f>
        <v>571</v>
      </c>
      <c r="D1613" s="7">
        <f t="shared" ca="1" si="75"/>
        <v>44690</v>
      </c>
      <c r="E1613" s="7">
        <f t="shared" ca="1" si="76"/>
        <v>45055</v>
      </c>
      <c r="F1613">
        <f t="shared" ca="1" si="77"/>
        <v>9381</v>
      </c>
      <c r="G1613" t="str" cm="1">
        <f t="array" aca="1" ref="G1613" ca="1">INDEX($J$2:$J$4, RANDBETWEEN(1,3))</f>
        <v>suspendido</v>
      </c>
    </row>
    <row r="1614" spans="1:7">
      <c r="A1614">
        <f>contrato!A1614</f>
        <v>1612</v>
      </c>
      <c r="B1614">
        <f ca="1">recomienda!C1614</f>
        <v>1</v>
      </c>
      <c r="C1614">
        <f ca="1">recomienda!A1614</f>
        <v>531</v>
      </c>
      <c r="D1614" s="7">
        <f t="shared" ca="1" si="75"/>
        <v>44951</v>
      </c>
      <c r="E1614" s="7">
        <f t="shared" ca="1" si="76"/>
        <v>45316</v>
      </c>
      <c r="F1614">
        <f t="shared" ca="1" si="77"/>
        <v>16910</v>
      </c>
      <c r="G1614" t="str" cm="1">
        <f t="array" aca="1" ref="G1614" ca="1">INDEX($J$2:$J$4, RANDBETWEEN(1,3))</f>
        <v>activo</v>
      </c>
    </row>
    <row r="1615" spans="1:7">
      <c r="A1615">
        <f>contrato!A1615</f>
        <v>1613</v>
      </c>
      <c r="B1615">
        <f ca="1">recomienda!C1615</f>
        <v>3</v>
      </c>
      <c r="C1615">
        <f ca="1">recomienda!A1615</f>
        <v>908</v>
      </c>
      <c r="D1615" s="7">
        <f t="shared" ca="1" si="75"/>
        <v>44709</v>
      </c>
      <c r="E1615" s="7">
        <f t="shared" ca="1" si="76"/>
        <v>45074</v>
      </c>
      <c r="F1615">
        <f t="shared" ca="1" si="77"/>
        <v>12235</v>
      </c>
      <c r="G1615" t="str" cm="1">
        <f t="array" aca="1" ref="G1615" ca="1">INDEX($J$2:$J$4, RANDBETWEEN(1,3))</f>
        <v>suspendido</v>
      </c>
    </row>
    <row r="1616" spans="1:7">
      <c r="A1616">
        <f>contrato!A1616</f>
        <v>1614</v>
      </c>
      <c r="B1616">
        <f ca="1">recomienda!C1616</f>
        <v>3</v>
      </c>
      <c r="C1616">
        <f ca="1">recomienda!A1616</f>
        <v>556</v>
      </c>
      <c r="D1616" s="7">
        <f t="shared" ca="1" si="75"/>
        <v>44989</v>
      </c>
      <c r="E1616" s="7">
        <f t="shared" ca="1" si="76"/>
        <v>45354</v>
      </c>
      <c r="F1616">
        <f t="shared" ca="1" si="77"/>
        <v>16882</v>
      </c>
      <c r="G1616" t="str" cm="1">
        <f t="array" aca="1" ref="G1616" ca="1">INDEX($J$2:$J$4, RANDBETWEEN(1,3))</f>
        <v>suspendido</v>
      </c>
    </row>
    <row r="1617" spans="1:7">
      <c r="A1617">
        <f>contrato!A1617</f>
        <v>1615</v>
      </c>
      <c r="B1617">
        <f ca="1">recomienda!C1617</f>
        <v>4</v>
      </c>
      <c r="C1617">
        <f ca="1">recomienda!A1617</f>
        <v>780</v>
      </c>
      <c r="D1617" s="7">
        <f t="shared" ca="1" si="75"/>
        <v>44590</v>
      </c>
      <c r="E1617" s="7">
        <f t="shared" ca="1" si="76"/>
        <v>44955</v>
      </c>
      <c r="F1617">
        <f t="shared" ca="1" si="77"/>
        <v>8900</v>
      </c>
      <c r="G1617" t="str" cm="1">
        <f t="array" aca="1" ref="G1617" ca="1">INDEX($J$2:$J$4, RANDBETWEEN(1,3))</f>
        <v>activo</v>
      </c>
    </row>
    <row r="1618" spans="1:7">
      <c r="A1618">
        <f>contrato!A1618</f>
        <v>1616</v>
      </c>
      <c r="B1618">
        <f ca="1">recomienda!C1618</f>
        <v>2</v>
      </c>
      <c r="C1618">
        <f ca="1">recomienda!A1618</f>
        <v>727</v>
      </c>
      <c r="D1618" s="7">
        <f t="shared" ca="1" si="75"/>
        <v>44779</v>
      </c>
      <c r="E1618" s="7">
        <f t="shared" ca="1" si="76"/>
        <v>45144</v>
      </c>
      <c r="F1618">
        <f t="shared" ca="1" si="77"/>
        <v>9315</v>
      </c>
      <c r="G1618" t="str" cm="1">
        <f t="array" aca="1" ref="G1618" ca="1">INDEX($J$2:$J$4, RANDBETWEEN(1,3))</f>
        <v>activo</v>
      </c>
    </row>
    <row r="1619" spans="1:7">
      <c r="A1619">
        <f>contrato!A1619</f>
        <v>1617</v>
      </c>
      <c r="B1619">
        <f ca="1">recomienda!C1619</f>
        <v>2</v>
      </c>
      <c r="C1619">
        <f ca="1">recomienda!A1619</f>
        <v>270</v>
      </c>
      <c r="D1619" s="7">
        <f t="shared" ca="1" si="75"/>
        <v>45243</v>
      </c>
      <c r="E1619" s="7">
        <f t="shared" ca="1" si="76"/>
        <v>45608</v>
      </c>
      <c r="F1619">
        <f t="shared" ca="1" si="77"/>
        <v>12677</v>
      </c>
      <c r="G1619" t="str" cm="1">
        <f t="array" aca="1" ref="G1619" ca="1">INDEX($J$2:$J$4, RANDBETWEEN(1,3))</f>
        <v>vencido</v>
      </c>
    </row>
    <row r="1620" spans="1:7">
      <c r="A1620">
        <f>contrato!A1620</f>
        <v>1618</v>
      </c>
      <c r="B1620">
        <f ca="1">recomienda!C1620</f>
        <v>5</v>
      </c>
      <c r="C1620">
        <f ca="1">recomienda!A1620</f>
        <v>16</v>
      </c>
      <c r="D1620" s="7">
        <f t="shared" ca="1" si="75"/>
        <v>44974</v>
      </c>
      <c r="E1620" s="7">
        <f t="shared" ca="1" si="76"/>
        <v>45339</v>
      </c>
      <c r="F1620">
        <f t="shared" ca="1" si="77"/>
        <v>14446</v>
      </c>
      <c r="G1620" t="str" cm="1">
        <f t="array" aca="1" ref="G1620" ca="1">INDEX($J$2:$J$4, RANDBETWEEN(1,3))</f>
        <v>vencido</v>
      </c>
    </row>
    <row r="1621" spans="1:7">
      <c r="A1621">
        <f>contrato!A1621</f>
        <v>1619</v>
      </c>
      <c r="B1621">
        <f ca="1">recomienda!C1621</f>
        <v>0</v>
      </c>
      <c r="C1621">
        <f ca="1">recomienda!A1621</f>
        <v>80</v>
      </c>
      <c r="D1621" s="7">
        <f t="shared" ca="1" si="75"/>
        <v>45216</v>
      </c>
      <c r="E1621" s="7">
        <f t="shared" ca="1" si="76"/>
        <v>45581</v>
      </c>
      <c r="F1621">
        <f t="shared" ca="1" si="77"/>
        <v>9148</v>
      </c>
      <c r="G1621" t="str" cm="1">
        <f t="array" aca="1" ref="G1621" ca="1">INDEX($J$2:$J$4, RANDBETWEEN(1,3))</f>
        <v>vencido</v>
      </c>
    </row>
    <row r="1622" spans="1:7">
      <c r="A1622">
        <f>contrato!A1622</f>
        <v>1620</v>
      </c>
      <c r="B1622">
        <f ca="1">recomienda!C1622</f>
        <v>3</v>
      </c>
      <c r="C1622">
        <f ca="1">recomienda!A1622</f>
        <v>609</v>
      </c>
      <c r="D1622" s="7">
        <f t="shared" ca="1" si="75"/>
        <v>44839</v>
      </c>
      <c r="E1622" s="7">
        <f t="shared" ca="1" si="76"/>
        <v>45204</v>
      </c>
      <c r="F1622">
        <f t="shared" ca="1" si="77"/>
        <v>17185</v>
      </c>
      <c r="G1622" t="str" cm="1">
        <f t="array" aca="1" ref="G1622" ca="1">INDEX($J$2:$J$4, RANDBETWEEN(1,3))</f>
        <v>suspendido</v>
      </c>
    </row>
    <row r="1623" spans="1:7">
      <c r="A1623">
        <f>contrato!A1623</f>
        <v>1621</v>
      </c>
      <c r="B1623">
        <f ca="1">recomienda!C1623</f>
        <v>0</v>
      </c>
      <c r="C1623">
        <f ca="1">recomienda!A1623</f>
        <v>530</v>
      </c>
      <c r="D1623" s="7">
        <f t="shared" ca="1" si="75"/>
        <v>44629</v>
      </c>
      <c r="E1623" s="7">
        <f t="shared" ca="1" si="76"/>
        <v>44994</v>
      </c>
      <c r="F1623">
        <f t="shared" ca="1" si="77"/>
        <v>19510</v>
      </c>
      <c r="G1623" t="str" cm="1">
        <f t="array" aca="1" ref="G1623" ca="1">INDEX($J$2:$J$4, RANDBETWEEN(1,3))</f>
        <v>suspendido</v>
      </c>
    </row>
    <row r="1624" spans="1:7">
      <c r="A1624">
        <f>contrato!A1624</f>
        <v>1622</v>
      </c>
      <c r="B1624">
        <f ca="1">recomienda!C1624</f>
        <v>5</v>
      </c>
      <c r="C1624">
        <f ca="1">recomienda!A1624</f>
        <v>312</v>
      </c>
      <c r="D1624" s="7">
        <f t="shared" ca="1" si="75"/>
        <v>45078</v>
      </c>
      <c r="E1624" s="7">
        <f t="shared" ca="1" si="76"/>
        <v>45443</v>
      </c>
      <c r="F1624">
        <f t="shared" ca="1" si="77"/>
        <v>7260</v>
      </c>
      <c r="G1624" t="str" cm="1">
        <f t="array" aca="1" ref="G1624" ca="1">INDEX($J$2:$J$4, RANDBETWEEN(1,3))</f>
        <v>vencido</v>
      </c>
    </row>
    <row r="1625" spans="1:7">
      <c r="A1625">
        <f>contrato!A1625</f>
        <v>1623</v>
      </c>
      <c r="B1625">
        <f ca="1">recomienda!C1625</f>
        <v>1</v>
      </c>
      <c r="C1625">
        <f ca="1">recomienda!A1625</f>
        <v>211</v>
      </c>
      <c r="D1625" s="7">
        <f t="shared" ca="1" si="75"/>
        <v>44941</v>
      </c>
      <c r="E1625" s="7">
        <f t="shared" ca="1" si="76"/>
        <v>45306</v>
      </c>
      <c r="F1625">
        <f t="shared" ca="1" si="77"/>
        <v>18512</v>
      </c>
      <c r="G1625" t="str" cm="1">
        <f t="array" aca="1" ref="G1625" ca="1">INDEX($J$2:$J$4, RANDBETWEEN(1,3))</f>
        <v>suspendido</v>
      </c>
    </row>
    <row r="1626" spans="1:7">
      <c r="A1626">
        <f>contrato!A1626</f>
        <v>1624</v>
      </c>
      <c r="B1626">
        <f ca="1">recomienda!C1626</f>
        <v>5</v>
      </c>
      <c r="C1626">
        <f ca="1">recomienda!A1626</f>
        <v>899</v>
      </c>
      <c r="D1626" s="7">
        <f t="shared" ca="1" si="75"/>
        <v>44783</v>
      </c>
      <c r="E1626" s="7">
        <f t="shared" ca="1" si="76"/>
        <v>45148</v>
      </c>
      <c r="F1626">
        <f t="shared" ca="1" si="77"/>
        <v>15556</v>
      </c>
      <c r="G1626" t="str" cm="1">
        <f t="array" aca="1" ref="G1626" ca="1">INDEX($J$2:$J$4, RANDBETWEEN(1,3))</f>
        <v>suspendido</v>
      </c>
    </row>
    <row r="1627" spans="1:7">
      <c r="A1627">
        <f>contrato!A1627</f>
        <v>1625</v>
      </c>
      <c r="B1627">
        <f ca="1">recomienda!C1627</f>
        <v>3</v>
      </c>
      <c r="C1627">
        <f ca="1">recomienda!A1627</f>
        <v>132</v>
      </c>
      <c r="D1627" s="7">
        <f t="shared" ca="1" si="75"/>
        <v>45235</v>
      </c>
      <c r="E1627" s="7">
        <f t="shared" ca="1" si="76"/>
        <v>45600</v>
      </c>
      <c r="F1627">
        <f t="shared" ca="1" si="77"/>
        <v>9941</v>
      </c>
      <c r="G1627" t="str" cm="1">
        <f t="array" aca="1" ref="G1627" ca="1">INDEX($J$2:$J$4, RANDBETWEEN(1,3))</f>
        <v>suspendido</v>
      </c>
    </row>
    <row r="1628" spans="1:7">
      <c r="A1628">
        <f>contrato!A1628</f>
        <v>1626</v>
      </c>
      <c r="B1628">
        <f ca="1">recomienda!C1628</f>
        <v>3</v>
      </c>
      <c r="C1628">
        <f ca="1">recomienda!A1628</f>
        <v>363</v>
      </c>
      <c r="D1628" s="7">
        <f t="shared" ca="1" si="75"/>
        <v>45225</v>
      </c>
      <c r="E1628" s="7">
        <f t="shared" ca="1" si="76"/>
        <v>45590</v>
      </c>
      <c r="F1628">
        <f t="shared" ca="1" si="77"/>
        <v>17569</v>
      </c>
      <c r="G1628" t="str" cm="1">
        <f t="array" aca="1" ref="G1628" ca="1">INDEX($J$2:$J$4, RANDBETWEEN(1,3))</f>
        <v>vencido</v>
      </c>
    </row>
    <row r="1629" spans="1:7">
      <c r="A1629">
        <f>contrato!A1629</f>
        <v>1627</v>
      </c>
      <c r="B1629">
        <f ca="1">recomienda!C1629</f>
        <v>2</v>
      </c>
      <c r="C1629">
        <f ca="1">recomienda!A1629</f>
        <v>811</v>
      </c>
      <c r="D1629" s="7">
        <f t="shared" ca="1" si="75"/>
        <v>44902</v>
      </c>
      <c r="E1629" s="7">
        <f t="shared" ca="1" si="76"/>
        <v>45267</v>
      </c>
      <c r="F1629">
        <f t="shared" ca="1" si="77"/>
        <v>12593</v>
      </c>
      <c r="G1629" t="str" cm="1">
        <f t="array" aca="1" ref="G1629" ca="1">INDEX($J$2:$J$4, RANDBETWEEN(1,3))</f>
        <v>suspendido</v>
      </c>
    </row>
    <row r="1630" spans="1:7">
      <c r="A1630">
        <f>contrato!A1630</f>
        <v>1628</v>
      </c>
      <c r="B1630">
        <f ca="1">recomienda!C1630</f>
        <v>1</v>
      </c>
      <c r="C1630">
        <f ca="1">recomienda!A1630</f>
        <v>672</v>
      </c>
      <c r="D1630" s="7">
        <f t="shared" ca="1" si="75"/>
        <v>45051</v>
      </c>
      <c r="E1630" s="7">
        <f t="shared" ca="1" si="76"/>
        <v>45416</v>
      </c>
      <c r="F1630">
        <f t="shared" ca="1" si="77"/>
        <v>15880</v>
      </c>
      <c r="G1630" t="str" cm="1">
        <f t="array" aca="1" ref="G1630" ca="1">INDEX($J$2:$J$4, RANDBETWEEN(1,3))</f>
        <v>activo</v>
      </c>
    </row>
    <row r="1631" spans="1:7">
      <c r="A1631">
        <f>contrato!A1631</f>
        <v>1629</v>
      </c>
      <c r="B1631">
        <f ca="1">recomienda!C1631</f>
        <v>5</v>
      </c>
      <c r="C1631">
        <f ca="1">recomienda!A1631</f>
        <v>941</v>
      </c>
      <c r="D1631" s="7">
        <f t="shared" ca="1" si="75"/>
        <v>45136</v>
      </c>
      <c r="E1631" s="7">
        <f t="shared" ca="1" si="76"/>
        <v>45501</v>
      </c>
      <c r="F1631">
        <f t="shared" ca="1" si="77"/>
        <v>12019</v>
      </c>
      <c r="G1631" t="str" cm="1">
        <f t="array" aca="1" ref="G1631" ca="1">INDEX($J$2:$J$4, RANDBETWEEN(1,3))</f>
        <v>suspendido</v>
      </c>
    </row>
    <row r="1632" spans="1:7">
      <c r="A1632">
        <f>contrato!A1632</f>
        <v>1630</v>
      </c>
      <c r="B1632">
        <f ca="1">recomienda!C1632</f>
        <v>3</v>
      </c>
      <c r="C1632">
        <f ca="1">recomienda!A1632</f>
        <v>938</v>
      </c>
      <c r="D1632" s="7">
        <f t="shared" ca="1" si="75"/>
        <v>44916</v>
      </c>
      <c r="E1632" s="7">
        <f t="shared" ca="1" si="76"/>
        <v>45281</v>
      </c>
      <c r="F1632">
        <f t="shared" ca="1" si="77"/>
        <v>13019</v>
      </c>
      <c r="G1632" t="str" cm="1">
        <f t="array" aca="1" ref="G1632" ca="1">INDEX($J$2:$J$4, RANDBETWEEN(1,3))</f>
        <v>suspendido</v>
      </c>
    </row>
    <row r="1633" spans="1:7">
      <c r="A1633">
        <f>contrato!A1633</f>
        <v>1631</v>
      </c>
      <c r="B1633">
        <f ca="1">recomienda!C1633</f>
        <v>2</v>
      </c>
      <c r="C1633">
        <f ca="1">recomienda!A1633</f>
        <v>919</v>
      </c>
      <c r="D1633" s="7">
        <f t="shared" ca="1" si="75"/>
        <v>44913</v>
      </c>
      <c r="E1633" s="7">
        <f t="shared" ca="1" si="76"/>
        <v>45278</v>
      </c>
      <c r="F1633">
        <f t="shared" ca="1" si="77"/>
        <v>7370</v>
      </c>
      <c r="G1633" t="str" cm="1">
        <f t="array" aca="1" ref="G1633" ca="1">INDEX($J$2:$J$4, RANDBETWEEN(1,3))</f>
        <v>suspendido</v>
      </c>
    </row>
    <row r="1634" spans="1:7">
      <c r="A1634">
        <f>contrato!A1634</f>
        <v>1632</v>
      </c>
      <c r="B1634">
        <f ca="1">recomienda!C1634</f>
        <v>1</v>
      </c>
      <c r="C1634">
        <f ca="1">recomienda!A1634</f>
        <v>327</v>
      </c>
      <c r="D1634" s="7">
        <f t="shared" ca="1" si="75"/>
        <v>44629</v>
      </c>
      <c r="E1634" s="7">
        <f t="shared" ca="1" si="76"/>
        <v>44994</v>
      </c>
      <c r="F1634">
        <f t="shared" ca="1" si="77"/>
        <v>13368</v>
      </c>
      <c r="G1634" t="str" cm="1">
        <f t="array" aca="1" ref="G1634" ca="1">INDEX($J$2:$J$4, RANDBETWEEN(1,3))</f>
        <v>vencido</v>
      </c>
    </row>
    <row r="1635" spans="1:7">
      <c r="A1635">
        <f>contrato!A1635</f>
        <v>1633</v>
      </c>
      <c r="B1635">
        <f ca="1">recomienda!C1635</f>
        <v>0</v>
      </c>
      <c r="C1635">
        <f ca="1">recomienda!A1635</f>
        <v>536</v>
      </c>
      <c r="D1635" s="7">
        <f t="shared" ca="1" si="75"/>
        <v>44999</v>
      </c>
      <c r="E1635" s="7">
        <f t="shared" ca="1" si="76"/>
        <v>45364</v>
      </c>
      <c r="F1635">
        <f t="shared" ca="1" si="77"/>
        <v>17087</v>
      </c>
      <c r="G1635" t="str" cm="1">
        <f t="array" aca="1" ref="G1635" ca="1">INDEX($J$2:$J$4, RANDBETWEEN(1,3))</f>
        <v>activo</v>
      </c>
    </row>
    <row r="1636" spans="1:7">
      <c r="A1636">
        <f>contrato!A1636</f>
        <v>1634</v>
      </c>
      <c r="B1636">
        <f ca="1">recomienda!C1636</f>
        <v>0</v>
      </c>
      <c r="C1636">
        <f ca="1">recomienda!A1636</f>
        <v>744</v>
      </c>
      <c r="D1636" s="7">
        <f t="shared" ca="1" si="75"/>
        <v>44856</v>
      </c>
      <c r="E1636" s="7">
        <f t="shared" ca="1" si="76"/>
        <v>45221</v>
      </c>
      <c r="F1636">
        <f t="shared" ca="1" si="77"/>
        <v>18223</v>
      </c>
      <c r="G1636" t="str" cm="1">
        <f t="array" aca="1" ref="G1636" ca="1">INDEX($J$2:$J$4, RANDBETWEEN(1,3))</f>
        <v>vencido</v>
      </c>
    </row>
    <row r="1637" spans="1:7">
      <c r="A1637">
        <f>contrato!A1637</f>
        <v>1635</v>
      </c>
      <c r="B1637">
        <f ca="1">recomienda!C1637</f>
        <v>1</v>
      </c>
      <c r="C1637">
        <f ca="1">recomienda!A1637</f>
        <v>811</v>
      </c>
      <c r="D1637" s="7">
        <f t="shared" ca="1" si="75"/>
        <v>44656</v>
      </c>
      <c r="E1637" s="7">
        <f t="shared" ca="1" si="76"/>
        <v>45021</v>
      </c>
      <c r="F1637">
        <f t="shared" ca="1" si="77"/>
        <v>9770</v>
      </c>
      <c r="G1637" t="str" cm="1">
        <f t="array" aca="1" ref="G1637" ca="1">INDEX($J$2:$J$4, RANDBETWEEN(1,3))</f>
        <v>suspendido</v>
      </c>
    </row>
    <row r="1638" spans="1:7">
      <c r="A1638">
        <f>contrato!A1638</f>
        <v>1636</v>
      </c>
      <c r="B1638">
        <f ca="1">recomienda!C1638</f>
        <v>1</v>
      </c>
      <c r="C1638">
        <f ca="1">recomienda!A1638</f>
        <v>876</v>
      </c>
      <c r="D1638" s="7">
        <f t="shared" ca="1" si="75"/>
        <v>44747</v>
      </c>
      <c r="E1638" s="7">
        <f t="shared" ca="1" si="76"/>
        <v>45112</v>
      </c>
      <c r="F1638">
        <f t="shared" ca="1" si="77"/>
        <v>18587</v>
      </c>
      <c r="G1638" t="str" cm="1">
        <f t="array" aca="1" ref="G1638" ca="1">INDEX($J$2:$J$4, RANDBETWEEN(1,3))</f>
        <v>activo</v>
      </c>
    </row>
    <row r="1639" spans="1:7">
      <c r="A1639">
        <f>contrato!A1639</f>
        <v>1637</v>
      </c>
      <c r="B1639">
        <f ca="1">recomienda!C1639</f>
        <v>4</v>
      </c>
      <c r="C1639">
        <f ca="1">recomienda!A1639</f>
        <v>891</v>
      </c>
      <c r="D1639" s="7">
        <f t="shared" ca="1" si="75"/>
        <v>44623</v>
      </c>
      <c r="E1639" s="7">
        <f t="shared" ca="1" si="76"/>
        <v>44988</v>
      </c>
      <c r="F1639">
        <f t="shared" ca="1" si="77"/>
        <v>11244</v>
      </c>
      <c r="G1639" t="str" cm="1">
        <f t="array" aca="1" ref="G1639" ca="1">INDEX($J$2:$J$4, RANDBETWEEN(1,3))</f>
        <v>activo</v>
      </c>
    </row>
    <row r="1640" spans="1:7">
      <c r="A1640">
        <f>contrato!A1640</f>
        <v>1638</v>
      </c>
      <c r="B1640">
        <f ca="1">recomienda!C1640</f>
        <v>2</v>
      </c>
      <c r="C1640">
        <f ca="1">recomienda!A1640</f>
        <v>81</v>
      </c>
      <c r="D1640" s="7">
        <f t="shared" ca="1" si="75"/>
        <v>44805</v>
      </c>
      <c r="E1640" s="7">
        <f t="shared" ca="1" si="76"/>
        <v>45170</v>
      </c>
      <c r="F1640">
        <f t="shared" ca="1" si="77"/>
        <v>7768</v>
      </c>
      <c r="G1640" t="str" cm="1">
        <f t="array" aca="1" ref="G1640" ca="1">INDEX($J$2:$J$4, RANDBETWEEN(1,3))</f>
        <v>suspendido</v>
      </c>
    </row>
    <row r="1641" spans="1:7">
      <c r="A1641">
        <f>contrato!A1641</f>
        <v>1639</v>
      </c>
      <c r="B1641">
        <f ca="1">recomienda!C1641</f>
        <v>0</v>
      </c>
      <c r="C1641">
        <f ca="1">recomienda!A1641</f>
        <v>622</v>
      </c>
      <c r="D1641" s="7">
        <f t="shared" ca="1" si="75"/>
        <v>44999</v>
      </c>
      <c r="E1641" s="7">
        <f t="shared" ca="1" si="76"/>
        <v>45364</v>
      </c>
      <c r="F1641">
        <f t="shared" ca="1" si="77"/>
        <v>11783</v>
      </c>
      <c r="G1641" t="str" cm="1">
        <f t="array" aca="1" ref="G1641" ca="1">INDEX($J$2:$J$4, RANDBETWEEN(1,3))</f>
        <v>suspendido</v>
      </c>
    </row>
    <row r="1642" spans="1:7">
      <c r="A1642">
        <f>contrato!A1642</f>
        <v>1640</v>
      </c>
      <c r="B1642">
        <f ca="1">recomienda!C1642</f>
        <v>1</v>
      </c>
      <c r="C1642">
        <f ca="1">recomienda!A1642</f>
        <v>28</v>
      </c>
      <c r="D1642" s="7">
        <f t="shared" ca="1" si="75"/>
        <v>45062</v>
      </c>
      <c r="E1642" s="7">
        <f t="shared" ca="1" si="76"/>
        <v>45427</v>
      </c>
      <c r="F1642">
        <f t="shared" ca="1" si="77"/>
        <v>6341</v>
      </c>
      <c r="G1642" t="str" cm="1">
        <f t="array" aca="1" ref="G1642" ca="1">INDEX($J$2:$J$4, RANDBETWEEN(1,3))</f>
        <v>vencido</v>
      </c>
    </row>
    <row r="1643" spans="1:7">
      <c r="A1643">
        <f>contrato!A1643</f>
        <v>1641</v>
      </c>
      <c r="B1643">
        <f ca="1">recomienda!C1643</f>
        <v>5</v>
      </c>
      <c r="C1643">
        <f ca="1">recomienda!A1643</f>
        <v>319</v>
      </c>
      <c r="D1643" s="7">
        <f t="shared" ca="1" si="75"/>
        <v>44874</v>
      </c>
      <c r="E1643" s="7">
        <f t="shared" ca="1" si="76"/>
        <v>45239</v>
      </c>
      <c r="F1643">
        <f t="shared" ca="1" si="77"/>
        <v>8357</v>
      </c>
      <c r="G1643" t="str" cm="1">
        <f t="array" aca="1" ref="G1643" ca="1">INDEX($J$2:$J$4, RANDBETWEEN(1,3))</f>
        <v>suspendido</v>
      </c>
    </row>
    <row r="1644" spans="1:7">
      <c r="A1644">
        <f>contrato!A1644</f>
        <v>1642</v>
      </c>
      <c r="B1644">
        <f ca="1">recomienda!C1644</f>
        <v>0</v>
      </c>
      <c r="C1644">
        <f ca="1">recomienda!A1644</f>
        <v>506</v>
      </c>
      <c r="D1644" s="7">
        <f t="shared" ca="1" si="75"/>
        <v>45052</v>
      </c>
      <c r="E1644" s="7">
        <f t="shared" ca="1" si="76"/>
        <v>45417</v>
      </c>
      <c r="F1644">
        <f t="shared" ca="1" si="77"/>
        <v>16852</v>
      </c>
      <c r="G1644" t="str" cm="1">
        <f t="array" aca="1" ref="G1644" ca="1">INDEX($J$2:$J$4, RANDBETWEEN(1,3))</f>
        <v>suspendido</v>
      </c>
    </row>
    <row r="1645" spans="1:7">
      <c r="A1645">
        <f>contrato!A1645</f>
        <v>1643</v>
      </c>
      <c r="B1645">
        <f ca="1">recomienda!C1645</f>
        <v>5</v>
      </c>
      <c r="C1645">
        <f ca="1">recomienda!A1645</f>
        <v>824</v>
      </c>
      <c r="D1645" s="7">
        <f t="shared" ca="1" si="75"/>
        <v>45289</v>
      </c>
      <c r="E1645" s="7">
        <f t="shared" ca="1" si="76"/>
        <v>45654</v>
      </c>
      <c r="F1645">
        <f t="shared" ca="1" si="77"/>
        <v>6740</v>
      </c>
      <c r="G1645" t="str" cm="1">
        <f t="array" aca="1" ref="G1645" ca="1">INDEX($J$2:$J$4, RANDBETWEEN(1,3))</f>
        <v>vencido</v>
      </c>
    </row>
    <row r="1646" spans="1:7">
      <c r="A1646">
        <f>contrato!A1646</f>
        <v>1644</v>
      </c>
      <c r="B1646">
        <f ca="1">recomienda!C1646</f>
        <v>0</v>
      </c>
      <c r="C1646">
        <f ca="1">recomienda!A1646</f>
        <v>993</v>
      </c>
      <c r="D1646" s="7">
        <f t="shared" ca="1" si="75"/>
        <v>45128</v>
      </c>
      <c r="E1646" s="7">
        <f t="shared" ca="1" si="76"/>
        <v>45493</v>
      </c>
      <c r="F1646">
        <f t="shared" ca="1" si="77"/>
        <v>7599</v>
      </c>
      <c r="G1646" t="str" cm="1">
        <f t="array" aca="1" ref="G1646" ca="1">INDEX($J$2:$J$4, RANDBETWEEN(1,3))</f>
        <v>suspendido</v>
      </c>
    </row>
    <row r="1647" spans="1:7">
      <c r="A1647">
        <f>contrato!A1647</f>
        <v>1645</v>
      </c>
      <c r="B1647">
        <f ca="1">recomienda!C1647</f>
        <v>3</v>
      </c>
      <c r="C1647">
        <f ca="1">recomienda!A1647</f>
        <v>889</v>
      </c>
      <c r="D1647" s="7">
        <f t="shared" ca="1" si="75"/>
        <v>44847</v>
      </c>
      <c r="E1647" s="7">
        <f t="shared" ca="1" si="76"/>
        <v>45212</v>
      </c>
      <c r="F1647">
        <f t="shared" ca="1" si="77"/>
        <v>10416</v>
      </c>
      <c r="G1647" t="str" cm="1">
        <f t="array" aca="1" ref="G1647" ca="1">INDEX($J$2:$J$4, RANDBETWEEN(1,3))</f>
        <v>activo</v>
      </c>
    </row>
    <row r="1648" spans="1:7">
      <c r="A1648">
        <f>contrato!A1648</f>
        <v>1646</v>
      </c>
      <c r="B1648">
        <f ca="1">recomienda!C1648</f>
        <v>0</v>
      </c>
      <c r="C1648">
        <f ca="1">recomienda!A1648</f>
        <v>403</v>
      </c>
      <c r="D1648" s="7">
        <f t="shared" ca="1" si="75"/>
        <v>44727</v>
      </c>
      <c r="E1648" s="7">
        <f t="shared" ca="1" si="76"/>
        <v>45092</v>
      </c>
      <c r="F1648">
        <f t="shared" ca="1" si="77"/>
        <v>14176</v>
      </c>
      <c r="G1648" t="str" cm="1">
        <f t="array" aca="1" ref="G1648" ca="1">INDEX($J$2:$J$4, RANDBETWEEN(1,3))</f>
        <v>suspendido</v>
      </c>
    </row>
    <row r="1649" spans="1:7">
      <c r="A1649">
        <f>contrato!A1649</f>
        <v>1647</v>
      </c>
      <c r="B1649">
        <f ca="1">recomienda!C1649</f>
        <v>4</v>
      </c>
      <c r="C1649">
        <f ca="1">recomienda!A1649</f>
        <v>305</v>
      </c>
      <c r="D1649" s="7">
        <f t="shared" ca="1" si="75"/>
        <v>44718</v>
      </c>
      <c r="E1649" s="7">
        <f t="shared" ca="1" si="76"/>
        <v>45083</v>
      </c>
      <c r="F1649">
        <f t="shared" ca="1" si="77"/>
        <v>19408</v>
      </c>
      <c r="G1649" t="str" cm="1">
        <f t="array" aca="1" ref="G1649" ca="1">INDEX($J$2:$J$4, RANDBETWEEN(1,3))</f>
        <v>activo</v>
      </c>
    </row>
    <row r="1650" spans="1:7">
      <c r="A1650">
        <f>contrato!A1650</f>
        <v>1648</v>
      </c>
      <c r="B1650">
        <f ca="1">recomienda!C1650</f>
        <v>0</v>
      </c>
      <c r="C1650">
        <f ca="1">recomienda!A1650</f>
        <v>364</v>
      </c>
      <c r="D1650" s="7">
        <f t="shared" ca="1" si="75"/>
        <v>44939</v>
      </c>
      <c r="E1650" s="7">
        <f t="shared" ca="1" si="76"/>
        <v>45304</v>
      </c>
      <c r="F1650">
        <f t="shared" ca="1" si="77"/>
        <v>17711</v>
      </c>
      <c r="G1650" t="str" cm="1">
        <f t="array" aca="1" ref="G1650" ca="1">INDEX($J$2:$J$4, RANDBETWEEN(1,3))</f>
        <v>suspendido</v>
      </c>
    </row>
    <row r="1651" spans="1:7">
      <c r="A1651">
        <f>contrato!A1651</f>
        <v>1649</v>
      </c>
      <c r="B1651">
        <f ca="1">recomienda!C1651</f>
        <v>3</v>
      </c>
      <c r="C1651">
        <f ca="1">recomienda!A1651</f>
        <v>903</v>
      </c>
      <c r="D1651" s="7">
        <f t="shared" ca="1" si="75"/>
        <v>45202</v>
      </c>
      <c r="E1651" s="7">
        <f t="shared" ca="1" si="76"/>
        <v>45567</v>
      </c>
      <c r="F1651">
        <f t="shared" ca="1" si="77"/>
        <v>14492</v>
      </c>
      <c r="G1651" t="str" cm="1">
        <f t="array" aca="1" ref="G1651" ca="1">INDEX($J$2:$J$4, RANDBETWEEN(1,3))</f>
        <v>vencido</v>
      </c>
    </row>
    <row r="1652" spans="1:7">
      <c r="A1652">
        <f>contrato!A1652</f>
        <v>1650</v>
      </c>
      <c r="B1652">
        <f ca="1">recomienda!C1652</f>
        <v>1</v>
      </c>
      <c r="C1652">
        <f ca="1">recomienda!A1652</f>
        <v>951</v>
      </c>
      <c r="D1652" s="7">
        <f t="shared" ca="1" si="75"/>
        <v>44773</v>
      </c>
      <c r="E1652" s="7">
        <f t="shared" ca="1" si="76"/>
        <v>45138</v>
      </c>
      <c r="F1652">
        <f t="shared" ca="1" si="77"/>
        <v>6877</v>
      </c>
      <c r="G1652" t="str" cm="1">
        <f t="array" aca="1" ref="G1652" ca="1">INDEX($J$2:$J$4, RANDBETWEEN(1,3))</f>
        <v>vencido</v>
      </c>
    </row>
    <row r="1653" spans="1:7">
      <c r="A1653">
        <f>contrato!A1653</f>
        <v>1651</v>
      </c>
      <c r="B1653">
        <f ca="1">recomienda!C1653</f>
        <v>1</v>
      </c>
      <c r="C1653">
        <f ca="1">recomienda!A1653</f>
        <v>381</v>
      </c>
      <c r="D1653" s="7">
        <f t="shared" ca="1" si="75"/>
        <v>45043</v>
      </c>
      <c r="E1653" s="7">
        <f t="shared" ca="1" si="76"/>
        <v>45408</v>
      </c>
      <c r="F1653">
        <f t="shared" ca="1" si="77"/>
        <v>8551</v>
      </c>
      <c r="G1653" t="str" cm="1">
        <f t="array" aca="1" ref="G1653" ca="1">INDEX($J$2:$J$4, RANDBETWEEN(1,3))</f>
        <v>vencido</v>
      </c>
    </row>
    <row r="1654" spans="1:7">
      <c r="A1654">
        <f>contrato!A1654</f>
        <v>1652</v>
      </c>
      <c r="B1654">
        <f ca="1">recomienda!C1654</f>
        <v>1</v>
      </c>
      <c r="C1654">
        <f ca="1">recomienda!A1654</f>
        <v>83</v>
      </c>
      <c r="D1654" s="7">
        <f t="shared" ca="1" si="75"/>
        <v>45006</v>
      </c>
      <c r="E1654" s="7">
        <f t="shared" ca="1" si="76"/>
        <v>45371</v>
      </c>
      <c r="F1654">
        <f t="shared" ca="1" si="77"/>
        <v>19284</v>
      </c>
      <c r="G1654" t="str" cm="1">
        <f t="array" aca="1" ref="G1654" ca="1">INDEX($J$2:$J$4, RANDBETWEEN(1,3))</f>
        <v>activo</v>
      </c>
    </row>
    <row r="1655" spans="1:7">
      <c r="A1655">
        <f>contrato!A1655</f>
        <v>1653</v>
      </c>
      <c r="B1655">
        <f ca="1">recomienda!C1655</f>
        <v>3</v>
      </c>
      <c r="C1655">
        <f ca="1">recomienda!A1655</f>
        <v>275</v>
      </c>
      <c r="D1655" s="7">
        <f t="shared" ca="1" si="75"/>
        <v>44721</v>
      </c>
      <c r="E1655" s="7">
        <f t="shared" ca="1" si="76"/>
        <v>45086</v>
      </c>
      <c r="F1655">
        <f t="shared" ca="1" si="77"/>
        <v>17529</v>
      </c>
      <c r="G1655" t="str" cm="1">
        <f t="array" aca="1" ref="G1655" ca="1">INDEX($J$2:$J$4, RANDBETWEEN(1,3))</f>
        <v>vencido</v>
      </c>
    </row>
    <row r="1656" spans="1:7">
      <c r="A1656">
        <f>contrato!A1656</f>
        <v>1654</v>
      </c>
      <c r="B1656">
        <f ca="1">recomienda!C1656</f>
        <v>5</v>
      </c>
      <c r="C1656">
        <f ca="1">recomienda!A1656</f>
        <v>652</v>
      </c>
      <c r="D1656" s="7">
        <f t="shared" ca="1" si="75"/>
        <v>44643</v>
      </c>
      <c r="E1656" s="7">
        <f t="shared" ca="1" si="76"/>
        <v>45008</v>
      </c>
      <c r="F1656">
        <f t="shared" ca="1" si="77"/>
        <v>14269</v>
      </c>
      <c r="G1656" t="str" cm="1">
        <f t="array" aca="1" ref="G1656" ca="1">INDEX($J$2:$J$4, RANDBETWEEN(1,3))</f>
        <v>vencido</v>
      </c>
    </row>
    <row r="1657" spans="1:7">
      <c r="A1657">
        <f>contrato!A1657</f>
        <v>1655</v>
      </c>
      <c r="B1657">
        <f ca="1">recomienda!C1657</f>
        <v>5</v>
      </c>
      <c r="C1657">
        <f ca="1">recomienda!A1657</f>
        <v>309</v>
      </c>
      <c r="D1657" s="7">
        <f t="shared" ca="1" si="75"/>
        <v>44597</v>
      </c>
      <c r="E1657" s="7">
        <f t="shared" ca="1" si="76"/>
        <v>44962</v>
      </c>
      <c r="F1657">
        <f t="shared" ca="1" si="77"/>
        <v>17642</v>
      </c>
      <c r="G1657" t="str" cm="1">
        <f t="array" aca="1" ref="G1657" ca="1">INDEX($J$2:$J$4, RANDBETWEEN(1,3))</f>
        <v>activo</v>
      </c>
    </row>
    <row r="1658" spans="1:7">
      <c r="A1658">
        <f>contrato!A1658</f>
        <v>1656</v>
      </c>
      <c r="B1658">
        <f ca="1">recomienda!C1658</f>
        <v>3</v>
      </c>
      <c r="C1658">
        <f ca="1">recomienda!A1658</f>
        <v>315</v>
      </c>
      <c r="D1658" s="7">
        <f t="shared" ca="1" si="75"/>
        <v>45046</v>
      </c>
      <c r="E1658" s="7">
        <f t="shared" ca="1" si="76"/>
        <v>45411</v>
      </c>
      <c r="F1658">
        <f t="shared" ca="1" si="77"/>
        <v>11684</v>
      </c>
      <c r="G1658" t="str" cm="1">
        <f t="array" aca="1" ref="G1658" ca="1">INDEX($J$2:$J$4, RANDBETWEEN(1,3))</f>
        <v>suspendido</v>
      </c>
    </row>
    <row r="1659" spans="1:7">
      <c r="A1659">
        <f>contrato!A1659</f>
        <v>1657</v>
      </c>
      <c r="B1659">
        <f ca="1">recomienda!C1659</f>
        <v>4</v>
      </c>
      <c r="C1659">
        <f ca="1">recomienda!A1659</f>
        <v>767</v>
      </c>
      <c r="D1659" s="7">
        <f t="shared" ca="1" si="75"/>
        <v>44810</v>
      </c>
      <c r="E1659" s="7">
        <f t="shared" ca="1" si="76"/>
        <v>45175</v>
      </c>
      <c r="F1659">
        <f t="shared" ca="1" si="77"/>
        <v>6849</v>
      </c>
      <c r="G1659" t="str" cm="1">
        <f t="array" aca="1" ref="G1659" ca="1">INDEX($J$2:$J$4, RANDBETWEEN(1,3))</f>
        <v>suspendido</v>
      </c>
    </row>
    <row r="1660" spans="1:7">
      <c r="A1660">
        <f>contrato!A1660</f>
        <v>1658</v>
      </c>
      <c r="B1660">
        <f ca="1">recomienda!C1660</f>
        <v>0</v>
      </c>
      <c r="C1660">
        <f ca="1">recomienda!A1660</f>
        <v>801</v>
      </c>
      <c r="D1660" s="7">
        <f t="shared" ca="1" si="75"/>
        <v>45256</v>
      </c>
      <c r="E1660" s="7">
        <f t="shared" ca="1" si="76"/>
        <v>45621</v>
      </c>
      <c r="F1660">
        <f t="shared" ca="1" si="77"/>
        <v>11636</v>
      </c>
      <c r="G1660" t="str" cm="1">
        <f t="array" aca="1" ref="G1660" ca="1">INDEX($J$2:$J$4, RANDBETWEEN(1,3))</f>
        <v>suspendido</v>
      </c>
    </row>
    <row r="1661" spans="1:7">
      <c r="A1661">
        <f>contrato!A1661</f>
        <v>1659</v>
      </c>
      <c r="B1661">
        <f ca="1">recomienda!C1661</f>
        <v>5</v>
      </c>
      <c r="C1661">
        <f ca="1">recomienda!A1661</f>
        <v>99</v>
      </c>
      <c r="D1661" s="7">
        <f t="shared" ca="1" si="75"/>
        <v>44813</v>
      </c>
      <c r="E1661" s="7">
        <f t="shared" ca="1" si="76"/>
        <v>45178</v>
      </c>
      <c r="F1661">
        <f t="shared" ca="1" si="77"/>
        <v>18323</v>
      </c>
      <c r="G1661" t="str" cm="1">
        <f t="array" aca="1" ref="G1661" ca="1">INDEX($J$2:$J$4, RANDBETWEEN(1,3))</f>
        <v>activo</v>
      </c>
    </row>
    <row r="1662" spans="1:7">
      <c r="A1662">
        <f>contrato!A1662</f>
        <v>1660</v>
      </c>
      <c r="B1662">
        <f ca="1">recomienda!C1662</f>
        <v>3</v>
      </c>
      <c r="C1662">
        <f ca="1">recomienda!A1662</f>
        <v>130</v>
      </c>
      <c r="D1662" s="7">
        <f t="shared" ca="1" si="75"/>
        <v>44617</v>
      </c>
      <c r="E1662" s="7">
        <f t="shared" ca="1" si="76"/>
        <v>44982</v>
      </c>
      <c r="F1662">
        <f t="shared" ca="1" si="77"/>
        <v>11665</v>
      </c>
      <c r="G1662" t="str" cm="1">
        <f t="array" aca="1" ref="G1662" ca="1">INDEX($J$2:$J$4, RANDBETWEEN(1,3))</f>
        <v>vencido</v>
      </c>
    </row>
    <row r="1663" spans="1:7">
      <c r="A1663">
        <f>contrato!A1663</f>
        <v>1661</v>
      </c>
      <c r="B1663">
        <f ca="1">recomienda!C1663</f>
        <v>5</v>
      </c>
      <c r="C1663">
        <f ca="1">recomienda!A1663</f>
        <v>468</v>
      </c>
      <c r="D1663" s="7">
        <f t="shared" ca="1" si="75"/>
        <v>44798</v>
      </c>
      <c r="E1663" s="7">
        <f t="shared" ca="1" si="76"/>
        <v>45163</v>
      </c>
      <c r="F1663">
        <f t="shared" ca="1" si="77"/>
        <v>19232</v>
      </c>
      <c r="G1663" t="str" cm="1">
        <f t="array" aca="1" ref="G1663" ca="1">INDEX($J$2:$J$4, RANDBETWEEN(1,3))</f>
        <v>suspendido</v>
      </c>
    </row>
    <row r="1664" spans="1:7">
      <c r="A1664">
        <f>contrato!A1664</f>
        <v>1662</v>
      </c>
      <c r="B1664">
        <f ca="1">recomienda!C1664</f>
        <v>2</v>
      </c>
      <c r="C1664">
        <f ca="1">recomienda!A1664</f>
        <v>246</v>
      </c>
      <c r="D1664" s="7">
        <f t="shared" ca="1" si="75"/>
        <v>44756</v>
      </c>
      <c r="E1664" s="7">
        <f t="shared" ca="1" si="76"/>
        <v>45121</v>
      </c>
      <c r="F1664">
        <f t="shared" ca="1" si="77"/>
        <v>16885</v>
      </c>
      <c r="G1664" t="str" cm="1">
        <f t="array" aca="1" ref="G1664" ca="1">INDEX($J$2:$J$4, RANDBETWEEN(1,3))</f>
        <v>vencido</v>
      </c>
    </row>
    <row r="1665" spans="1:7">
      <c r="A1665">
        <f>contrato!A1665</f>
        <v>1663</v>
      </c>
      <c r="B1665">
        <f ca="1">recomienda!C1665</f>
        <v>2</v>
      </c>
      <c r="C1665">
        <f ca="1">recomienda!A1665</f>
        <v>862</v>
      </c>
      <c r="D1665" s="7">
        <f t="shared" ca="1" si="75"/>
        <v>44763</v>
      </c>
      <c r="E1665" s="7">
        <f t="shared" ca="1" si="76"/>
        <v>45128</v>
      </c>
      <c r="F1665">
        <f t="shared" ca="1" si="77"/>
        <v>18554</v>
      </c>
      <c r="G1665" t="str" cm="1">
        <f t="array" aca="1" ref="G1665" ca="1">INDEX($J$2:$J$4, RANDBETWEEN(1,3))</f>
        <v>activo</v>
      </c>
    </row>
    <row r="1666" spans="1:7">
      <c r="A1666">
        <f>contrato!A1666</f>
        <v>1664</v>
      </c>
      <c r="B1666">
        <f ca="1">recomienda!C1666</f>
        <v>4</v>
      </c>
      <c r="C1666">
        <f ca="1">recomienda!A1666</f>
        <v>815</v>
      </c>
      <c r="D1666" s="7">
        <f t="shared" ca="1" si="75"/>
        <v>45290</v>
      </c>
      <c r="E1666" s="7">
        <f t="shared" ca="1" si="76"/>
        <v>45655</v>
      </c>
      <c r="F1666">
        <f t="shared" ca="1" si="77"/>
        <v>13314</v>
      </c>
      <c r="G1666" t="str" cm="1">
        <f t="array" aca="1" ref="G1666" ca="1">INDEX($J$2:$J$4, RANDBETWEEN(1,3))</f>
        <v>suspendido</v>
      </c>
    </row>
    <row r="1667" spans="1:7">
      <c r="A1667">
        <f>contrato!A1667</f>
        <v>1665</v>
      </c>
      <c r="B1667">
        <f ca="1">recomienda!C1667</f>
        <v>5</v>
      </c>
      <c r="C1667">
        <f ca="1">recomienda!A1667</f>
        <v>617</v>
      </c>
      <c r="D1667" s="7">
        <f t="shared" ref="D1667:D1730" ca="1" si="78">RANDBETWEEN(DATE(2022,1,1), DATE(2024,1,1))</f>
        <v>44625</v>
      </c>
      <c r="E1667" s="7">
        <f t="shared" ref="E1667:E1730" ca="1" si="79">D1667+365</f>
        <v>44990</v>
      </c>
      <c r="F1667">
        <f t="shared" ref="F1667:F1730" ca="1" si="80">RANDBETWEEN(6000,20000)</f>
        <v>15170</v>
      </c>
      <c r="G1667" t="str" cm="1">
        <f t="array" aca="1" ref="G1667" ca="1">INDEX($J$2:$J$4, RANDBETWEEN(1,3))</f>
        <v>activo</v>
      </c>
    </row>
    <row r="1668" spans="1:7">
      <c r="A1668">
        <f>contrato!A1668</f>
        <v>1666</v>
      </c>
      <c r="B1668">
        <f ca="1">recomienda!C1668</f>
        <v>5</v>
      </c>
      <c r="C1668">
        <f ca="1">recomienda!A1668</f>
        <v>125</v>
      </c>
      <c r="D1668" s="7">
        <f t="shared" ca="1" si="78"/>
        <v>45203</v>
      </c>
      <c r="E1668" s="7">
        <f t="shared" ca="1" si="79"/>
        <v>45568</v>
      </c>
      <c r="F1668">
        <f t="shared" ca="1" si="80"/>
        <v>15862</v>
      </c>
      <c r="G1668" t="str" cm="1">
        <f t="array" aca="1" ref="G1668" ca="1">INDEX($J$2:$J$4, RANDBETWEEN(1,3))</f>
        <v>vencido</v>
      </c>
    </row>
    <row r="1669" spans="1:7">
      <c r="A1669">
        <f>contrato!A1669</f>
        <v>1667</v>
      </c>
      <c r="B1669">
        <f ca="1">recomienda!C1669</f>
        <v>4</v>
      </c>
      <c r="C1669">
        <f ca="1">recomienda!A1669</f>
        <v>133</v>
      </c>
      <c r="D1669" s="7">
        <f t="shared" ca="1" si="78"/>
        <v>44794</v>
      </c>
      <c r="E1669" s="7">
        <f t="shared" ca="1" si="79"/>
        <v>45159</v>
      </c>
      <c r="F1669">
        <f t="shared" ca="1" si="80"/>
        <v>19716</v>
      </c>
      <c r="G1669" t="str" cm="1">
        <f t="array" aca="1" ref="G1669" ca="1">INDEX($J$2:$J$4, RANDBETWEEN(1,3))</f>
        <v>suspendido</v>
      </c>
    </row>
    <row r="1670" spans="1:7">
      <c r="A1670">
        <f>contrato!A1670</f>
        <v>1668</v>
      </c>
      <c r="B1670">
        <f ca="1">recomienda!C1670</f>
        <v>2</v>
      </c>
      <c r="C1670">
        <f ca="1">recomienda!A1670</f>
        <v>41</v>
      </c>
      <c r="D1670" s="7">
        <f t="shared" ca="1" si="78"/>
        <v>44827</v>
      </c>
      <c r="E1670" s="7">
        <f t="shared" ca="1" si="79"/>
        <v>45192</v>
      </c>
      <c r="F1670">
        <f t="shared" ca="1" si="80"/>
        <v>13471</v>
      </c>
      <c r="G1670" t="str" cm="1">
        <f t="array" aca="1" ref="G1670" ca="1">INDEX($J$2:$J$4, RANDBETWEEN(1,3))</f>
        <v>activo</v>
      </c>
    </row>
    <row r="1671" spans="1:7">
      <c r="A1671">
        <f>contrato!A1671</f>
        <v>1669</v>
      </c>
      <c r="B1671">
        <f ca="1">recomienda!C1671</f>
        <v>3</v>
      </c>
      <c r="C1671">
        <f ca="1">recomienda!A1671</f>
        <v>210</v>
      </c>
      <c r="D1671" s="7">
        <f t="shared" ca="1" si="78"/>
        <v>44677</v>
      </c>
      <c r="E1671" s="7">
        <f t="shared" ca="1" si="79"/>
        <v>45042</v>
      </c>
      <c r="F1671">
        <f t="shared" ca="1" si="80"/>
        <v>10916</v>
      </c>
      <c r="G1671" t="str" cm="1">
        <f t="array" aca="1" ref="G1671" ca="1">INDEX($J$2:$J$4, RANDBETWEEN(1,3))</f>
        <v>suspendido</v>
      </c>
    </row>
    <row r="1672" spans="1:7">
      <c r="A1672">
        <f>contrato!A1672</f>
        <v>1670</v>
      </c>
      <c r="B1672">
        <f ca="1">recomienda!C1672</f>
        <v>3</v>
      </c>
      <c r="C1672">
        <f ca="1">recomienda!A1672</f>
        <v>226</v>
      </c>
      <c r="D1672" s="7">
        <f t="shared" ca="1" si="78"/>
        <v>44754</v>
      </c>
      <c r="E1672" s="7">
        <f t="shared" ca="1" si="79"/>
        <v>45119</v>
      </c>
      <c r="F1672">
        <f t="shared" ca="1" si="80"/>
        <v>10020</v>
      </c>
      <c r="G1672" t="str" cm="1">
        <f t="array" aca="1" ref="G1672" ca="1">INDEX($J$2:$J$4, RANDBETWEEN(1,3))</f>
        <v>activo</v>
      </c>
    </row>
    <row r="1673" spans="1:7">
      <c r="A1673">
        <f>contrato!A1673</f>
        <v>1671</v>
      </c>
      <c r="B1673">
        <f ca="1">recomienda!C1673</f>
        <v>1</v>
      </c>
      <c r="C1673">
        <f ca="1">recomienda!A1673</f>
        <v>743</v>
      </c>
      <c r="D1673" s="7">
        <f t="shared" ca="1" si="78"/>
        <v>44923</v>
      </c>
      <c r="E1673" s="7">
        <f t="shared" ca="1" si="79"/>
        <v>45288</v>
      </c>
      <c r="F1673">
        <f t="shared" ca="1" si="80"/>
        <v>9693</v>
      </c>
      <c r="G1673" t="str" cm="1">
        <f t="array" aca="1" ref="G1673" ca="1">INDEX($J$2:$J$4, RANDBETWEEN(1,3))</f>
        <v>suspendido</v>
      </c>
    </row>
    <row r="1674" spans="1:7">
      <c r="A1674">
        <f>contrato!A1674</f>
        <v>1672</v>
      </c>
      <c r="B1674">
        <f ca="1">recomienda!C1674</f>
        <v>0</v>
      </c>
      <c r="C1674">
        <f ca="1">recomienda!A1674</f>
        <v>716</v>
      </c>
      <c r="D1674" s="7">
        <f t="shared" ca="1" si="78"/>
        <v>45076</v>
      </c>
      <c r="E1674" s="7">
        <f t="shared" ca="1" si="79"/>
        <v>45441</v>
      </c>
      <c r="F1674">
        <f t="shared" ca="1" si="80"/>
        <v>11460</v>
      </c>
      <c r="G1674" t="str" cm="1">
        <f t="array" aca="1" ref="G1674" ca="1">INDEX($J$2:$J$4, RANDBETWEEN(1,3))</f>
        <v>vencido</v>
      </c>
    </row>
    <row r="1675" spans="1:7">
      <c r="A1675">
        <f>contrato!A1675</f>
        <v>1673</v>
      </c>
      <c r="B1675">
        <f ca="1">recomienda!C1675</f>
        <v>2</v>
      </c>
      <c r="C1675">
        <f ca="1">recomienda!A1675</f>
        <v>124</v>
      </c>
      <c r="D1675" s="7">
        <f t="shared" ca="1" si="78"/>
        <v>45096</v>
      </c>
      <c r="E1675" s="7">
        <f t="shared" ca="1" si="79"/>
        <v>45461</v>
      </c>
      <c r="F1675">
        <f t="shared" ca="1" si="80"/>
        <v>7055</v>
      </c>
      <c r="G1675" t="str" cm="1">
        <f t="array" aca="1" ref="G1675" ca="1">INDEX($J$2:$J$4, RANDBETWEEN(1,3))</f>
        <v>suspendido</v>
      </c>
    </row>
    <row r="1676" spans="1:7">
      <c r="A1676">
        <f>contrato!A1676</f>
        <v>1674</v>
      </c>
      <c r="B1676">
        <f ca="1">recomienda!C1676</f>
        <v>3</v>
      </c>
      <c r="C1676">
        <f ca="1">recomienda!A1676</f>
        <v>988</v>
      </c>
      <c r="D1676" s="7">
        <f t="shared" ca="1" si="78"/>
        <v>45006</v>
      </c>
      <c r="E1676" s="7">
        <f t="shared" ca="1" si="79"/>
        <v>45371</v>
      </c>
      <c r="F1676">
        <f t="shared" ca="1" si="80"/>
        <v>6543</v>
      </c>
      <c r="G1676" t="str" cm="1">
        <f t="array" aca="1" ref="G1676" ca="1">INDEX($J$2:$J$4, RANDBETWEEN(1,3))</f>
        <v>activo</v>
      </c>
    </row>
    <row r="1677" spans="1:7">
      <c r="A1677">
        <f>contrato!A1677</f>
        <v>1675</v>
      </c>
      <c r="B1677">
        <f ca="1">recomienda!C1677</f>
        <v>5</v>
      </c>
      <c r="C1677">
        <f ca="1">recomienda!A1677</f>
        <v>788</v>
      </c>
      <c r="D1677" s="7">
        <f t="shared" ca="1" si="78"/>
        <v>45139</v>
      </c>
      <c r="E1677" s="7">
        <f t="shared" ca="1" si="79"/>
        <v>45504</v>
      </c>
      <c r="F1677">
        <f t="shared" ca="1" si="80"/>
        <v>9735</v>
      </c>
      <c r="G1677" t="str" cm="1">
        <f t="array" aca="1" ref="G1677" ca="1">INDEX($J$2:$J$4, RANDBETWEEN(1,3))</f>
        <v>activo</v>
      </c>
    </row>
    <row r="1678" spans="1:7">
      <c r="A1678">
        <f>contrato!A1678</f>
        <v>1676</v>
      </c>
      <c r="B1678">
        <f ca="1">recomienda!C1678</f>
        <v>5</v>
      </c>
      <c r="C1678">
        <f ca="1">recomienda!A1678</f>
        <v>981</v>
      </c>
      <c r="D1678" s="7">
        <f t="shared" ca="1" si="78"/>
        <v>45042</v>
      </c>
      <c r="E1678" s="7">
        <f t="shared" ca="1" si="79"/>
        <v>45407</v>
      </c>
      <c r="F1678">
        <f t="shared" ca="1" si="80"/>
        <v>11636</v>
      </c>
      <c r="G1678" t="str" cm="1">
        <f t="array" aca="1" ref="G1678" ca="1">INDEX($J$2:$J$4, RANDBETWEEN(1,3))</f>
        <v>activo</v>
      </c>
    </row>
    <row r="1679" spans="1:7">
      <c r="A1679">
        <f>contrato!A1679</f>
        <v>1677</v>
      </c>
      <c r="B1679">
        <f ca="1">recomienda!C1679</f>
        <v>5</v>
      </c>
      <c r="C1679">
        <f ca="1">recomienda!A1679</f>
        <v>237</v>
      </c>
      <c r="D1679" s="7">
        <f t="shared" ca="1" si="78"/>
        <v>44894</v>
      </c>
      <c r="E1679" s="7">
        <f t="shared" ca="1" si="79"/>
        <v>45259</v>
      </c>
      <c r="F1679">
        <f t="shared" ca="1" si="80"/>
        <v>8673</v>
      </c>
      <c r="G1679" t="str" cm="1">
        <f t="array" aca="1" ref="G1679" ca="1">INDEX($J$2:$J$4, RANDBETWEEN(1,3))</f>
        <v>suspendido</v>
      </c>
    </row>
    <row r="1680" spans="1:7">
      <c r="A1680">
        <f>contrato!A1680</f>
        <v>1678</v>
      </c>
      <c r="B1680">
        <f ca="1">recomienda!C1680</f>
        <v>1</v>
      </c>
      <c r="C1680">
        <f ca="1">recomienda!A1680</f>
        <v>546</v>
      </c>
      <c r="D1680" s="7">
        <f t="shared" ca="1" si="78"/>
        <v>44948</v>
      </c>
      <c r="E1680" s="7">
        <f t="shared" ca="1" si="79"/>
        <v>45313</v>
      </c>
      <c r="F1680">
        <f t="shared" ca="1" si="80"/>
        <v>8213</v>
      </c>
      <c r="G1680" t="str" cm="1">
        <f t="array" aca="1" ref="G1680" ca="1">INDEX($J$2:$J$4, RANDBETWEEN(1,3))</f>
        <v>suspendido</v>
      </c>
    </row>
    <row r="1681" spans="1:7">
      <c r="A1681">
        <f>contrato!A1681</f>
        <v>1679</v>
      </c>
      <c r="B1681">
        <f ca="1">recomienda!C1681</f>
        <v>5</v>
      </c>
      <c r="C1681">
        <f ca="1">recomienda!A1681</f>
        <v>900</v>
      </c>
      <c r="D1681" s="7">
        <f t="shared" ca="1" si="78"/>
        <v>44893</v>
      </c>
      <c r="E1681" s="7">
        <f t="shared" ca="1" si="79"/>
        <v>45258</v>
      </c>
      <c r="F1681">
        <f t="shared" ca="1" si="80"/>
        <v>13423</v>
      </c>
      <c r="G1681" t="str" cm="1">
        <f t="array" aca="1" ref="G1681" ca="1">INDEX($J$2:$J$4, RANDBETWEEN(1,3))</f>
        <v>suspendido</v>
      </c>
    </row>
    <row r="1682" spans="1:7">
      <c r="A1682">
        <f>contrato!A1682</f>
        <v>1680</v>
      </c>
      <c r="B1682">
        <f ca="1">recomienda!C1682</f>
        <v>3</v>
      </c>
      <c r="C1682">
        <f ca="1">recomienda!A1682</f>
        <v>625</v>
      </c>
      <c r="D1682" s="7">
        <f t="shared" ca="1" si="78"/>
        <v>45159</v>
      </c>
      <c r="E1682" s="7">
        <f t="shared" ca="1" si="79"/>
        <v>45524</v>
      </c>
      <c r="F1682">
        <f t="shared" ca="1" si="80"/>
        <v>13417</v>
      </c>
      <c r="G1682" t="str" cm="1">
        <f t="array" aca="1" ref="G1682" ca="1">INDEX($J$2:$J$4, RANDBETWEEN(1,3))</f>
        <v>suspendido</v>
      </c>
    </row>
    <row r="1683" spans="1:7">
      <c r="A1683">
        <f>contrato!A1683</f>
        <v>1681</v>
      </c>
      <c r="B1683">
        <f ca="1">recomienda!C1683</f>
        <v>3</v>
      </c>
      <c r="C1683">
        <f ca="1">recomienda!A1683</f>
        <v>634</v>
      </c>
      <c r="D1683" s="7">
        <f t="shared" ca="1" si="78"/>
        <v>45027</v>
      </c>
      <c r="E1683" s="7">
        <f t="shared" ca="1" si="79"/>
        <v>45392</v>
      </c>
      <c r="F1683">
        <f t="shared" ca="1" si="80"/>
        <v>13275</v>
      </c>
      <c r="G1683" t="str" cm="1">
        <f t="array" aca="1" ref="G1683" ca="1">INDEX($J$2:$J$4, RANDBETWEEN(1,3))</f>
        <v>suspendido</v>
      </c>
    </row>
    <row r="1684" spans="1:7">
      <c r="A1684">
        <f>contrato!A1684</f>
        <v>1682</v>
      </c>
      <c r="B1684">
        <f ca="1">recomienda!C1684</f>
        <v>0</v>
      </c>
      <c r="C1684">
        <f ca="1">recomienda!A1684</f>
        <v>509</v>
      </c>
      <c r="D1684" s="7">
        <f t="shared" ca="1" si="78"/>
        <v>44685</v>
      </c>
      <c r="E1684" s="7">
        <f t="shared" ca="1" si="79"/>
        <v>45050</v>
      </c>
      <c r="F1684">
        <f t="shared" ca="1" si="80"/>
        <v>8636</v>
      </c>
      <c r="G1684" t="str" cm="1">
        <f t="array" aca="1" ref="G1684" ca="1">INDEX($J$2:$J$4, RANDBETWEEN(1,3))</f>
        <v>activo</v>
      </c>
    </row>
    <row r="1685" spans="1:7">
      <c r="A1685">
        <f>contrato!A1685</f>
        <v>1683</v>
      </c>
      <c r="B1685">
        <f ca="1">recomienda!C1685</f>
        <v>3</v>
      </c>
      <c r="C1685">
        <f ca="1">recomienda!A1685</f>
        <v>806</v>
      </c>
      <c r="D1685" s="7">
        <f t="shared" ca="1" si="78"/>
        <v>44784</v>
      </c>
      <c r="E1685" s="7">
        <f t="shared" ca="1" si="79"/>
        <v>45149</v>
      </c>
      <c r="F1685">
        <f t="shared" ca="1" si="80"/>
        <v>13338</v>
      </c>
      <c r="G1685" t="str" cm="1">
        <f t="array" aca="1" ref="G1685" ca="1">INDEX($J$2:$J$4, RANDBETWEEN(1,3))</f>
        <v>suspendido</v>
      </c>
    </row>
    <row r="1686" spans="1:7">
      <c r="A1686">
        <f>contrato!A1686</f>
        <v>1684</v>
      </c>
      <c r="B1686">
        <f ca="1">recomienda!C1686</f>
        <v>2</v>
      </c>
      <c r="C1686">
        <f ca="1">recomienda!A1686</f>
        <v>641</v>
      </c>
      <c r="D1686" s="7">
        <f t="shared" ca="1" si="78"/>
        <v>45139</v>
      </c>
      <c r="E1686" s="7">
        <f t="shared" ca="1" si="79"/>
        <v>45504</v>
      </c>
      <c r="F1686">
        <f t="shared" ca="1" si="80"/>
        <v>17328</v>
      </c>
      <c r="G1686" t="str" cm="1">
        <f t="array" aca="1" ref="G1686" ca="1">INDEX($J$2:$J$4, RANDBETWEEN(1,3))</f>
        <v>activo</v>
      </c>
    </row>
    <row r="1687" spans="1:7">
      <c r="A1687">
        <f>contrato!A1687</f>
        <v>1685</v>
      </c>
      <c r="B1687">
        <f ca="1">recomienda!C1687</f>
        <v>0</v>
      </c>
      <c r="C1687">
        <f ca="1">recomienda!A1687</f>
        <v>132</v>
      </c>
      <c r="D1687" s="7">
        <f t="shared" ca="1" si="78"/>
        <v>44927</v>
      </c>
      <c r="E1687" s="7">
        <f t="shared" ca="1" si="79"/>
        <v>45292</v>
      </c>
      <c r="F1687">
        <f t="shared" ca="1" si="80"/>
        <v>14866</v>
      </c>
      <c r="G1687" t="str" cm="1">
        <f t="array" aca="1" ref="G1687" ca="1">INDEX($J$2:$J$4, RANDBETWEEN(1,3))</f>
        <v>vencido</v>
      </c>
    </row>
    <row r="1688" spans="1:7">
      <c r="A1688">
        <f>contrato!A1688</f>
        <v>1686</v>
      </c>
      <c r="B1688">
        <f ca="1">recomienda!C1688</f>
        <v>1</v>
      </c>
      <c r="C1688">
        <f ca="1">recomienda!A1688</f>
        <v>37</v>
      </c>
      <c r="D1688" s="7">
        <f t="shared" ca="1" si="78"/>
        <v>44845</v>
      </c>
      <c r="E1688" s="7">
        <f t="shared" ca="1" si="79"/>
        <v>45210</v>
      </c>
      <c r="F1688">
        <f t="shared" ca="1" si="80"/>
        <v>15522</v>
      </c>
      <c r="G1688" t="str" cm="1">
        <f t="array" aca="1" ref="G1688" ca="1">INDEX($J$2:$J$4, RANDBETWEEN(1,3))</f>
        <v>vencido</v>
      </c>
    </row>
    <row r="1689" spans="1:7">
      <c r="A1689">
        <f>contrato!A1689</f>
        <v>1687</v>
      </c>
      <c r="B1689">
        <f ca="1">recomienda!C1689</f>
        <v>3</v>
      </c>
      <c r="C1689">
        <f ca="1">recomienda!A1689</f>
        <v>415</v>
      </c>
      <c r="D1689" s="7">
        <f t="shared" ca="1" si="78"/>
        <v>44714</v>
      </c>
      <c r="E1689" s="7">
        <f t="shared" ca="1" si="79"/>
        <v>45079</v>
      </c>
      <c r="F1689">
        <f t="shared" ca="1" si="80"/>
        <v>18543</v>
      </c>
      <c r="G1689" t="str" cm="1">
        <f t="array" aca="1" ref="G1689" ca="1">INDEX($J$2:$J$4, RANDBETWEEN(1,3))</f>
        <v>activo</v>
      </c>
    </row>
    <row r="1690" spans="1:7">
      <c r="A1690">
        <f>contrato!A1690</f>
        <v>1688</v>
      </c>
      <c r="B1690">
        <f ca="1">recomienda!C1690</f>
        <v>2</v>
      </c>
      <c r="C1690">
        <f ca="1">recomienda!A1690</f>
        <v>428</v>
      </c>
      <c r="D1690" s="7">
        <f t="shared" ca="1" si="78"/>
        <v>44785</v>
      </c>
      <c r="E1690" s="7">
        <f t="shared" ca="1" si="79"/>
        <v>45150</v>
      </c>
      <c r="F1690">
        <f t="shared" ca="1" si="80"/>
        <v>19244</v>
      </c>
      <c r="G1690" t="str" cm="1">
        <f t="array" aca="1" ref="G1690" ca="1">INDEX($J$2:$J$4, RANDBETWEEN(1,3))</f>
        <v>activo</v>
      </c>
    </row>
    <row r="1691" spans="1:7">
      <c r="A1691">
        <f>contrato!A1691</f>
        <v>1689</v>
      </c>
      <c r="B1691">
        <f ca="1">recomienda!C1691</f>
        <v>1</v>
      </c>
      <c r="C1691">
        <f ca="1">recomienda!A1691</f>
        <v>848</v>
      </c>
      <c r="D1691" s="7">
        <f t="shared" ca="1" si="78"/>
        <v>44910</v>
      </c>
      <c r="E1691" s="7">
        <f t="shared" ca="1" si="79"/>
        <v>45275</v>
      </c>
      <c r="F1691">
        <f t="shared" ca="1" si="80"/>
        <v>6776</v>
      </c>
      <c r="G1691" t="str" cm="1">
        <f t="array" aca="1" ref="G1691" ca="1">INDEX($J$2:$J$4, RANDBETWEEN(1,3))</f>
        <v>activo</v>
      </c>
    </row>
    <row r="1692" spans="1:7">
      <c r="A1692">
        <f>contrato!A1692</f>
        <v>1690</v>
      </c>
      <c r="B1692">
        <f ca="1">recomienda!C1692</f>
        <v>5</v>
      </c>
      <c r="C1692">
        <f ca="1">recomienda!A1692</f>
        <v>765</v>
      </c>
      <c r="D1692" s="7">
        <f t="shared" ca="1" si="78"/>
        <v>44731</v>
      </c>
      <c r="E1692" s="7">
        <f t="shared" ca="1" si="79"/>
        <v>45096</v>
      </c>
      <c r="F1692">
        <f t="shared" ca="1" si="80"/>
        <v>9151</v>
      </c>
      <c r="G1692" t="str" cm="1">
        <f t="array" aca="1" ref="G1692" ca="1">INDEX($J$2:$J$4, RANDBETWEEN(1,3))</f>
        <v>vencido</v>
      </c>
    </row>
    <row r="1693" spans="1:7">
      <c r="A1693">
        <f>contrato!A1693</f>
        <v>1691</v>
      </c>
      <c r="B1693">
        <f ca="1">recomienda!C1693</f>
        <v>4</v>
      </c>
      <c r="C1693">
        <f ca="1">recomienda!A1693</f>
        <v>199</v>
      </c>
      <c r="D1693" s="7">
        <f t="shared" ca="1" si="78"/>
        <v>45246</v>
      </c>
      <c r="E1693" s="7">
        <f t="shared" ca="1" si="79"/>
        <v>45611</v>
      </c>
      <c r="F1693">
        <f t="shared" ca="1" si="80"/>
        <v>19625</v>
      </c>
      <c r="G1693" t="str" cm="1">
        <f t="array" aca="1" ref="G1693" ca="1">INDEX($J$2:$J$4, RANDBETWEEN(1,3))</f>
        <v>suspendido</v>
      </c>
    </row>
    <row r="1694" spans="1:7">
      <c r="A1694">
        <f>contrato!A1694</f>
        <v>1692</v>
      </c>
      <c r="B1694">
        <f ca="1">recomienda!C1694</f>
        <v>5</v>
      </c>
      <c r="C1694">
        <f ca="1">recomienda!A1694</f>
        <v>614</v>
      </c>
      <c r="D1694" s="7">
        <f t="shared" ca="1" si="78"/>
        <v>44878</v>
      </c>
      <c r="E1694" s="7">
        <f t="shared" ca="1" si="79"/>
        <v>45243</v>
      </c>
      <c r="F1694">
        <f t="shared" ca="1" si="80"/>
        <v>18610</v>
      </c>
      <c r="G1694" t="str" cm="1">
        <f t="array" aca="1" ref="G1694" ca="1">INDEX($J$2:$J$4, RANDBETWEEN(1,3))</f>
        <v>vencido</v>
      </c>
    </row>
    <row r="1695" spans="1:7">
      <c r="A1695">
        <f>contrato!A1695</f>
        <v>1693</v>
      </c>
      <c r="B1695">
        <f ca="1">recomienda!C1695</f>
        <v>5</v>
      </c>
      <c r="C1695">
        <f ca="1">recomienda!A1695</f>
        <v>446</v>
      </c>
      <c r="D1695" s="7">
        <f t="shared" ca="1" si="78"/>
        <v>45097</v>
      </c>
      <c r="E1695" s="7">
        <f t="shared" ca="1" si="79"/>
        <v>45462</v>
      </c>
      <c r="F1695">
        <f t="shared" ca="1" si="80"/>
        <v>11306</v>
      </c>
      <c r="G1695" t="str" cm="1">
        <f t="array" aca="1" ref="G1695" ca="1">INDEX($J$2:$J$4, RANDBETWEEN(1,3))</f>
        <v>vencido</v>
      </c>
    </row>
    <row r="1696" spans="1:7">
      <c r="A1696">
        <f>contrato!A1696</f>
        <v>1694</v>
      </c>
      <c r="B1696">
        <f ca="1">recomienda!C1696</f>
        <v>4</v>
      </c>
      <c r="C1696">
        <f ca="1">recomienda!A1696</f>
        <v>392</v>
      </c>
      <c r="D1696" s="7">
        <f t="shared" ca="1" si="78"/>
        <v>44853</v>
      </c>
      <c r="E1696" s="7">
        <f t="shared" ca="1" si="79"/>
        <v>45218</v>
      </c>
      <c r="F1696">
        <f t="shared" ca="1" si="80"/>
        <v>6167</v>
      </c>
      <c r="G1696" t="str" cm="1">
        <f t="array" aca="1" ref="G1696" ca="1">INDEX($J$2:$J$4, RANDBETWEEN(1,3))</f>
        <v>suspendido</v>
      </c>
    </row>
    <row r="1697" spans="1:7">
      <c r="A1697">
        <f>contrato!A1697</f>
        <v>1695</v>
      </c>
      <c r="B1697">
        <f ca="1">recomienda!C1697</f>
        <v>0</v>
      </c>
      <c r="C1697">
        <f ca="1">recomienda!A1697</f>
        <v>756</v>
      </c>
      <c r="D1697" s="7">
        <f t="shared" ca="1" si="78"/>
        <v>45257</v>
      </c>
      <c r="E1697" s="7">
        <f t="shared" ca="1" si="79"/>
        <v>45622</v>
      </c>
      <c r="F1697">
        <f t="shared" ca="1" si="80"/>
        <v>6684</v>
      </c>
      <c r="G1697" t="str" cm="1">
        <f t="array" aca="1" ref="G1697" ca="1">INDEX($J$2:$J$4, RANDBETWEEN(1,3))</f>
        <v>vencido</v>
      </c>
    </row>
    <row r="1698" spans="1:7">
      <c r="A1698">
        <f>contrato!A1698</f>
        <v>1696</v>
      </c>
      <c r="B1698">
        <f ca="1">recomienda!C1698</f>
        <v>5</v>
      </c>
      <c r="C1698">
        <f ca="1">recomienda!A1698</f>
        <v>519</v>
      </c>
      <c r="D1698" s="7">
        <f t="shared" ca="1" si="78"/>
        <v>45236</v>
      </c>
      <c r="E1698" s="7">
        <f t="shared" ca="1" si="79"/>
        <v>45601</v>
      </c>
      <c r="F1698">
        <f t="shared" ca="1" si="80"/>
        <v>9391</v>
      </c>
      <c r="G1698" t="str" cm="1">
        <f t="array" aca="1" ref="G1698" ca="1">INDEX($J$2:$J$4, RANDBETWEEN(1,3))</f>
        <v>activo</v>
      </c>
    </row>
    <row r="1699" spans="1:7">
      <c r="A1699">
        <f>contrato!A1699</f>
        <v>1697</v>
      </c>
      <c r="B1699">
        <f ca="1">recomienda!C1699</f>
        <v>1</v>
      </c>
      <c r="C1699">
        <f ca="1">recomienda!A1699</f>
        <v>716</v>
      </c>
      <c r="D1699" s="7">
        <f t="shared" ca="1" si="78"/>
        <v>45159</v>
      </c>
      <c r="E1699" s="7">
        <f t="shared" ca="1" si="79"/>
        <v>45524</v>
      </c>
      <c r="F1699">
        <f t="shared" ca="1" si="80"/>
        <v>18663</v>
      </c>
      <c r="G1699" t="str" cm="1">
        <f t="array" aca="1" ref="G1699" ca="1">INDEX($J$2:$J$4, RANDBETWEEN(1,3))</f>
        <v>vencido</v>
      </c>
    </row>
    <row r="1700" spans="1:7">
      <c r="A1700">
        <f>contrato!A1700</f>
        <v>1698</v>
      </c>
      <c r="B1700">
        <f ca="1">recomienda!C1700</f>
        <v>0</v>
      </c>
      <c r="C1700">
        <f ca="1">recomienda!A1700</f>
        <v>93</v>
      </c>
      <c r="D1700" s="7">
        <f t="shared" ca="1" si="78"/>
        <v>44828</v>
      </c>
      <c r="E1700" s="7">
        <f t="shared" ca="1" si="79"/>
        <v>45193</v>
      </c>
      <c r="F1700">
        <f t="shared" ca="1" si="80"/>
        <v>11551</v>
      </c>
      <c r="G1700" t="str" cm="1">
        <f t="array" aca="1" ref="G1700" ca="1">INDEX($J$2:$J$4, RANDBETWEEN(1,3))</f>
        <v>activo</v>
      </c>
    </row>
    <row r="1701" spans="1:7">
      <c r="A1701">
        <f>contrato!A1701</f>
        <v>1699</v>
      </c>
      <c r="B1701">
        <f ca="1">recomienda!C1701</f>
        <v>0</v>
      </c>
      <c r="C1701">
        <f ca="1">recomienda!A1701</f>
        <v>862</v>
      </c>
      <c r="D1701" s="7">
        <f t="shared" ca="1" si="78"/>
        <v>45112</v>
      </c>
      <c r="E1701" s="7">
        <f t="shared" ca="1" si="79"/>
        <v>45477</v>
      </c>
      <c r="F1701">
        <f t="shared" ca="1" si="80"/>
        <v>16133</v>
      </c>
      <c r="G1701" t="str" cm="1">
        <f t="array" aca="1" ref="G1701" ca="1">INDEX($J$2:$J$4, RANDBETWEEN(1,3))</f>
        <v>suspendido</v>
      </c>
    </row>
    <row r="1702" spans="1:7">
      <c r="A1702">
        <f>contrato!A1702</f>
        <v>1700</v>
      </c>
      <c r="B1702">
        <f ca="1">recomienda!C1702</f>
        <v>5</v>
      </c>
      <c r="C1702">
        <f ca="1">recomienda!A1702</f>
        <v>912</v>
      </c>
      <c r="D1702" s="7">
        <f t="shared" ca="1" si="78"/>
        <v>45292</v>
      </c>
      <c r="E1702" s="7">
        <f t="shared" ca="1" si="79"/>
        <v>45657</v>
      </c>
      <c r="F1702">
        <f t="shared" ca="1" si="80"/>
        <v>12671</v>
      </c>
      <c r="G1702" t="str" cm="1">
        <f t="array" aca="1" ref="G1702" ca="1">INDEX($J$2:$J$4, RANDBETWEEN(1,3))</f>
        <v>vencido</v>
      </c>
    </row>
    <row r="1703" spans="1:7">
      <c r="A1703">
        <f>contrato!A1703</f>
        <v>1701</v>
      </c>
      <c r="B1703">
        <f ca="1">recomienda!C1703</f>
        <v>5</v>
      </c>
      <c r="C1703">
        <f ca="1">recomienda!A1703</f>
        <v>636</v>
      </c>
      <c r="D1703" s="7">
        <f t="shared" ca="1" si="78"/>
        <v>44626</v>
      </c>
      <c r="E1703" s="7">
        <f t="shared" ca="1" si="79"/>
        <v>44991</v>
      </c>
      <c r="F1703">
        <f t="shared" ca="1" si="80"/>
        <v>12657</v>
      </c>
      <c r="G1703" t="str" cm="1">
        <f t="array" aca="1" ref="G1703" ca="1">INDEX($J$2:$J$4, RANDBETWEEN(1,3))</f>
        <v>activo</v>
      </c>
    </row>
    <row r="1704" spans="1:7">
      <c r="A1704">
        <f>contrato!A1704</f>
        <v>1702</v>
      </c>
      <c r="B1704">
        <f ca="1">recomienda!C1704</f>
        <v>0</v>
      </c>
      <c r="C1704">
        <f ca="1">recomienda!A1704</f>
        <v>400</v>
      </c>
      <c r="D1704" s="7">
        <f t="shared" ca="1" si="78"/>
        <v>44906</v>
      </c>
      <c r="E1704" s="7">
        <f t="shared" ca="1" si="79"/>
        <v>45271</v>
      </c>
      <c r="F1704">
        <f t="shared" ca="1" si="80"/>
        <v>8807</v>
      </c>
      <c r="G1704" t="str" cm="1">
        <f t="array" aca="1" ref="G1704" ca="1">INDEX($J$2:$J$4, RANDBETWEEN(1,3))</f>
        <v>suspendido</v>
      </c>
    </row>
    <row r="1705" spans="1:7">
      <c r="A1705">
        <f>contrato!A1705</f>
        <v>1703</v>
      </c>
      <c r="B1705">
        <f ca="1">recomienda!C1705</f>
        <v>2</v>
      </c>
      <c r="C1705">
        <f ca="1">recomienda!A1705</f>
        <v>860</v>
      </c>
      <c r="D1705" s="7">
        <f t="shared" ca="1" si="78"/>
        <v>44951</v>
      </c>
      <c r="E1705" s="7">
        <f t="shared" ca="1" si="79"/>
        <v>45316</v>
      </c>
      <c r="F1705">
        <f t="shared" ca="1" si="80"/>
        <v>9306</v>
      </c>
      <c r="G1705" t="str" cm="1">
        <f t="array" aca="1" ref="G1705" ca="1">INDEX($J$2:$J$4, RANDBETWEEN(1,3))</f>
        <v>activo</v>
      </c>
    </row>
    <row r="1706" spans="1:7">
      <c r="A1706">
        <f>contrato!A1706</f>
        <v>1704</v>
      </c>
      <c r="B1706">
        <f ca="1">recomienda!C1706</f>
        <v>5</v>
      </c>
      <c r="C1706">
        <f ca="1">recomienda!A1706</f>
        <v>804</v>
      </c>
      <c r="D1706" s="7">
        <f t="shared" ca="1" si="78"/>
        <v>44987</v>
      </c>
      <c r="E1706" s="7">
        <f t="shared" ca="1" si="79"/>
        <v>45352</v>
      </c>
      <c r="F1706">
        <f t="shared" ca="1" si="80"/>
        <v>14108</v>
      </c>
      <c r="G1706" t="str" cm="1">
        <f t="array" aca="1" ref="G1706" ca="1">INDEX($J$2:$J$4, RANDBETWEEN(1,3))</f>
        <v>suspendido</v>
      </c>
    </row>
    <row r="1707" spans="1:7">
      <c r="A1707">
        <f>contrato!A1707</f>
        <v>1705</v>
      </c>
      <c r="B1707">
        <f ca="1">recomienda!C1707</f>
        <v>1</v>
      </c>
      <c r="C1707">
        <f ca="1">recomienda!A1707</f>
        <v>322</v>
      </c>
      <c r="D1707" s="7">
        <f t="shared" ca="1" si="78"/>
        <v>45194</v>
      </c>
      <c r="E1707" s="7">
        <f t="shared" ca="1" si="79"/>
        <v>45559</v>
      </c>
      <c r="F1707">
        <f t="shared" ca="1" si="80"/>
        <v>13040</v>
      </c>
      <c r="G1707" t="str" cm="1">
        <f t="array" aca="1" ref="G1707" ca="1">INDEX($J$2:$J$4, RANDBETWEEN(1,3))</f>
        <v>suspendido</v>
      </c>
    </row>
    <row r="1708" spans="1:7">
      <c r="A1708">
        <f>contrato!A1708</f>
        <v>1706</v>
      </c>
      <c r="B1708">
        <f ca="1">recomienda!C1708</f>
        <v>3</v>
      </c>
      <c r="C1708">
        <f ca="1">recomienda!A1708</f>
        <v>687</v>
      </c>
      <c r="D1708" s="7">
        <f t="shared" ca="1" si="78"/>
        <v>44989</v>
      </c>
      <c r="E1708" s="7">
        <f t="shared" ca="1" si="79"/>
        <v>45354</v>
      </c>
      <c r="F1708">
        <f t="shared" ca="1" si="80"/>
        <v>6699</v>
      </c>
      <c r="G1708" t="str" cm="1">
        <f t="array" aca="1" ref="G1708" ca="1">INDEX($J$2:$J$4, RANDBETWEEN(1,3))</f>
        <v>activo</v>
      </c>
    </row>
    <row r="1709" spans="1:7">
      <c r="A1709">
        <f>contrato!A1709</f>
        <v>1707</v>
      </c>
      <c r="B1709">
        <f ca="1">recomienda!C1709</f>
        <v>2</v>
      </c>
      <c r="C1709">
        <f ca="1">recomienda!A1709</f>
        <v>921</v>
      </c>
      <c r="D1709" s="7">
        <f t="shared" ca="1" si="78"/>
        <v>44762</v>
      </c>
      <c r="E1709" s="7">
        <f t="shared" ca="1" si="79"/>
        <v>45127</v>
      </c>
      <c r="F1709">
        <f t="shared" ca="1" si="80"/>
        <v>16767</v>
      </c>
      <c r="G1709" t="str" cm="1">
        <f t="array" aca="1" ref="G1709" ca="1">INDEX($J$2:$J$4, RANDBETWEEN(1,3))</f>
        <v>suspendido</v>
      </c>
    </row>
    <row r="1710" spans="1:7">
      <c r="A1710">
        <f>contrato!A1710</f>
        <v>1708</v>
      </c>
      <c r="B1710">
        <f ca="1">recomienda!C1710</f>
        <v>3</v>
      </c>
      <c r="C1710">
        <f ca="1">recomienda!A1710</f>
        <v>22</v>
      </c>
      <c r="D1710" s="7">
        <f t="shared" ca="1" si="78"/>
        <v>44581</v>
      </c>
      <c r="E1710" s="7">
        <f t="shared" ca="1" si="79"/>
        <v>44946</v>
      </c>
      <c r="F1710">
        <f t="shared" ca="1" si="80"/>
        <v>13719</v>
      </c>
      <c r="G1710" t="str" cm="1">
        <f t="array" aca="1" ref="G1710" ca="1">INDEX($J$2:$J$4, RANDBETWEEN(1,3))</f>
        <v>activo</v>
      </c>
    </row>
    <row r="1711" spans="1:7">
      <c r="A1711">
        <f>contrato!A1711</f>
        <v>1709</v>
      </c>
      <c r="B1711">
        <f ca="1">recomienda!C1711</f>
        <v>3</v>
      </c>
      <c r="C1711">
        <f ca="1">recomienda!A1711</f>
        <v>154</v>
      </c>
      <c r="D1711" s="7">
        <f t="shared" ca="1" si="78"/>
        <v>45212</v>
      </c>
      <c r="E1711" s="7">
        <f t="shared" ca="1" si="79"/>
        <v>45577</v>
      </c>
      <c r="F1711">
        <f t="shared" ca="1" si="80"/>
        <v>7052</v>
      </c>
      <c r="G1711" t="str" cm="1">
        <f t="array" aca="1" ref="G1711" ca="1">INDEX($J$2:$J$4, RANDBETWEEN(1,3))</f>
        <v>suspendido</v>
      </c>
    </row>
    <row r="1712" spans="1:7">
      <c r="A1712">
        <f>contrato!A1712</f>
        <v>1710</v>
      </c>
      <c r="B1712">
        <f ca="1">recomienda!C1712</f>
        <v>4</v>
      </c>
      <c r="C1712">
        <f ca="1">recomienda!A1712</f>
        <v>67</v>
      </c>
      <c r="D1712" s="7">
        <f t="shared" ca="1" si="78"/>
        <v>44888</v>
      </c>
      <c r="E1712" s="7">
        <f t="shared" ca="1" si="79"/>
        <v>45253</v>
      </c>
      <c r="F1712">
        <f t="shared" ca="1" si="80"/>
        <v>7660</v>
      </c>
      <c r="G1712" t="str" cm="1">
        <f t="array" aca="1" ref="G1712" ca="1">INDEX($J$2:$J$4, RANDBETWEEN(1,3))</f>
        <v>suspendido</v>
      </c>
    </row>
    <row r="1713" spans="1:7">
      <c r="A1713">
        <f>contrato!A1713</f>
        <v>1711</v>
      </c>
      <c r="B1713">
        <f ca="1">recomienda!C1713</f>
        <v>1</v>
      </c>
      <c r="C1713">
        <f ca="1">recomienda!A1713</f>
        <v>1007</v>
      </c>
      <c r="D1713" s="7">
        <f t="shared" ca="1" si="78"/>
        <v>44648</v>
      </c>
      <c r="E1713" s="7">
        <f t="shared" ca="1" si="79"/>
        <v>45013</v>
      </c>
      <c r="F1713">
        <f t="shared" ca="1" si="80"/>
        <v>19630</v>
      </c>
      <c r="G1713" t="str" cm="1">
        <f t="array" aca="1" ref="G1713" ca="1">INDEX($J$2:$J$4, RANDBETWEEN(1,3))</f>
        <v>vencido</v>
      </c>
    </row>
    <row r="1714" spans="1:7">
      <c r="A1714">
        <f>contrato!A1714</f>
        <v>1712</v>
      </c>
      <c r="B1714">
        <f ca="1">recomienda!C1714</f>
        <v>2</v>
      </c>
      <c r="C1714">
        <f ca="1">recomienda!A1714</f>
        <v>551</v>
      </c>
      <c r="D1714" s="7">
        <f t="shared" ca="1" si="78"/>
        <v>44952</v>
      </c>
      <c r="E1714" s="7">
        <f t="shared" ca="1" si="79"/>
        <v>45317</v>
      </c>
      <c r="F1714">
        <f t="shared" ca="1" si="80"/>
        <v>7592</v>
      </c>
      <c r="G1714" t="str" cm="1">
        <f t="array" aca="1" ref="G1714" ca="1">INDEX($J$2:$J$4, RANDBETWEEN(1,3))</f>
        <v>suspendido</v>
      </c>
    </row>
    <row r="1715" spans="1:7">
      <c r="A1715">
        <f>contrato!A1715</f>
        <v>1713</v>
      </c>
      <c r="B1715">
        <f ca="1">recomienda!C1715</f>
        <v>0</v>
      </c>
      <c r="C1715">
        <f ca="1">recomienda!A1715</f>
        <v>687</v>
      </c>
      <c r="D1715" s="7">
        <f t="shared" ca="1" si="78"/>
        <v>44823</v>
      </c>
      <c r="E1715" s="7">
        <f t="shared" ca="1" si="79"/>
        <v>45188</v>
      </c>
      <c r="F1715">
        <f t="shared" ca="1" si="80"/>
        <v>9565</v>
      </c>
      <c r="G1715" t="str" cm="1">
        <f t="array" aca="1" ref="G1715" ca="1">INDEX($J$2:$J$4, RANDBETWEEN(1,3))</f>
        <v>vencido</v>
      </c>
    </row>
    <row r="1716" spans="1:7">
      <c r="A1716">
        <f>contrato!A1716</f>
        <v>1714</v>
      </c>
      <c r="B1716">
        <f ca="1">recomienda!C1716</f>
        <v>2</v>
      </c>
      <c r="C1716">
        <f ca="1">recomienda!A1716</f>
        <v>581</v>
      </c>
      <c r="D1716" s="7">
        <f t="shared" ca="1" si="78"/>
        <v>45183</v>
      </c>
      <c r="E1716" s="7">
        <f t="shared" ca="1" si="79"/>
        <v>45548</v>
      </c>
      <c r="F1716">
        <f t="shared" ca="1" si="80"/>
        <v>12342</v>
      </c>
      <c r="G1716" t="str" cm="1">
        <f t="array" aca="1" ref="G1716" ca="1">INDEX($J$2:$J$4, RANDBETWEEN(1,3))</f>
        <v>activo</v>
      </c>
    </row>
    <row r="1717" spans="1:7">
      <c r="A1717">
        <f>contrato!A1717</f>
        <v>1715</v>
      </c>
      <c r="B1717">
        <f ca="1">recomienda!C1717</f>
        <v>1</v>
      </c>
      <c r="C1717">
        <f ca="1">recomienda!A1717</f>
        <v>595</v>
      </c>
      <c r="D1717" s="7">
        <f t="shared" ca="1" si="78"/>
        <v>44811</v>
      </c>
      <c r="E1717" s="7">
        <f t="shared" ca="1" si="79"/>
        <v>45176</v>
      </c>
      <c r="F1717">
        <f t="shared" ca="1" si="80"/>
        <v>12749</v>
      </c>
      <c r="G1717" t="str" cm="1">
        <f t="array" aca="1" ref="G1717" ca="1">INDEX($J$2:$J$4, RANDBETWEEN(1,3))</f>
        <v>activo</v>
      </c>
    </row>
    <row r="1718" spans="1:7">
      <c r="A1718">
        <f>contrato!A1718</f>
        <v>1716</v>
      </c>
      <c r="B1718">
        <f ca="1">recomienda!C1718</f>
        <v>1</v>
      </c>
      <c r="C1718">
        <f ca="1">recomienda!A1718</f>
        <v>5</v>
      </c>
      <c r="D1718" s="7">
        <f t="shared" ca="1" si="78"/>
        <v>44898</v>
      </c>
      <c r="E1718" s="7">
        <f t="shared" ca="1" si="79"/>
        <v>45263</v>
      </c>
      <c r="F1718">
        <f t="shared" ca="1" si="80"/>
        <v>13227</v>
      </c>
      <c r="G1718" t="str" cm="1">
        <f t="array" aca="1" ref="G1718" ca="1">INDEX($J$2:$J$4, RANDBETWEEN(1,3))</f>
        <v>suspendido</v>
      </c>
    </row>
    <row r="1719" spans="1:7">
      <c r="A1719">
        <f>contrato!A1719</f>
        <v>1717</v>
      </c>
      <c r="B1719">
        <f ca="1">recomienda!C1719</f>
        <v>5</v>
      </c>
      <c r="C1719">
        <f ca="1">recomienda!A1719</f>
        <v>357</v>
      </c>
      <c r="D1719" s="7">
        <f t="shared" ca="1" si="78"/>
        <v>45010</v>
      </c>
      <c r="E1719" s="7">
        <f t="shared" ca="1" si="79"/>
        <v>45375</v>
      </c>
      <c r="F1719">
        <f t="shared" ca="1" si="80"/>
        <v>18348</v>
      </c>
      <c r="G1719" t="str" cm="1">
        <f t="array" aca="1" ref="G1719" ca="1">INDEX($J$2:$J$4, RANDBETWEEN(1,3))</f>
        <v>suspendido</v>
      </c>
    </row>
    <row r="1720" spans="1:7">
      <c r="A1720">
        <f>contrato!A1720</f>
        <v>1718</v>
      </c>
      <c r="B1720">
        <f ca="1">recomienda!C1720</f>
        <v>0</v>
      </c>
      <c r="C1720">
        <f ca="1">recomienda!A1720</f>
        <v>122</v>
      </c>
      <c r="D1720" s="7">
        <f t="shared" ca="1" si="78"/>
        <v>45109</v>
      </c>
      <c r="E1720" s="7">
        <f t="shared" ca="1" si="79"/>
        <v>45474</v>
      </c>
      <c r="F1720">
        <f t="shared" ca="1" si="80"/>
        <v>11927</v>
      </c>
      <c r="G1720" t="str" cm="1">
        <f t="array" aca="1" ref="G1720" ca="1">INDEX($J$2:$J$4, RANDBETWEEN(1,3))</f>
        <v>activo</v>
      </c>
    </row>
    <row r="1721" spans="1:7">
      <c r="A1721">
        <f>contrato!A1721</f>
        <v>1719</v>
      </c>
      <c r="B1721">
        <f ca="1">recomienda!C1721</f>
        <v>4</v>
      </c>
      <c r="C1721">
        <f ca="1">recomienda!A1721</f>
        <v>1008</v>
      </c>
      <c r="D1721" s="7">
        <f t="shared" ca="1" si="78"/>
        <v>44946</v>
      </c>
      <c r="E1721" s="7">
        <f t="shared" ca="1" si="79"/>
        <v>45311</v>
      </c>
      <c r="F1721">
        <f t="shared" ca="1" si="80"/>
        <v>13932</v>
      </c>
      <c r="G1721" t="str" cm="1">
        <f t="array" aca="1" ref="G1721" ca="1">INDEX($J$2:$J$4, RANDBETWEEN(1,3))</f>
        <v>activo</v>
      </c>
    </row>
    <row r="1722" spans="1:7">
      <c r="A1722">
        <f>contrato!A1722</f>
        <v>1720</v>
      </c>
      <c r="B1722">
        <f ca="1">recomienda!C1722</f>
        <v>0</v>
      </c>
      <c r="C1722">
        <f ca="1">recomienda!A1722</f>
        <v>259</v>
      </c>
      <c r="D1722" s="7">
        <f t="shared" ca="1" si="78"/>
        <v>44711</v>
      </c>
      <c r="E1722" s="7">
        <f t="shared" ca="1" si="79"/>
        <v>45076</v>
      </c>
      <c r="F1722">
        <f t="shared" ca="1" si="80"/>
        <v>8130</v>
      </c>
      <c r="G1722" t="str" cm="1">
        <f t="array" aca="1" ref="G1722" ca="1">INDEX($J$2:$J$4, RANDBETWEEN(1,3))</f>
        <v>activo</v>
      </c>
    </row>
    <row r="1723" spans="1:7">
      <c r="A1723">
        <f>contrato!A1723</f>
        <v>1721</v>
      </c>
      <c r="B1723">
        <f ca="1">recomienda!C1723</f>
        <v>5</v>
      </c>
      <c r="C1723">
        <f ca="1">recomienda!A1723</f>
        <v>249</v>
      </c>
      <c r="D1723" s="7">
        <f t="shared" ca="1" si="78"/>
        <v>44728</v>
      </c>
      <c r="E1723" s="7">
        <f t="shared" ca="1" si="79"/>
        <v>45093</v>
      </c>
      <c r="F1723">
        <f t="shared" ca="1" si="80"/>
        <v>7601</v>
      </c>
      <c r="G1723" t="str" cm="1">
        <f t="array" aca="1" ref="G1723" ca="1">INDEX($J$2:$J$4, RANDBETWEEN(1,3))</f>
        <v>suspendido</v>
      </c>
    </row>
    <row r="1724" spans="1:7">
      <c r="A1724">
        <f>contrato!A1724</f>
        <v>1722</v>
      </c>
      <c r="B1724">
        <f ca="1">recomienda!C1724</f>
        <v>0</v>
      </c>
      <c r="C1724">
        <f ca="1">recomienda!A1724</f>
        <v>854</v>
      </c>
      <c r="D1724" s="7">
        <f t="shared" ca="1" si="78"/>
        <v>44786</v>
      </c>
      <c r="E1724" s="7">
        <f t="shared" ca="1" si="79"/>
        <v>45151</v>
      </c>
      <c r="F1724">
        <f t="shared" ca="1" si="80"/>
        <v>18423</v>
      </c>
      <c r="G1724" t="str" cm="1">
        <f t="array" aca="1" ref="G1724" ca="1">INDEX($J$2:$J$4, RANDBETWEEN(1,3))</f>
        <v>vencido</v>
      </c>
    </row>
    <row r="1725" spans="1:7">
      <c r="A1725">
        <f>contrato!A1725</f>
        <v>1723</v>
      </c>
      <c r="B1725">
        <f ca="1">recomienda!C1725</f>
        <v>2</v>
      </c>
      <c r="C1725">
        <f ca="1">recomienda!A1725</f>
        <v>603</v>
      </c>
      <c r="D1725" s="7">
        <f t="shared" ca="1" si="78"/>
        <v>45274</v>
      </c>
      <c r="E1725" s="7">
        <f t="shared" ca="1" si="79"/>
        <v>45639</v>
      </c>
      <c r="F1725">
        <f t="shared" ca="1" si="80"/>
        <v>15682</v>
      </c>
      <c r="G1725" t="str" cm="1">
        <f t="array" aca="1" ref="G1725" ca="1">INDEX($J$2:$J$4, RANDBETWEEN(1,3))</f>
        <v>vencido</v>
      </c>
    </row>
    <row r="1726" spans="1:7">
      <c r="A1726">
        <f>contrato!A1726</f>
        <v>1724</v>
      </c>
      <c r="B1726">
        <f ca="1">recomienda!C1726</f>
        <v>3</v>
      </c>
      <c r="C1726">
        <f ca="1">recomienda!A1726</f>
        <v>849</v>
      </c>
      <c r="D1726" s="7">
        <f t="shared" ca="1" si="78"/>
        <v>44805</v>
      </c>
      <c r="E1726" s="7">
        <f t="shared" ca="1" si="79"/>
        <v>45170</v>
      </c>
      <c r="F1726">
        <f t="shared" ca="1" si="80"/>
        <v>14722</v>
      </c>
      <c r="G1726" t="str" cm="1">
        <f t="array" aca="1" ref="G1726" ca="1">INDEX($J$2:$J$4, RANDBETWEEN(1,3))</f>
        <v>vencido</v>
      </c>
    </row>
    <row r="1727" spans="1:7">
      <c r="A1727">
        <f>contrato!A1727</f>
        <v>1725</v>
      </c>
      <c r="B1727">
        <f ca="1">recomienda!C1727</f>
        <v>0</v>
      </c>
      <c r="C1727">
        <f ca="1">recomienda!A1727</f>
        <v>16</v>
      </c>
      <c r="D1727" s="7">
        <f t="shared" ca="1" si="78"/>
        <v>44740</v>
      </c>
      <c r="E1727" s="7">
        <f t="shared" ca="1" si="79"/>
        <v>45105</v>
      </c>
      <c r="F1727">
        <f t="shared" ca="1" si="80"/>
        <v>16456</v>
      </c>
      <c r="G1727" t="str" cm="1">
        <f t="array" aca="1" ref="G1727" ca="1">INDEX($J$2:$J$4, RANDBETWEEN(1,3))</f>
        <v>activo</v>
      </c>
    </row>
    <row r="1728" spans="1:7">
      <c r="A1728">
        <f>contrato!A1728</f>
        <v>1726</v>
      </c>
      <c r="B1728">
        <f ca="1">recomienda!C1728</f>
        <v>2</v>
      </c>
      <c r="C1728">
        <f ca="1">recomienda!A1728</f>
        <v>33</v>
      </c>
      <c r="D1728" s="7">
        <f t="shared" ca="1" si="78"/>
        <v>45281</v>
      </c>
      <c r="E1728" s="7">
        <f t="shared" ca="1" si="79"/>
        <v>45646</v>
      </c>
      <c r="F1728">
        <f t="shared" ca="1" si="80"/>
        <v>19755</v>
      </c>
      <c r="G1728" t="str" cm="1">
        <f t="array" aca="1" ref="G1728" ca="1">INDEX($J$2:$J$4, RANDBETWEEN(1,3))</f>
        <v>activo</v>
      </c>
    </row>
    <row r="1729" spans="1:7">
      <c r="A1729">
        <f>contrato!A1729</f>
        <v>1727</v>
      </c>
      <c r="B1729">
        <f ca="1">recomienda!C1729</f>
        <v>0</v>
      </c>
      <c r="C1729">
        <f ca="1">recomienda!A1729</f>
        <v>53</v>
      </c>
      <c r="D1729" s="7">
        <f t="shared" ca="1" si="78"/>
        <v>44734</v>
      </c>
      <c r="E1729" s="7">
        <f t="shared" ca="1" si="79"/>
        <v>45099</v>
      </c>
      <c r="F1729">
        <f t="shared" ca="1" si="80"/>
        <v>19304</v>
      </c>
      <c r="G1729" t="str" cm="1">
        <f t="array" aca="1" ref="G1729" ca="1">INDEX($J$2:$J$4, RANDBETWEEN(1,3))</f>
        <v>suspendido</v>
      </c>
    </row>
    <row r="1730" spans="1:7">
      <c r="A1730">
        <f>contrato!A1730</f>
        <v>1728</v>
      </c>
      <c r="B1730">
        <f ca="1">recomienda!C1730</f>
        <v>0</v>
      </c>
      <c r="C1730">
        <f ca="1">recomienda!A1730</f>
        <v>973</v>
      </c>
      <c r="D1730" s="7">
        <f t="shared" ca="1" si="78"/>
        <v>44767</v>
      </c>
      <c r="E1730" s="7">
        <f t="shared" ca="1" si="79"/>
        <v>45132</v>
      </c>
      <c r="F1730">
        <f t="shared" ca="1" si="80"/>
        <v>10982</v>
      </c>
      <c r="G1730" t="str" cm="1">
        <f t="array" aca="1" ref="G1730" ca="1">INDEX($J$2:$J$4, RANDBETWEEN(1,3))</f>
        <v>activo</v>
      </c>
    </row>
    <row r="1731" spans="1:7">
      <c r="A1731">
        <f>contrato!A1731</f>
        <v>1729</v>
      </c>
      <c r="B1731">
        <f ca="1">recomienda!C1731</f>
        <v>3</v>
      </c>
      <c r="C1731">
        <f ca="1">recomienda!A1731</f>
        <v>613</v>
      </c>
      <c r="D1731" s="7">
        <f t="shared" ref="D1731:D1794" ca="1" si="81">RANDBETWEEN(DATE(2022,1,1), DATE(2024,1,1))</f>
        <v>45140</v>
      </c>
      <c r="E1731" s="7">
        <f t="shared" ref="E1731:E1794" ca="1" si="82">D1731+365</f>
        <v>45505</v>
      </c>
      <c r="F1731">
        <f t="shared" ref="F1731:F1794" ca="1" si="83">RANDBETWEEN(6000,20000)</f>
        <v>18585</v>
      </c>
      <c r="G1731" t="str" cm="1">
        <f t="array" aca="1" ref="G1731" ca="1">INDEX($J$2:$J$4, RANDBETWEEN(1,3))</f>
        <v>suspendido</v>
      </c>
    </row>
    <row r="1732" spans="1:7">
      <c r="A1732">
        <f>contrato!A1732</f>
        <v>1730</v>
      </c>
      <c r="B1732">
        <f ca="1">recomienda!C1732</f>
        <v>3</v>
      </c>
      <c r="C1732">
        <f ca="1">recomienda!A1732</f>
        <v>726</v>
      </c>
      <c r="D1732" s="7">
        <f t="shared" ca="1" si="81"/>
        <v>44753</v>
      </c>
      <c r="E1732" s="7">
        <f t="shared" ca="1" si="82"/>
        <v>45118</v>
      </c>
      <c r="F1732">
        <f t="shared" ca="1" si="83"/>
        <v>8795</v>
      </c>
      <c r="G1732" t="str" cm="1">
        <f t="array" aca="1" ref="G1732" ca="1">INDEX($J$2:$J$4, RANDBETWEEN(1,3))</f>
        <v>suspendido</v>
      </c>
    </row>
    <row r="1733" spans="1:7">
      <c r="A1733">
        <f>contrato!A1733</f>
        <v>1731</v>
      </c>
      <c r="B1733">
        <f ca="1">recomienda!C1733</f>
        <v>4</v>
      </c>
      <c r="C1733">
        <f ca="1">recomienda!A1733</f>
        <v>285</v>
      </c>
      <c r="D1733" s="7">
        <f t="shared" ca="1" si="81"/>
        <v>44971</v>
      </c>
      <c r="E1733" s="7">
        <f t="shared" ca="1" si="82"/>
        <v>45336</v>
      </c>
      <c r="F1733">
        <f t="shared" ca="1" si="83"/>
        <v>9000</v>
      </c>
      <c r="G1733" t="str" cm="1">
        <f t="array" aca="1" ref="G1733" ca="1">INDEX($J$2:$J$4, RANDBETWEEN(1,3))</f>
        <v>suspendido</v>
      </c>
    </row>
    <row r="1734" spans="1:7">
      <c r="A1734">
        <f>contrato!A1734</f>
        <v>1732</v>
      </c>
      <c r="B1734">
        <f ca="1">recomienda!C1734</f>
        <v>4</v>
      </c>
      <c r="C1734">
        <f ca="1">recomienda!A1734</f>
        <v>810</v>
      </c>
      <c r="D1734" s="7">
        <f t="shared" ca="1" si="81"/>
        <v>45194</v>
      </c>
      <c r="E1734" s="7">
        <f t="shared" ca="1" si="82"/>
        <v>45559</v>
      </c>
      <c r="F1734">
        <f t="shared" ca="1" si="83"/>
        <v>17318</v>
      </c>
      <c r="G1734" t="str" cm="1">
        <f t="array" aca="1" ref="G1734" ca="1">INDEX($J$2:$J$4, RANDBETWEEN(1,3))</f>
        <v>vencido</v>
      </c>
    </row>
    <row r="1735" spans="1:7">
      <c r="A1735">
        <f>contrato!A1735</f>
        <v>1733</v>
      </c>
      <c r="B1735">
        <f ca="1">recomienda!C1735</f>
        <v>1</v>
      </c>
      <c r="C1735">
        <f ca="1">recomienda!A1735</f>
        <v>688</v>
      </c>
      <c r="D1735" s="7">
        <f t="shared" ca="1" si="81"/>
        <v>44703</v>
      </c>
      <c r="E1735" s="7">
        <f t="shared" ca="1" si="82"/>
        <v>45068</v>
      </c>
      <c r="F1735">
        <f t="shared" ca="1" si="83"/>
        <v>11130</v>
      </c>
      <c r="G1735" t="str" cm="1">
        <f t="array" aca="1" ref="G1735" ca="1">INDEX($J$2:$J$4, RANDBETWEEN(1,3))</f>
        <v>vencido</v>
      </c>
    </row>
    <row r="1736" spans="1:7">
      <c r="A1736">
        <f>contrato!A1736</f>
        <v>1734</v>
      </c>
      <c r="B1736">
        <f ca="1">recomienda!C1736</f>
        <v>1</v>
      </c>
      <c r="C1736">
        <f ca="1">recomienda!A1736</f>
        <v>115</v>
      </c>
      <c r="D1736" s="7">
        <f t="shared" ca="1" si="81"/>
        <v>44599</v>
      </c>
      <c r="E1736" s="7">
        <f t="shared" ca="1" si="82"/>
        <v>44964</v>
      </c>
      <c r="F1736">
        <f t="shared" ca="1" si="83"/>
        <v>15099</v>
      </c>
      <c r="G1736" t="str" cm="1">
        <f t="array" aca="1" ref="G1736" ca="1">INDEX($J$2:$J$4, RANDBETWEEN(1,3))</f>
        <v>suspendido</v>
      </c>
    </row>
    <row r="1737" spans="1:7">
      <c r="A1737">
        <f>contrato!A1737</f>
        <v>1735</v>
      </c>
      <c r="B1737">
        <f ca="1">recomienda!C1737</f>
        <v>5</v>
      </c>
      <c r="C1737">
        <f ca="1">recomienda!A1737</f>
        <v>903</v>
      </c>
      <c r="D1737" s="7">
        <f t="shared" ca="1" si="81"/>
        <v>45191</v>
      </c>
      <c r="E1737" s="7">
        <f t="shared" ca="1" si="82"/>
        <v>45556</v>
      </c>
      <c r="F1737">
        <f t="shared" ca="1" si="83"/>
        <v>11871</v>
      </c>
      <c r="G1737" t="str" cm="1">
        <f t="array" aca="1" ref="G1737" ca="1">INDEX($J$2:$J$4, RANDBETWEEN(1,3))</f>
        <v>activo</v>
      </c>
    </row>
    <row r="1738" spans="1:7">
      <c r="A1738">
        <f>contrato!A1738</f>
        <v>1736</v>
      </c>
      <c r="B1738">
        <f ca="1">recomienda!C1738</f>
        <v>2</v>
      </c>
      <c r="C1738">
        <f ca="1">recomienda!A1738</f>
        <v>390</v>
      </c>
      <c r="D1738" s="7">
        <f t="shared" ca="1" si="81"/>
        <v>45128</v>
      </c>
      <c r="E1738" s="7">
        <f t="shared" ca="1" si="82"/>
        <v>45493</v>
      </c>
      <c r="F1738">
        <f t="shared" ca="1" si="83"/>
        <v>10576</v>
      </c>
      <c r="G1738" t="str" cm="1">
        <f t="array" aca="1" ref="G1738" ca="1">INDEX($J$2:$J$4, RANDBETWEEN(1,3))</f>
        <v>vencido</v>
      </c>
    </row>
    <row r="1739" spans="1:7">
      <c r="A1739">
        <f>contrato!A1739</f>
        <v>1737</v>
      </c>
      <c r="B1739">
        <f ca="1">recomienda!C1739</f>
        <v>2</v>
      </c>
      <c r="C1739">
        <f ca="1">recomienda!A1739</f>
        <v>671</v>
      </c>
      <c r="D1739" s="7">
        <f t="shared" ca="1" si="81"/>
        <v>44754</v>
      </c>
      <c r="E1739" s="7">
        <f t="shared" ca="1" si="82"/>
        <v>45119</v>
      </c>
      <c r="F1739">
        <f t="shared" ca="1" si="83"/>
        <v>17518</v>
      </c>
      <c r="G1739" t="str" cm="1">
        <f t="array" aca="1" ref="G1739" ca="1">INDEX($J$2:$J$4, RANDBETWEEN(1,3))</f>
        <v>activo</v>
      </c>
    </row>
    <row r="1740" spans="1:7">
      <c r="A1740">
        <f>contrato!A1740</f>
        <v>1738</v>
      </c>
      <c r="B1740">
        <f ca="1">recomienda!C1740</f>
        <v>2</v>
      </c>
      <c r="C1740">
        <f ca="1">recomienda!A1740</f>
        <v>406</v>
      </c>
      <c r="D1740" s="7">
        <f t="shared" ca="1" si="81"/>
        <v>44703</v>
      </c>
      <c r="E1740" s="7">
        <f t="shared" ca="1" si="82"/>
        <v>45068</v>
      </c>
      <c r="F1740">
        <f t="shared" ca="1" si="83"/>
        <v>8439</v>
      </c>
      <c r="G1740" t="str" cm="1">
        <f t="array" aca="1" ref="G1740" ca="1">INDEX($J$2:$J$4, RANDBETWEEN(1,3))</f>
        <v>vencido</v>
      </c>
    </row>
    <row r="1741" spans="1:7">
      <c r="A1741">
        <f>contrato!A1741</f>
        <v>1739</v>
      </c>
      <c r="B1741">
        <f ca="1">recomienda!C1741</f>
        <v>1</v>
      </c>
      <c r="C1741">
        <f ca="1">recomienda!A1741</f>
        <v>285</v>
      </c>
      <c r="D1741" s="7">
        <f t="shared" ca="1" si="81"/>
        <v>44690</v>
      </c>
      <c r="E1741" s="7">
        <f t="shared" ca="1" si="82"/>
        <v>45055</v>
      </c>
      <c r="F1741">
        <f t="shared" ca="1" si="83"/>
        <v>15917</v>
      </c>
      <c r="G1741" t="str" cm="1">
        <f t="array" aca="1" ref="G1741" ca="1">INDEX($J$2:$J$4, RANDBETWEEN(1,3))</f>
        <v>vencido</v>
      </c>
    </row>
    <row r="1742" spans="1:7">
      <c r="A1742">
        <f>contrato!A1742</f>
        <v>1740</v>
      </c>
      <c r="B1742">
        <f ca="1">recomienda!C1742</f>
        <v>4</v>
      </c>
      <c r="C1742">
        <f ca="1">recomienda!A1742</f>
        <v>807</v>
      </c>
      <c r="D1742" s="7">
        <f t="shared" ca="1" si="81"/>
        <v>44822</v>
      </c>
      <c r="E1742" s="7">
        <f t="shared" ca="1" si="82"/>
        <v>45187</v>
      </c>
      <c r="F1742">
        <f t="shared" ca="1" si="83"/>
        <v>6349</v>
      </c>
      <c r="G1742" t="str" cm="1">
        <f t="array" aca="1" ref="G1742" ca="1">INDEX($J$2:$J$4, RANDBETWEEN(1,3))</f>
        <v>vencido</v>
      </c>
    </row>
    <row r="1743" spans="1:7">
      <c r="A1743">
        <f>contrato!A1743</f>
        <v>1741</v>
      </c>
      <c r="B1743">
        <f ca="1">recomienda!C1743</f>
        <v>1</v>
      </c>
      <c r="C1743">
        <f ca="1">recomienda!A1743</f>
        <v>982</v>
      </c>
      <c r="D1743" s="7">
        <f t="shared" ca="1" si="81"/>
        <v>45197</v>
      </c>
      <c r="E1743" s="7">
        <f t="shared" ca="1" si="82"/>
        <v>45562</v>
      </c>
      <c r="F1743">
        <f t="shared" ca="1" si="83"/>
        <v>11845</v>
      </c>
      <c r="G1743" t="str" cm="1">
        <f t="array" aca="1" ref="G1743" ca="1">INDEX($J$2:$J$4, RANDBETWEEN(1,3))</f>
        <v>activo</v>
      </c>
    </row>
    <row r="1744" spans="1:7">
      <c r="A1744">
        <f>contrato!A1744</f>
        <v>1742</v>
      </c>
      <c r="B1744">
        <f ca="1">recomienda!C1744</f>
        <v>0</v>
      </c>
      <c r="C1744">
        <f ca="1">recomienda!A1744</f>
        <v>512</v>
      </c>
      <c r="D1744" s="7">
        <f t="shared" ca="1" si="81"/>
        <v>45117</v>
      </c>
      <c r="E1744" s="7">
        <f t="shared" ca="1" si="82"/>
        <v>45482</v>
      </c>
      <c r="F1744">
        <f t="shared" ca="1" si="83"/>
        <v>12558</v>
      </c>
      <c r="G1744" t="str" cm="1">
        <f t="array" aca="1" ref="G1744" ca="1">INDEX($J$2:$J$4, RANDBETWEEN(1,3))</f>
        <v>suspendido</v>
      </c>
    </row>
    <row r="1745" spans="1:7">
      <c r="A1745">
        <f>contrato!A1745</f>
        <v>1743</v>
      </c>
      <c r="B1745">
        <f ca="1">recomienda!C1745</f>
        <v>2</v>
      </c>
      <c r="C1745">
        <f ca="1">recomienda!A1745</f>
        <v>87</v>
      </c>
      <c r="D1745" s="7">
        <f t="shared" ca="1" si="81"/>
        <v>45193</v>
      </c>
      <c r="E1745" s="7">
        <f t="shared" ca="1" si="82"/>
        <v>45558</v>
      </c>
      <c r="F1745">
        <f t="shared" ca="1" si="83"/>
        <v>9052</v>
      </c>
      <c r="G1745" t="str" cm="1">
        <f t="array" aca="1" ref="G1745" ca="1">INDEX($J$2:$J$4, RANDBETWEEN(1,3))</f>
        <v>suspendido</v>
      </c>
    </row>
    <row r="1746" spans="1:7">
      <c r="A1746">
        <f>contrato!A1746</f>
        <v>1744</v>
      </c>
      <c r="B1746">
        <f ca="1">recomienda!C1746</f>
        <v>1</v>
      </c>
      <c r="C1746">
        <f ca="1">recomienda!A1746</f>
        <v>651</v>
      </c>
      <c r="D1746" s="7">
        <f t="shared" ca="1" si="81"/>
        <v>44599</v>
      </c>
      <c r="E1746" s="7">
        <f t="shared" ca="1" si="82"/>
        <v>44964</v>
      </c>
      <c r="F1746">
        <f t="shared" ca="1" si="83"/>
        <v>12456</v>
      </c>
      <c r="G1746" t="str" cm="1">
        <f t="array" aca="1" ref="G1746" ca="1">INDEX($J$2:$J$4, RANDBETWEEN(1,3))</f>
        <v>activo</v>
      </c>
    </row>
    <row r="1747" spans="1:7">
      <c r="A1747">
        <f>contrato!A1747</f>
        <v>1745</v>
      </c>
      <c r="B1747">
        <f ca="1">recomienda!C1747</f>
        <v>5</v>
      </c>
      <c r="C1747">
        <f ca="1">recomienda!A1747</f>
        <v>727</v>
      </c>
      <c r="D1747" s="7">
        <f t="shared" ca="1" si="81"/>
        <v>45204</v>
      </c>
      <c r="E1747" s="7">
        <f t="shared" ca="1" si="82"/>
        <v>45569</v>
      </c>
      <c r="F1747">
        <f t="shared" ca="1" si="83"/>
        <v>19290</v>
      </c>
      <c r="G1747" t="str" cm="1">
        <f t="array" aca="1" ref="G1747" ca="1">INDEX($J$2:$J$4, RANDBETWEEN(1,3))</f>
        <v>suspendido</v>
      </c>
    </row>
    <row r="1748" spans="1:7">
      <c r="A1748">
        <f>contrato!A1748</f>
        <v>1746</v>
      </c>
      <c r="B1748">
        <f ca="1">recomienda!C1748</f>
        <v>1</v>
      </c>
      <c r="C1748">
        <f ca="1">recomienda!A1748</f>
        <v>411</v>
      </c>
      <c r="D1748" s="7">
        <f t="shared" ca="1" si="81"/>
        <v>45260</v>
      </c>
      <c r="E1748" s="7">
        <f t="shared" ca="1" si="82"/>
        <v>45625</v>
      </c>
      <c r="F1748">
        <f t="shared" ca="1" si="83"/>
        <v>11494</v>
      </c>
      <c r="G1748" t="str" cm="1">
        <f t="array" aca="1" ref="G1748" ca="1">INDEX($J$2:$J$4, RANDBETWEEN(1,3))</f>
        <v>activo</v>
      </c>
    </row>
    <row r="1749" spans="1:7">
      <c r="A1749">
        <f>contrato!A1749</f>
        <v>1747</v>
      </c>
      <c r="B1749">
        <f ca="1">recomienda!C1749</f>
        <v>0</v>
      </c>
      <c r="C1749">
        <f ca="1">recomienda!A1749</f>
        <v>873</v>
      </c>
      <c r="D1749" s="7">
        <f t="shared" ca="1" si="81"/>
        <v>44845</v>
      </c>
      <c r="E1749" s="7">
        <f t="shared" ca="1" si="82"/>
        <v>45210</v>
      </c>
      <c r="F1749">
        <f t="shared" ca="1" si="83"/>
        <v>19527</v>
      </c>
      <c r="G1749" t="str" cm="1">
        <f t="array" aca="1" ref="G1749" ca="1">INDEX($J$2:$J$4, RANDBETWEEN(1,3))</f>
        <v>activo</v>
      </c>
    </row>
    <row r="1750" spans="1:7">
      <c r="A1750">
        <f>contrato!A1750</f>
        <v>1748</v>
      </c>
      <c r="B1750">
        <f ca="1">recomienda!C1750</f>
        <v>5</v>
      </c>
      <c r="C1750">
        <f ca="1">recomienda!A1750</f>
        <v>95</v>
      </c>
      <c r="D1750" s="7">
        <f t="shared" ca="1" si="81"/>
        <v>44636</v>
      </c>
      <c r="E1750" s="7">
        <f t="shared" ca="1" si="82"/>
        <v>45001</v>
      </c>
      <c r="F1750">
        <f t="shared" ca="1" si="83"/>
        <v>9035</v>
      </c>
      <c r="G1750" t="str" cm="1">
        <f t="array" aca="1" ref="G1750" ca="1">INDEX($J$2:$J$4, RANDBETWEEN(1,3))</f>
        <v>vencido</v>
      </c>
    </row>
    <row r="1751" spans="1:7">
      <c r="A1751">
        <f>contrato!A1751</f>
        <v>1749</v>
      </c>
      <c r="B1751">
        <f ca="1">recomienda!C1751</f>
        <v>5</v>
      </c>
      <c r="C1751">
        <f ca="1">recomienda!A1751</f>
        <v>95</v>
      </c>
      <c r="D1751" s="7">
        <f t="shared" ca="1" si="81"/>
        <v>44699</v>
      </c>
      <c r="E1751" s="7">
        <f t="shared" ca="1" si="82"/>
        <v>45064</v>
      </c>
      <c r="F1751">
        <f t="shared" ca="1" si="83"/>
        <v>15741</v>
      </c>
      <c r="G1751" t="str" cm="1">
        <f t="array" aca="1" ref="G1751" ca="1">INDEX($J$2:$J$4, RANDBETWEEN(1,3))</f>
        <v>suspendido</v>
      </c>
    </row>
    <row r="1752" spans="1:7">
      <c r="A1752">
        <f>contrato!A1752</f>
        <v>1750</v>
      </c>
      <c r="B1752">
        <f ca="1">recomienda!C1752</f>
        <v>5</v>
      </c>
      <c r="C1752">
        <f ca="1">recomienda!A1752</f>
        <v>238</v>
      </c>
      <c r="D1752" s="7">
        <f t="shared" ca="1" si="81"/>
        <v>44843</v>
      </c>
      <c r="E1752" s="7">
        <f t="shared" ca="1" si="82"/>
        <v>45208</v>
      </c>
      <c r="F1752">
        <f t="shared" ca="1" si="83"/>
        <v>9901</v>
      </c>
      <c r="G1752" t="str" cm="1">
        <f t="array" aca="1" ref="G1752" ca="1">INDEX($J$2:$J$4, RANDBETWEEN(1,3))</f>
        <v>suspendido</v>
      </c>
    </row>
    <row r="1753" spans="1:7">
      <c r="A1753">
        <f>contrato!A1753</f>
        <v>1751</v>
      </c>
      <c r="B1753">
        <f ca="1">recomienda!C1753</f>
        <v>3</v>
      </c>
      <c r="C1753">
        <f ca="1">recomienda!A1753</f>
        <v>239</v>
      </c>
      <c r="D1753" s="7">
        <f t="shared" ca="1" si="81"/>
        <v>44683</v>
      </c>
      <c r="E1753" s="7">
        <f t="shared" ca="1" si="82"/>
        <v>45048</v>
      </c>
      <c r="F1753">
        <f t="shared" ca="1" si="83"/>
        <v>19009</v>
      </c>
      <c r="G1753" t="str" cm="1">
        <f t="array" aca="1" ref="G1753" ca="1">INDEX($J$2:$J$4, RANDBETWEEN(1,3))</f>
        <v>activo</v>
      </c>
    </row>
    <row r="1754" spans="1:7">
      <c r="A1754">
        <f>contrato!A1754</f>
        <v>1752</v>
      </c>
      <c r="B1754">
        <f ca="1">recomienda!C1754</f>
        <v>5</v>
      </c>
      <c r="C1754">
        <f ca="1">recomienda!A1754</f>
        <v>699</v>
      </c>
      <c r="D1754" s="7">
        <f t="shared" ca="1" si="81"/>
        <v>44662</v>
      </c>
      <c r="E1754" s="7">
        <f t="shared" ca="1" si="82"/>
        <v>45027</v>
      </c>
      <c r="F1754">
        <f t="shared" ca="1" si="83"/>
        <v>11264</v>
      </c>
      <c r="G1754" t="str" cm="1">
        <f t="array" aca="1" ref="G1754" ca="1">INDEX($J$2:$J$4, RANDBETWEEN(1,3))</f>
        <v>vencido</v>
      </c>
    </row>
    <row r="1755" spans="1:7">
      <c r="A1755">
        <f>contrato!A1755</f>
        <v>1753</v>
      </c>
      <c r="B1755">
        <f ca="1">recomienda!C1755</f>
        <v>1</v>
      </c>
      <c r="C1755">
        <f ca="1">recomienda!A1755</f>
        <v>296</v>
      </c>
      <c r="D1755" s="7">
        <f t="shared" ca="1" si="81"/>
        <v>44737</v>
      </c>
      <c r="E1755" s="7">
        <f t="shared" ca="1" si="82"/>
        <v>45102</v>
      </c>
      <c r="F1755">
        <f t="shared" ca="1" si="83"/>
        <v>16275</v>
      </c>
      <c r="G1755" t="str" cm="1">
        <f t="array" aca="1" ref="G1755" ca="1">INDEX($J$2:$J$4, RANDBETWEEN(1,3))</f>
        <v>activo</v>
      </c>
    </row>
    <row r="1756" spans="1:7">
      <c r="A1756">
        <f>contrato!A1756</f>
        <v>1754</v>
      </c>
      <c r="B1756">
        <f ca="1">recomienda!C1756</f>
        <v>0</v>
      </c>
      <c r="C1756">
        <f ca="1">recomienda!A1756</f>
        <v>338</v>
      </c>
      <c r="D1756" s="7">
        <f t="shared" ca="1" si="81"/>
        <v>44961</v>
      </c>
      <c r="E1756" s="7">
        <f t="shared" ca="1" si="82"/>
        <v>45326</v>
      </c>
      <c r="F1756">
        <f t="shared" ca="1" si="83"/>
        <v>13339</v>
      </c>
      <c r="G1756" t="str" cm="1">
        <f t="array" aca="1" ref="G1756" ca="1">INDEX($J$2:$J$4, RANDBETWEEN(1,3))</f>
        <v>vencido</v>
      </c>
    </row>
    <row r="1757" spans="1:7">
      <c r="A1757">
        <f>contrato!A1757</f>
        <v>1755</v>
      </c>
      <c r="B1757">
        <f ca="1">recomienda!C1757</f>
        <v>0</v>
      </c>
      <c r="C1757">
        <f ca="1">recomienda!A1757</f>
        <v>373</v>
      </c>
      <c r="D1757" s="7">
        <f t="shared" ca="1" si="81"/>
        <v>44978</v>
      </c>
      <c r="E1757" s="7">
        <f t="shared" ca="1" si="82"/>
        <v>45343</v>
      </c>
      <c r="F1757">
        <f t="shared" ca="1" si="83"/>
        <v>15488</v>
      </c>
      <c r="G1757" t="str" cm="1">
        <f t="array" aca="1" ref="G1757" ca="1">INDEX($J$2:$J$4, RANDBETWEEN(1,3))</f>
        <v>suspendido</v>
      </c>
    </row>
    <row r="1758" spans="1:7">
      <c r="A1758">
        <f>contrato!A1758</f>
        <v>1756</v>
      </c>
      <c r="B1758">
        <f ca="1">recomienda!C1758</f>
        <v>4</v>
      </c>
      <c r="C1758">
        <f ca="1">recomienda!A1758</f>
        <v>493</v>
      </c>
      <c r="D1758" s="7">
        <f t="shared" ca="1" si="81"/>
        <v>44628</v>
      </c>
      <c r="E1758" s="7">
        <f t="shared" ca="1" si="82"/>
        <v>44993</v>
      </c>
      <c r="F1758">
        <f t="shared" ca="1" si="83"/>
        <v>7836</v>
      </c>
      <c r="G1758" t="str" cm="1">
        <f t="array" aca="1" ref="G1758" ca="1">INDEX($J$2:$J$4, RANDBETWEEN(1,3))</f>
        <v>vencido</v>
      </c>
    </row>
    <row r="1759" spans="1:7">
      <c r="A1759">
        <f>contrato!A1759</f>
        <v>1757</v>
      </c>
      <c r="B1759">
        <f ca="1">recomienda!C1759</f>
        <v>2</v>
      </c>
      <c r="C1759">
        <f ca="1">recomienda!A1759</f>
        <v>134</v>
      </c>
      <c r="D1759" s="7">
        <f t="shared" ca="1" si="81"/>
        <v>45063</v>
      </c>
      <c r="E1759" s="7">
        <f t="shared" ca="1" si="82"/>
        <v>45428</v>
      </c>
      <c r="F1759">
        <f t="shared" ca="1" si="83"/>
        <v>9380</v>
      </c>
      <c r="G1759" t="str" cm="1">
        <f t="array" aca="1" ref="G1759" ca="1">INDEX($J$2:$J$4, RANDBETWEEN(1,3))</f>
        <v>vencido</v>
      </c>
    </row>
    <row r="1760" spans="1:7">
      <c r="A1760">
        <f>contrato!A1760</f>
        <v>1758</v>
      </c>
      <c r="B1760">
        <f ca="1">recomienda!C1760</f>
        <v>3</v>
      </c>
      <c r="C1760">
        <f ca="1">recomienda!A1760</f>
        <v>136</v>
      </c>
      <c r="D1760" s="7">
        <f t="shared" ca="1" si="81"/>
        <v>45223</v>
      </c>
      <c r="E1760" s="7">
        <f t="shared" ca="1" si="82"/>
        <v>45588</v>
      </c>
      <c r="F1760">
        <f t="shared" ca="1" si="83"/>
        <v>14623</v>
      </c>
      <c r="G1760" t="str" cm="1">
        <f t="array" aca="1" ref="G1760" ca="1">INDEX($J$2:$J$4, RANDBETWEEN(1,3))</f>
        <v>suspendido</v>
      </c>
    </row>
    <row r="1761" spans="1:7">
      <c r="A1761">
        <f>contrato!A1761</f>
        <v>1759</v>
      </c>
      <c r="B1761">
        <f ca="1">recomienda!C1761</f>
        <v>0</v>
      </c>
      <c r="C1761">
        <f ca="1">recomienda!A1761</f>
        <v>964</v>
      </c>
      <c r="D1761" s="7">
        <f t="shared" ca="1" si="81"/>
        <v>44719</v>
      </c>
      <c r="E1761" s="7">
        <f t="shared" ca="1" si="82"/>
        <v>45084</v>
      </c>
      <c r="F1761">
        <f t="shared" ca="1" si="83"/>
        <v>11696</v>
      </c>
      <c r="G1761" t="str" cm="1">
        <f t="array" aca="1" ref="G1761" ca="1">INDEX($J$2:$J$4, RANDBETWEEN(1,3))</f>
        <v>activo</v>
      </c>
    </row>
    <row r="1762" spans="1:7">
      <c r="A1762">
        <f>contrato!A1762</f>
        <v>1760</v>
      </c>
      <c r="B1762">
        <f ca="1">recomienda!C1762</f>
        <v>4</v>
      </c>
      <c r="C1762">
        <f ca="1">recomienda!A1762</f>
        <v>994</v>
      </c>
      <c r="D1762" s="7">
        <f t="shared" ca="1" si="81"/>
        <v>44889</v>
      </c>
      <c r="E1762" s="7">
        <f t="shared" ca="1" si="82"/>
        <v>45254</v>
      </c>
      <c r="F1762">
        <f t="shared" ca="1" si="83"/>
        <v>13051</v>
      </c>
      <c r="G1762" t="str" cm="1">
        <f t="array" aca="1" ref="G1762" ca="1">INDEX($J$2:$J$4, RANDBETWEEN(1,3))</f>
        <v>suspendido</v>
      </c>
    </row>
    <row r="1763" spans="1:7">
      <c r="A1763">
        <f>contrato!A1763</f>
        <v>1761</v>
      </c>
      <c r="B1763">
        <f ca="1">recomienda!C1763</f>
        <v>5</v>
      </c>
      <c r="C1763">
        <f ca="1">recomienda!A1763</f>
        <v>506</v>
      </c>
      <c r="D1763" s="7">
        <f t="shared" ca="1" si="81"/>
        <v>44991</v>
      </c>
      <c r="E1763" s="7">
        <f t="shared" ca="1" si="82"/>
        <v>45356</v>
      </c>
      <c r="F1763">
        <f t="shared" ca="1" si="83"/>
        <v>7901</v>
      </c>
      <c r="G1763" t="str" cm="1">
        <f t="array" aca="1" ref="G1763" ca="1">INDEX($J$2:$J$4, RANDBETWEEN(1,3))</f>
        <v>suspendido</v>
      </c>
    </row>
    <row r="1764" spans="1:7">
      <c r="A1764">
        <f>contrato!A1764</f>
        <v>1762</v>
      </c>
      <c r="B1764">
        <f ca="1">recomienda!C1764</f>
        <v>0</v>
      </c>
      <c r="C1764">
        <f ca="1">recomienda!A1764</f>
        <v>598</v>
      </c>
      <c r="D1764" s="7">
        <f t="shared" ca="1" si="81"/>
        <v>44860</v>
      </c>
      <c r="E1764" s="7">
        <f t="shared" ca="1" si="82"/>
        <v>45225</v>
      </c>
      <c r="F1764">
        <f t="shared" ca="1" si="83"/>
        <v>16554</v>
      </c>
      <c r="G1764" t="str" cm="1">
        <f t="array" aca="1" ref="G1764" ca="1">INDEX($J$2:$J$4, RANDBETWEEN(1,3))</f>
        <v>vencido</v>
      </c>
    </row>
    <row r="1765" spans="1:7">
      <c r="A1765">
        <f>contrato!A1765</f>
        <v>1763</v>
      </c>
      <c r="B1765">
        <f ca="1">recomienda!C1765</f>
        <v>4</v>
      </c>
      <c r="C1765">
        <f ca="1">recomienda!A1765</f>
        <v>859</v>
      </c>
      <c r="D1765" s="7">
        <f t="shared" ca="1" si="81"/>
        <v>44666</v>
      </c>
      <c r="E1765" s="7">
        <f t="shared" ca="1" si="82"/>
        <v>45031</v>
      </c>
      <c r="F1765">
        <f t="shared" ca="1" si="83"/>
        <v>15425</v>
      </c>
      <c r="G1765" t="str" cm="1">
        <f t="array" aca="1" ref="G1765" ca="1">INDEX($J$2:$J$4, RANDBETWEEN(1,3))</f>
        <v>suspendido</v>
      </c>
    </row>
    <row r="1766" spans="1:7">
      <c r="A1766">
        <f>contrato!A1766</f>
        <v>1764</v>
      </c>
      <c r="B1766">
        <f ca="1">recomienda!C1766</f>
        <v>3</v>
      </c>
      <c r="C1766">
        <f ca="1">recomienda!A1766</f>
        <v>6</v>
      </c>
      <c r="D1766" s="7">
        <f t="shared" ca="1" si="81"/>
        <v>44782</v>
      </c>
      <c r="E1766" s="7">
        <f t="shared" ca="1" si="82"/>
        <v>45147</v>
      </c>
      <c r="F1766">
        <f t="shared" ca="1" si="83"/>
        <v>12275</v>
      </c>
      <c r="G1766" t="str" cm="1">
        <f t="array" aca="1" ref="G1766" ca="1">INDEX($J$2:$J$4, RANDBETWEEN(1,3))</f>
        <v>vencido</v>
      </c>
    </row>
    <row r="1767" spans="1:7">
      <c r="A1767">
        <f>contrato!A1767</f>
        <v>1765</v>
      </c>
      <c r="B1767">
        <f ca="1">recomienda!C1767</f>
        <v>0</v>
      </c>
      <c r="C1767">
        <f ca="1">recomienda!A1767</f>
        <v>567</v>
      </c>
      <c r="D1767" s="7">
        <f t="shared" ca="1" si="81"/>
        <v>44608</v>
      </c>
      <c r="E1767" s="7">
        <f t="shared" ca="1" si="82"/>
        <v>44973</v>
      </c>
      <c r="F1767">
        <f t="shared" ca="1" si="83"/>
        <v>15140</v>
      </c>
      <c r="G1767" t="str" cm="1">
        <f t="array" aca="1" ref="G1767" ca="1">INDEX($J$2:$J$4, RANDBETWEEN(1,3))</f>
        <v>suspendido</v>
      </c>
    </row>
    <row r="1768" spans="1:7">
      <c r="A1768">
        <f>contrato!A1768</f>
        <v>1766</v>
      </c>
      <c r="B1768">
        <f ca="1">recomienda!C1768</f>
        <v>4</v>
      </c>
      <c r="C1768">
        <f ca="1">recomienda!A1768</f>
        <v>785</v>
      </c>
      <c r="D1768" s="7">
        <f t="shared" ca="1" si="81"/>
        <v>45004</v>
      </c>
      <c r="E1768" s="7">
        <f t="shared" ca="1" si="82"/>
        <v>45369</v>
      </c>
      <c r="F1768">
        <f t="shared" ca="1" si="83"/>
        <v>18667</v>
      </c>
      <c r="G1768" t="str" cm="1">
        <f t="array" aca="1" ref="G1768" ca="1">INDEX($J$2:$J$4, RANDBETWEEN(1,3))</f>
        <v>suspendido</v>
      </c>
    </row>
    <row r="1769" spans="1:7">
      <c r="A1769">
        <f>contrato!A1769</f>
        <v>1767</v>
      </c>
      <c r="B1769">
        <f ca="1">recomienda!C1769</f>
        <v>4</v>
      </c>
      <c r="C1769">
        <f ca="1">recomienda!A1769</f>
        <v>221</v>
      </c>
      <c r="D1769" s="7">
        <f t="shared" ca="1" si="81"/>
        <v>45015</v>
      </c>
      <c r="E1769" s="7">
        <f t="shared" ca="1" si="82"/>
        <v>45380</v>
      </c>
      <c r="F1769">
        <f t="shared" ca="1" si="83"/>
        <v>18612</v>
      </c>
      <c r="G1769" t="str" cm="1">
        <f t="array" aca="1" ref="G1769" ca="1">INDEX($J$2:$J$4, RANDBETWEEN(1,3))</f>
        <v>suspendido</v>
      </c>
    </row>
    <row r="1770" spans="1:7">
      <c r="A1770">
        <f>contrato!A1770</f>
        <v>1768</v>
      </c>
      <c r="B1770">
        <f ca="1">recomienda!C1770</f>
        <v>1</v>
      </c>
      <c r="C1770">
        <f ca="1">recomienda!A1770</f>
        <v>5</v>
      </c>
      <c r="D1770" s="7">
        <f t="shared" ca="1" si="81"/>
        <v>44818</v>
      </c>
      <c r="E1770" s="7">
        <f t="shared" ca="1" si="82"/>
        <v>45183</v>
      </c>
      <c r="F1770">
        <f t="shared" ca="1" si="83"/>
        <v>18412</v>
      </c>
      <c r="G1770" t="str" cm="1">
        <f t="array" aca="1" ref="G1770" ca="1">INDEX($J$2:$J$4, RANDBETWEEN(1,3))</f>
        <v>activo</v>
      </c>
    </row>
    <row r="1771" spans="1:7">
      <c r="A1771">
        <f>contrato!A1771</f>
        <v>1769</v>
      </c>
      <c r="B1771">
        <f ca="1">recomienda!C1771</f>
        <v>5</v>
      </c>
      <c r="C1771">
        <f ca="1">recomienda!A1771</f>
        <v>4</v>
      </c>
      <c r="D1771" s="7">
        <f t="shared" ca="1" si="81"/>
        <v>44752</v>
      </c>
      <c r="E1771" s="7">
        <f t="shared" ca="1" si="82"/>
        <v>45117</v>
      </c>
      <c r="F1771">
        <f t="shared" ca="1" si="83"/>
        <v>11650</v>
      </c>
      <c r="G1771" t="str" cm="1">
        <f t="array" aca="1" ref="G1771" ca="1">INDEX($J$2:$J$4, RANDBETWEEN(1,3))</f>
        <v>suspendido</v>
      </c>
    </row>
    <row r="1772" spans="1:7">
      <c r="A1772">
        <f>contrato!A1772</f>
        <v>1770</v>
      </c>
      <c r="B1772">
        <f ca="1">recomienda!C1772</f>
        <v>3</v>
      </c>
      <c r="C1772">
        <f ca="1">recomienda!A1772</f>
        <v>223</v>
      </c>
      <c r="D1772" s="7">
        <f t="shared" ca="1" si="81"/>
        <v>44758</v>
      </c>
      <c r="E1772" s="7">
        <f t="shared" ca="1" si="82"/>
        <v>45123</v>
      </c>
      <c r="F1772">
        <f t="shared" ca="1" si="83"/>
        <v>15826</v>
      </c>
      <c r="G1772" t="str" cm="1">
        <f t="array" aca="1" ref="G1772" ca="1">INDEX($J$2:$J$4, RANDBETWEEN(1,3))</f>
        <v>vencido</v>
      </c>
    </row>
    <row r="1773" spans="1:7">
      <c r="A1773">
        <f>contrato!A1773</f>
        <v>1771</v>
      </c>
      <c r="B1773">
        <f ca="1">recomienda!C1773</f>
        <v>2</v>
      </c>
      <c r="C1773">
        <f ca="1">recomienda!A1773</f>
        <v>697</v>
      </c>
      <c r="D1773" s="7">
        <f t="shared" ca="1" si="81"/>
        <v>44730</v>
      </c>
      <c r="E1773" s="7">
        <f t="shared" ca="1" si="82"/>
        <v>45095</v>
      </c>
      <c r="F1773">
        <f t="shared" ca="1" si="83"/>
        <v>11130</v>
      </c>
      <c r="G1773" t="str" cm="1">
        <f t="array" aca="1" ref="G1773" ca="1">INDEX($J$2:$J$4, RANDBETWEEN(1,3))</f>
        <v>vencido</v>
      </c>
    </row>
    <row r="1774" spans="1:7">
      <c r="A1774">
        <f>contrato!A1774</f>
        <v>1772</v>
      </c>
      <c r="B1774">
        <f ca="1">recomienda!C1774</f>
        <v>3</v>
      </c>
      <c r="C1774">
        <f ca="1">recomienda!A1774</f>
        <v>195</v>
      </c>
      <c r="D1774" s="7">
        <f t="shared" ca="1" si="81"/>
        <v>44969</v>
      </c>
      <c r="E1774" s="7">
        <f t="shared" ca="1" si="82"/>
        <v>45334</v>
      </c>
      <c r="F1774">
        <f t="shared" ca="1" si="83"/>
        <v>18420</v>
      </c>
      <c r="G1774" t="str" cm="1">
        <f t="array" aca="1" ref="G1774" ca="1">INDEX($J$2:$J$4, RANDBETWEEN(1,3))</f>
        <v>suspendido</v>
      </c>
    </row>
    <row r="1775" spans="1:7">
      <c r="A1775">
        <f>contrato!A1775</f>
        <v>1773</v>
      </c>
      <c r="B1775">
        <f ca="1">recomienda!C1775</f>
        <v>2</v>
      </c>
      <c r="C1775">
        <f ca="1">recomienda!A1775</f>
        <v>403</v>
      </c>
      <c r="D1775" s="7">
        <f t="shared" ca="1" si="81"/>
        <v>45222</v>
      </c>
      <c r="E1775" s="7">
        <f t="shared" ca="1" si="82"/>
        <v>45587</v>
      </c>
      <c r="F1775">
        <f t="shared" ca="1" si="83"/>
        <v>7296</v>
      </c>
      <c r="G1775" t="str" cm="1">
        <f t="array" aca="1" ref="G1775" ca="1">INDEX($J$2:$J$4, RANDBETWEEN(1,3))</f>
        <v>suspendido</v>
      </c>
    </row>
    <row r="1776" spans="1:7">
      <c r="A1776">
        <f>contrato!A1776</f>
        <v>1774</v>
      </c>
      <c r="B1776">
        <f ca="1">recomienda!C1776</f>
        <v>2</v>
      </c>
      <c r="C1776">
        <f ca="1">recomienda!A1776</f>
        <v>738</v>
      </c>
      <c r="D1776" s="7">
        <f t="shared" ca="1" si="81"/>
        <v>45086</v>
      </c>
      <c r="E1776" s="7">
        <f t="shared" ca="1" si="82"/>
        <v>45451</v>
      </c>
      <c r="F1776">
        <f t="shared" ca="1" si="83"/>
        <v>6310</v>
      </c>
      <c r="G1776" t="str" cm="1">
        <f t="array" aca="1" ref="G1776" ca="1">INDEX($J$2:$J$4, RANDBETWEEN(1,3))</f>
        <v>suspendido</v>
      </c>
    </row>
    <row r="1777" spans="1:7">
      <c r="A1777">
        <f>contrato!A1777</f>
        <v>1775</v>
      </c>
      <c r="B1777">
        <f ca="1">recomienda!C1777</f>
        <v>3</v>
      </c>
      <c r="C1777">
        <f ca="1">recomienda!A1777</f>
        <v>498</v>
      </c>
      <c r="D1777" s="7">
        <f t="shared" ca="1" si="81"/>
        <v>44634</v>
      </c>
      <c r="E1777" s="7">
        <f t="shared" ca="1" si="82"/>
        <v>44999</v>
      </c>
      <c r="F1777">
        <f t="shared" ca="1" si="83"/>
        <v>8749</v>
      </c>
      <c r="G1777" t="str" cm="1">
        <f t="array" aca="1" ref="G1777" ca="1">INDEX($J$2:$J$4, RANDBETWEEN(1,3))</f>
        <v>suspendido</v>
      </c>
    </row>
    <row r="1778" spans="1:7">
      <c r="A1778">
        <f>contrato!A1778</f>
        <v>1776</v>
      </c>
      <c r="B1778">
        <f ca="1">recomienda!C1778</f>
        <v>4</v>
      </c>
      <c r="C1778">
        <f ca="1">recomienda!A1778</f>
        <v>868</v>
      </c>
      <c r="D1778" s="7">
        <f t="shared" ca="1" si="81"/>
        <v>44861</v>
      </c>
      <c r="E1778" s="7">
        <f t="shared" ca="1" si="82"/>
        <v>45226</v>
      </c>
      <c r="F1778">
        <f t="shared" ca="1" si="83"/>
        <v>14670</v>
      </c>
      <c r="G1778" t="str" cm="1">
        <f t="array" aca="1" ref="G1778" ca="1">INDEX($J$2:$J$4, RANDBETWEEN(1,3))</f>
        <v>activo</v>
      </c>
    </row>
    <row r="1779" spans="1:7">
      <c r="A1779">
        <f>contrato!A1779</f>
        <v>1777</v>
      </c>
      <c r="B1779">
        <f ca="1">recomienda!C1779</f>
        <v>2</v>
      </c>
      <c r="C1779">
        <f ca="1">recomienda!A1779</f>
        <v>905</v>
      </c>
      <c r="D1779" s="7">
        <f t="shared" ca="1" si="81"/>
        <v>45110</v>
      </c>
      <c r="E1779" s="7">
        <f t="shared" ca="1" si="82"/>
        <v>45475</v>
      </c>
      <c r="F1779">
        <f t="shared" ca="1" si="83"/>
        <v>13714</v>
      </c>
      <c r="G1779" t="str" cm="1">
        <f t="array" aca="1" ref="G1779" ca="1">INDEX($J$2:$J$4, RANDBETWEEN(1,3))</f>
        <v>suspendido</v>
      </c>
    </row>
    <row r="1780" spans="1:7">
      <c r="A1780">
        <f>contrato!A1780</f>
        <v>1778</v>
      </c>
      <c r="B1780">
        <f ca="1">recomienda!C1780</f>
        <v>5</v>
      </c>
      <c r="C1780">
        <f ca="1">recomienda!A1780</f>
        <v>659</v>
      </c>
      <c r="D1780" s="7">
        <f t="shared" ca="1" si="81"/>
        <v>45044</v>
      </c>
      <c r="E1780" s="7">
        <f t="shared" ca="1" si="82"/>
        <v>45409</v>
      </c>
      <c r="F1780">
        <f t="shared" ca="1" si="83"/>
        <v>9985</v>
      </c>
      <c r="G1780" t="str" cm="1">
        <f t="array" aca="1" ref="G1780" ca="1">INDEX($J$2:$J$4, RANDBETWEEN(1,3))</f>
        <v>activo</v>
      </c>
    </row>
    <row r="1781" spans="1:7">
      <c r="A1781">
        <f>contrato!A1781</f>
        <v>1779</v>
      </c>
      <c r="B1781">
        <f ca="1">recomienda!C1781</f>
        <v>2</v>
      </c>
      <c r="C1781">
        <f ca="1">recomienda!A1781</f>
        <v>87</v>
      </c>
      <c r="D1781" s="7">
        <f t="shared" ca="1" si="81"/>
        <v>44716</v>
      </c>
      <c r="E1781" s="7">
        <f t="shared" ca="1" si="82"/>
        <v>45081</v>
      </c>
      <c r="F1781">
        <f t="shared" ca="1" si="83"/>
        <v>18172</v>
      </c>
      <c r="G1781" t="str" cm="1">
        <f t="array" aca="1" ref="G1781" ca="1">INDEX($J$2:$J$4, RANDBETWEEN(1,3))</f>
        <v>vencido</v>
      </c>
    </row>
    <row r="1782" spans="1:7">
      <c r="A1782">
        <f>contrato!A1782</f>
        <v>1780</v>
      </c>
      <c r="B1782">
        <f ca="1">recomienda!C1782</f>
        <v>4</v>
      </c>
      <c r="C1782">
        <f ca="1">recomienda!A1782</f>
        <v>143</v>
      </c>
      <c r="D1782" s="7">
        <f t="shared" ca="1" si="81"/>
        <v>44737</v>
      </c>
      <c r="E1782" s="7">
        <f t="shared" ca="1" si="82"/>
        <v>45102</v>
      </c>
      <c r="F1782">
        <f t="shared" ca="1" si="83"/>
        <v>15112</v>
      </c>
      <c r="G1782" t="str" cm="1">
        <f t="array" aca="1" ref="G1782" ca="1">INDEX($J$2:$J$4, RANDBETWEEN(1,3))</f>
        <v>suspendido</v>
      </c>
    </row>
    <row r="1783" spans="1:7">
      <c r="A1783">
        <f>contrato!A1783</f>
        <v>1781</v>
      </c>
      <c r="B1783">
        <f ca="1">recomienda!C1783</f>
        <v>5</v>
      </c>
      <c r="C1783">
        <f ca="1">recomienda!A1783</f>
        <v>617</v>
      </c>
      <c r="D1783" s="7">
        <f t="shared" ca="1" si="81"/>
        <v>45218</v>
      </c>
      <c r="E1783" s="7">
        <f t="shared" ca="1" si="82"/>
        <v>45583</v>
      </c>
      <c r="F1783">
        <f t="shared" ca="1" si="83"/>
        <v>12491</v>
      </c>
      <c r="G1783" t="str" cm="1">
        <f t="array" aca="1" ref="G1783" ca="1">INDEX($J$2:$J$4, RANDBETWEEN(1,3))</f>
        <v>activo</v>
      </c>
    </row>
    <row r="1784" spans="1:7">
      <c r="A1784">
        <f>contrato!A1784</f>
        <v>1782</v>
      </c>
      <c r="B1784">
        <f ca="1">recomienda!C1784</f>
        <v>5</v>
      </c>
      <c r="C1784">
        <f ca="1">recomienda!A1784</f>
        <v>945</v>
      </c>
      <c r="D1784" s="7">
        <f t="shared" ca="1" si="81"/>
        <v>44606</v>
      </c>
      <c r="E1784" s="7">
        <f t="shared" ca="1" si="82"/>
        <v>44971</v>
      </c>
      <c r="F1784">
        <f t="shared" ca="1" si="83"/>
        <v>18200</v>
      </c>
      <c r="G1784" t="str" cm="1">
        <f t="array" aca="1" ref="G1784" ca="1">INDEX($J$2:$J$4, RANDBETWEEN(1,3))</f>
        <v>suspendido</v>
      </c>
    </row>
    <row r="1785" spans="1:7">
      <c r="A1785">
        <f>contrato!A1785</f>
        <v>1783</v>
      </c>
      <c r="B1785">
        <f ca="1">recomienda!C1785</f>
        <v>3</v>
      </c>
      <c r="C1785">
        <f ca="1">recomienda!A1785</f>
        <v>564</v>
      </c>
      <c r="D1785" s="7">
        <f t="shared" ca="1" si="81"/>
        <v>45118</v>
      </c>
      <c r="E1785" s="7">
        <f t="shared" ca="1" si="82"/>
        <v>45483</v>
      </c>
      <c r="F1785">
        <f t="shared" ca="1" si="83"/>
        <v>17035</v>
      </c>
      <c r="G1785" t="str" cm="1">
        <f t="array" aca="1" ref="G1785" ca="1">INDEX($J$2:$J$4, RANDBETWEEN(1,3))</f>
        <v>suspendido</v>
      </c>
    </row>
    <row r="1786" spans="1:7">
      <c r="A1786">
        <f>contrato!A1786</f>
        <v>1784</v>
      </c>
      <c r="B1786">
        <f ca="1">recomienda!C1786</f>
        <v>3</v>
      </c>
      <c r="C1786">
        <f ca="1">recomienda!A1786</f>
        <v>215</v>
      </c>
      <c r="D1786" s="7">
        <f t="shared" ca="1" si="81"/>
        <v>44789</v>
      </c>
      <c r="E1786" s="7">
        <f t="shared" ca="1" si="82"/>
        <v>45154</v>
      </c>
      <c r="F1786">
        <f t="shared" ca="1" si="83"/>
        <v>18294</v>
      </c>
      <c r="G1786" t="str" cm="1">
        <f t="array" aca="1" ref="G1786" ca="1">INDEX($J$2:$J$4, RANDBETWEEN(1,3))</f>
        <v>activo</v>
      </c>
    </row>
    <row r="1787" spans="1:7">
      <c r="A1787">
        <f>contrato!A1787</f>
        <v>1785</v>
      </c>
      <c r="B1787">
        <f ca="1">recomienda!C1787</f>
        <v>1</v>
      </c>
      <c r="C1787">
        <f ca="1">recomienda!A1787</f>
        <v>16</v>
      </c>
      <c r="D1787" s="7">
        <f t="shared" ca="1" si="81"/>
        <v>45131</v>
      </c>
      <c r="E1787" s="7">
        <f t="shared" ca="1" si="82"/>
        <v>45496</v>
      </c>
      <c r="F1787">
        <f t="shared" ca="1" si="83"/>
        <v>12001</v>
      </c>
      <c r="G1787" t="str" cm="1">
        <f t="array" aca="1" ref="G1787" ca="1">INDEX($J$2:$J$4, RANDBETWEEN(1,3))</f>
        <v>vencido</v>
      </c>
    </row>
    <row r="1788" spans="1:7">
      <c r="A1788">
        <f>contrato!A1788</f>
        <v>1786</v>
      </c>
      <c r="B1788">
        <f ca="1">recomienda!C1788</f>
        <v>1</v>
      </c>
      <c r="C1788">
        <f ca="1">recomienda!A1788</f>
        <v>46</v>
      </c>
      <c r="D1788" s="7">
        <f t="shared" ca="1" si="81"/>
        <v>44869</v>
      </c>
      <c r="E1788" s="7">
        <f t="shared" ca="1" si="82"/>
        <v>45234</v>
      </c>
      <c r="F1788">
        <f t="shared" ca="1" si="83"/>
        <v>11055</v>
      </c>
      <c r="G1788" t="str" cm="1">
        <f t="array" aca="1" ref="G1788" ca="1">INDEX($J$2:$J$4, RANDBETWEEN(1,3))</f>
        <v>vencido</v>
      </c>
    </row>
    <row r="1789" spans="1:7">
      <c r="A1789">
        <f>contrato!A1789</f>
        <v>1787</v>
      </c>
      <c r="B1789">
        <f ca="1">recomienda!C1789</f>
        <v>5</v>
      </c>
      <c r="C1789">
        <f ca="1">recomienda!A1789</f>
        <v>496</v>
      </c>
      <c r="D1789" s="7">
        <f t="shared" ca="1" si="81"/>
        <v>44716</v>
      </c>
      <c r="E1789" s="7">
        <f t="shared" ca="1" si="82"/>
        <v>45081</v>
      </c>
      <c r="F1789">
        <f t="shared" ca="1" si="83"/>
        <v>19291</v>
      </c>
      <c r="G1789" t="str" cm="1">
        <f t="array" aca="1" ref="G1789" ca="1">INDEX($J$2:$J$4, RANDBETWEEN(1,3))</f>
        <v>activo</v>
      </c>
    </row>
    <row r="1790" spans="1:7">
      <c r="A1790">
        <f>contrato!A1790</f>
        <v>1788</v>
      </c>
      <c r="B1790">
        <f ca="1">recomienda!C1790</f>
        <v>3</v>
      </c>
      <c r="C1790">
        <f ca="1">recomienda!A1790</f>
        <v>533</v>
      </c>
      <c r="D1790" s="7">
        <f t="shared" ca="1" si="81"/>
        <v>45090</v>
      </c>
      <c r="E1790" s="7">
        <f t="shared" ca="1" si="82"/>
        <v>45455</v>
      </c>
      <c r="F1790">
        <f t="shared" ca="1" si="83"/>
        <v>17092</v>
      </c>
      <c r="G1790" t="str" cm="1">
        <f t="array" aca="1" ref="G1790" ca="1">INDEX($J$2:$J$4, RANDBETWEEN(1,3))</f>
        <v>activo</v>
      </c>
    </row>
    <row r="1791" spans="1:7">
      <c r="A1791">
        <f>contrato!A1791</f>
        <v>1789</v>
      </c>
      <c r="B1791">
        <f ca="1">recomienda!C1791</f>
        <v>4</v>
      </c>
      <c r="C1791">
        <f ca="1">recomienda!A1791</f>
        <v>516</v>
      </c>
      <c r="D1791" s="7">
        <f t="shared" ca="1" si="81"/>
        <v>45202</v>
      </c>
      <c r="E1791" s="7">
        <f t="shared" ca="1" si="82"/>
        <v>45567</v>
      </c>
      <c r="F1791">
        <f t="shared" ca="1" si="83"/>
        <v>10899</v>
      </c>
      <c r="G1791" t="str" cm="1">
        <f t="array" aca="1" ref="G1791" ca="1">INDEX($J$2:$J$4, RANDBETWEEN(1,3))</f>
        <v>vencido</v>
      </c>
    </row>
    <row r="1792" spans="1:7">
      <c r="A1792">
        <f>contrato!A1792</f>
        <v>1790</v>
      </c>
      <c r="B1792">
        <f ca="1">recomienda!C1792</f>
        <v>1</v>
      </c>
      <c r="C1792">
        <f ca="1">recomienda!A1792</f>
        <v>113</v>
      </c>
      <c r="D1792" s="7">
        <f t="shared" ca="1" si="81"/>
        <v>45137</v>
      </c>
      <c r="E1792" s="7">
        <f t="shared" ca="1" si="82"/>
        <v>45502</v>
      </c>
      <c r="F1792">
        <f t="shared" ca="1" si="83"/>
        <v>6179</v>
      </c>
      <c r="G1792" t="str" cm="1">
        <f t="array" aca="1" ref="G1792" ca="1">INDEX($J$2:$J$4, RANDBETWEEN(1,3))</f>
        <v>vencido</v>
      </c>
    </row>
    <row r="1793" spans="1:7">
      <c r="A1793">
        <f>contrato!A1793</f>
        <v>1791</v>
      </c>
      <c r="B1793">
        <f ca="1">recomienda!C1793</f>
        <v>3</v>
      </c>
      <c r="C1793">
        <f ca="1">recomienda!A1793</f>
        <v>297</v>
      </c>
      <c r="D1793" s="7">
        <f t="shared" ca="1" si="81"/>
        <v>44947</v>
      </c>
      <c r="E1793" s="7">
        <f t="shared" ca="1" si="82"/>
        <v>45312</v>
      </c>
      <c r="F1793">
        <f t="shared" ca="1" si="83"/>
        <v>10867</v>
      </c>
      <c r="G1793" t="str" cm="1">
        <f t="array" aca="1" ref="G1793" ca="1">INDEX($J$2:$J$4, RANDBETWEEN(1,3))</f>
        <v>suspendido</v>
      </c>
    </row>
    <row r="1794" spans="1:7">
      <c r="A1794">
        <f>contrato!A1794</f>
        <v>1792</v>
      </c>
      <c r="B1794">
        <f ca="1">recomienda!C1794</f>
        <v>2</v>
      </c>
      <c r="C1794">
        <f ca="1">recomienda!A1794</f>
        <v>150</v>
      </c>
      <c r="D1794" s="7">
        <f t="shared" ca="1" si="81"/>
        <v>45053</v>
      </c>
      <c r="E1794" s="7">
        <f t="shared" ca="1" si="82"/>
        <v>45418</v>
      </c>
      <c r="F1794">
        <f t="shared" ca="1" si="83"/>
        <v>18474</v>
      </c>
      <c r="G1794" t="str" cm="1">
        <f t="array" aca="1" ref="G1794" ca="1">INDEX($J$2:$J$4, RANDBETWEEN(1,3))</f>
        <v>vencido</v>
      </c>
    </row>
    <row r="1795" spans="1:7">
      <c r="A1795">
        <f>contrato!A1795</f>
        <v>1793</v>
      </c>
      <c r="B1795">
        <f ca="1">recomienda!C1795</f>
        <v>1</v>
      </c>
      <c r="C1795">
        <f ca="1">recomienda!A1795</f>
        <v>595</v>
      </c>
      <c r="D1795" s="7">
        <f t="shared" ref="D1795:D1858" ca="1" si="84">RANDBETWEEN(DATE(2022,1,1), DATE(2024,1,1))</f>
        <v>44876</v>
      </c>
      <c r="E1795" s="7">
        <f t="shared" ref="E1795:E1858" ca="1" si="85">D1795+365</f>
        <v>45241</v>
      </c>
      <c r="F1795">
        <f t="shared" ref="F1795:F1858" ca="1" si="86">RANDBETWEEN(6000,20000)</f>
        <v>14370</v>
      </c>
      <c r="G1795" t="str" cm="1">
        <f t="array" aca="1" ref="G1795" ca="1">INDEX($J$2:$J$4, RANDBETWEEN(1,3))</f>
        <v>activo</v>
      </c>
    </row>
    <row r="1796" spans="1:7">
      <c r="A1796">
        <f>contrato!A1796</f>
        <v>1794</v>
      </c>
      <c r="B1796">
        <f ca="1">recomienda!C1796</f>
        <v>2</v>
      </c>
      <c r="C1796">
        <f ca="1">recomienda!A1796</f>
        <v>586</v>
      </c>
      <c r="D1796" s="7">
        <f t="shared" ca="1" si="84"/>
        <v>44989</v>
      </c>
      <c r="E1796" s="7">
        <f t="shared" ca="1" si="85"/>
        <v>45354</v>
      </c>
      <c r="F1796">
        <f t="shared" ca="1" si="86"/>
        <v>16314</v>
      </c>
      <c r="G1796" t="str" cm="1">
        <f t="array" aca="1" ref="G1796" ca="1">INDEX($J$2:$J$4, RANDBETWEEN(1,3))</f>
        <v>vencido</v>
      </c>
    </row>
    <row r="1797" spans="1:7">
      <c r="A1797">
        <f>contrato!A1797</f>
        <v>1795</v>
      </c>
      <c r="B1797">
        <f ca="1">recomienda!C1797</f>
        <v>4</v>
      </c>
      <c r="C1797">
        <f ca="1">recomienda!A1797</f>
        <v>363</v>
      </c>
      <c r="D1797" s="7">
        <f t="shared" ca="1" si="84"/>
        <v>44665</v>
      </c>
      <c r="E1797" s="7">
        <f t="shared" ca="1" si="85"/>
        <v>45030</v>
      </c>
      <c r="F1797">
        <f t="shared" ca="1" si="86"/>
        <v>18287</v>
      </c>
      <c r="G1797" t="str" cm="1">
        <f t="array" aca="1" ref="G1797" ca="1">INDEX($J$2:$J$4, RANDBETWEEN(1,3))</f>
        <v>activo</v>
      </c>
    </row>
    <row r="1798" spans="1:7">
      <c r="A1798">
        <f>contrato!A1798</f>
        <v>1796</v>
      </c>
      <c r="B1798">
        <f ca="1">recomienda!C1798</f>
        <v>1</v>
      </c>
      <c r="C1798">
        <f ca="1">recomienda!A1798</f>
        <v>93</v>
      </c>
      <c r="D1798" s="7">
        <f t="shared" ca="1" si="84"/>
        <v>44704</v>
      </c>
      <c r="E1798" s="7">
        <f t="shared" ca="1" si="85"/>
        <v>45069</v>
      </c>
      <c r="F1798">
        <f t="shared" ca="1" si="86"/>
        <v>8424</v>
      </c>
      <c r="G1798" t="str" cm="1">
        <f t="array" aca="1" ref="G1798" ca="1">INDEX($J$2:$J$4, RANDBETWEEN(1,3))</f>
        <v>vencido</v>
      </c>
    </row>
    <row r="1799" spans="1:7">
      <c r="A1799">
        <f>contrato!A1799</f>
        <v>1797</v>
      </c>
      <c r="B1799">
        <f ca="1">recomienda!C1799</f>
        <v>3</v>
      </c>
      <c r="C1799">
        <f ca="1">recomienda!A1799</f>
        <v>805</v>
      </c>
      <c r="D1799" s="7">
        <f t="shared" ca="1" si="84"/>
        <v>45065</v>
      </c>
      <c r="E1799" s="7">
        <f t="shared" ca="1" si="85"/>
        <v>45430</v>
      </c>
      <c r="F1799">
        <f t="shared" ca="1" si="86"/>
        <v>6275</v>
      </c>
      <c r="G1799" t="str" cm="1">
        <f t="array" aca="1" ref="G1799" ca="1">INDEX($J$2:$J$4, RANDBETWEEN(1,3))</f>
        <v>vencido</v>
      </c>
    </row>
    <row r="1800" spans="1:7">
      <c r="A1800">
        <f>contrato!A1800</f>
        <v>1798</v>
      </c>
      <c r="B1800">
        <f ca="1">recomienda!C1800</f>
        <v>3</v>
      </c>
      <c r="C1800">
        <f ca="1">recomienda!A1800</f>
        <v>726</v>
      </c>
      <c r="D1800" s="7">
        <f t="shared" ca="1" si="84"/>
        <v>44648</v>
      </c>
      <c r="E1800" s="7">
        <f t="shared" ca="1" si="85"/>
        <v>45013</v>
      </c>
      <c r="F1800">
        <f t="shared" ca="1" si="86"/>
        <v>10723</v>
      </c>
      <c r="G1800" t="str" cm="1">
        <f t="array" aca="1" ref="G1800" ca="1">INDEX($J$2:$J$4, RANDBETWEEN(1,3))</f>
        <v>suspendido</v>
      </c>
    </row>
    <row r="1801" spans="1:7">
      <c r="A1801">
        <f>contrato!A1801</f>
        <v>1799</v>
      </c>
      <c r="B1801">
        <f ca="1">recomienda!C1801</f>
        <v>4</v>
      </c>
      <c r="C1801">
        <f ca="1">recomienda!A1801</f>
        <v>239</v>
      </c>
      <c r="D1801" s="7">
        <f t="shared" ca="1" si="84"/>
        <v>44835</v>
      </c>
      <c r="E1801" s="7">
        <f t="shared" ca="1" si="85"/>
        <v>45200</v>
      </c>
      <c r="F1801">
        <f t="shared" ca="1" si="86"/>
        <v>18315</v>
      </c>
      <c r="G1801" t="str" cm="1">
        <f t="array" aca="1" ref="G1801" ca="1">INDEX($J$2:$J$4, RANDBETWEEN(1,3))</f>
        <v>vencido</v>
      </c>
    </row>
    <row r="1802" spans="1:7">
      <c r="A1802">
        <f>contrato!A1802</f>
        <v>1800</v>
      </c>
      <c r="B1802">
        <f ca="1">recomienda!C1802</f>
        <v>4</v>
      </c>
      <c r="C1802">
        <f ca="1">recomienda!A1802</f>
        <v>275</v>
      </c>
      <c r="D1802" s="7">
        <f t="shared" ca="1" si="84"/>
        <v>45003</v>
      </c>
      <c r="E1802" s="7">
        <f t="shared" ca="1" si="85"/>
        <v>45368</v>
      </c>
      <c r="F1802">
        <f t="shared" ca="1" si="86"/>
        <v>9456</v>
      </c>
      <c r="G1802" t="str" cm="1">
        <f t="array" aca="1" ref="G1802" ca="1">INDEX($J$2:$J$4, RANDBETWEEN(1,3))</f>
        <v>vencido</v>
      </c>
    </row>
    <row r="1803" spans="1:7">
      <c r="A1803">
        <f>contrato!A1803</f>
        <v>1801</v>
      </c>
      <c r="B1803">
        <f ca="1">recomienda!C1803</f>
        <v>2</v>
      </c>
      <c r="C1803">
        <f ca="1">recomienda!A1803</f>
        <v>450</v>
      </c>
      <c r="D1803" s="7">
        <f t="shared" ca="1" si="84"/>
        <v>44729</v>
      </c>
      <c r="E1803" s="7">
        <f t="shared" ca="1" si="85"/>
        <v>45094</v>
      </c>
      <c r="F1803">
        <f t="shared" ca="1" si="86"/>
        <v>15004</v>
      </c>
      <c r="G1803" t="str" cm="1">
        <f t="array" aca="1" ref="G1803" ca="1">INDEX($J$2:$J$4, RANDBETWEEN(1,3))</f>
        <v>suspendido</v>
      </c>
    </row>
    <row r="1804" spans="1:7">
      <c r="A1804">
        <f>contrato!A1804</f>
        <v>1802</v>
      </c>
      <c r="B1804">
        <f ca="1">recomienda!C1804</f>
        <v>4</v>
      </c>
      <c r="C1804">
        <f ca="1">recomienda!A1804</f>
        <v>63</v>
      </c>
      <c r="D1804" s="7">
        <f t="shared" ca="1" si="84"/>
        <v>45161</v>
      </c>
      <c r="E1804" s="7">
        <f t="shared" ca="1" si="85"/>
        <v>45526</v>
      </c>
      <c r="F1804">
        <f t="shared" ca="1" si="86"/>
        <v>19365</v>
      </c>
      <c r="G1804" t="str" cm="1">
        <f t="array" aca="1" ref="G1804" ca="1">INDEX($J$2:$J$4, RANDBETWEEN(1,3))</f>
        <v>activo</v>
      </c>
    </row>
    <row r="1805" spans="1:7">
      <c r="A1805">
        <f>contrato!A1805</f>
        <v>1803</v>
      </c>
      <c r="B1805">
        <f ca="1">recomienda!C1805</f>
        <v>0</v>
      </c>
      <c r="C1805">
        <f ca="1">recomienda!A1805</f>
        <v>166</v>
      </c>
      <c r="D1805" s="7">
        <f t="shared" ca="1" si="84"/>
        <v>44762</v>
      </c>
      <c r="E1805" s="7">
        <f t="shared" ca="1" si="85"/>
        <v>45127</v>
      </c>
      <c r="F1805">
        <f t="shared" ca="1" si="86"/>
        <v>15437</v>
      </c>
      <c r="G1805" t="str" cm="1">
        <f t="array" aca="1" ref="G1805" ca="1">INDEX($J$2:$J$4, RANDBETWEEN(1,3))</f>
        <v>activo</v>
      </c>
    </row>
    <row r="1806" spans="1:7">
      <c r="A1806">
        <f>contrato!A1806</f>
        <v>1804</v>
      </c>
      <c r="B1806">
        <f ca="1">recomienda!C1806</f>
        <v>4</v>
      </c>
      <c r="C1806">
        <f ca="1">recomienda!A1806</f>
        <v>973</v>
      </c>
      <c r="D1806" s="7">
        <f t="shared" ca="1" si="84"/>
        <v>44901</v>
      </c>
      <c r="E1806" s="7">
        <f t="shared" ca="1" si="85"/>
        <v>45266</v>
      </c>
      <c r="F1806">
        <f t="shared" ca="1" si="86"/>
        <v>16185</v>
      </c>
      <c r="G1806" t="str" cm="1">
        <f t="array" aca="1" ref="G1806" ca="1">INDEX($J$2:$J$4, RANDBETWEEN(1,3))</f>
        <v>vencido</v>
      </c>
    </row>
    <row r="1807" spans="1:7">
      <c r="A1807">
        <f>contrato!A1807</f>
        <v>1805</v>
      </c>
      <c r="B1807">
        <f ca="1">recomienda!C1807</f>
        <v>3</v>
      </c>
      <c r="C1807">
        <f ca="1">recomienda!A1807</f>
        <v>937</v>
      </c>
      <c r="D1807" s="7">
        <f t="shared" ca="1" si="84"/>
        <v>44774</v>
      </c>
      <c r="E1807" s="7">
        <f t="shared" ca="1" si="85"/>
        <v>45139</v>
      </c>
      <c r="F1807">
        <f t="shared" ca="1" si="86"/>
        <v>13937</v>
      </c>
      <c r="G1807" t="str" cm="1">
        <f t="array" aca="1" ref="G1807" ca="1">INDEX($J$2:$J$4, RANDBETWEEN(1,3))</f>
        <v>activo</v>
      </c>
    </row>
    <row r="1808" spans="1:7">
      <c r="A1808">
        <f>contrato!A1808</f>
        <v>1806</v>
      </c>
      <c r="B1808">
        <f ca="1">recomienda!C1808</f>
        <v>1</v>
      </c>
      <c r="C1808">
        <f ca="1">recomienda!A1808</f>
        <v>440</v>
      </c>
      <c r="D1808" s="7">
        <f t="shared" ca="1" si="84"/>
        <v>44586</v>
      </c>
      <c r="E1808" s="7">
        <f t="shared" ca="1" si="85"/>
        <v>44951</v>
      </c>
      <c r="F1808">
        <f t="shared" ca="1" si="86"/>
        <v>7839</v>
      </c>
      <c r="G1808" t="str" cm="1">
        <f t="array" aca="1" ref="G1808" ca="1">INDEX($J$2:$J$4, RANDBETWEEN(1,3))</f>
        <v>suspendido</v>
      </c>
    </row>
    <row r="1809" spans="1:7">
      <c r="A1809">
        <f>contrato!A1809</f>
        <v>1807</v>
      </c>
      <c r="B1809">
        <f ca="1">recomienda!C1809</f>
        <v>3</v>
      </c>
      <c r="C1809">
        <f ca="1">recomienda!A1809</f>
        <v>531</v>
      </c>
      <c r="D1809" s="7">
        <f t="shared" ca="1" si="84"/>
        <v>44586</v>
      </c>
      <c r="E1809" s="7">
        <f t="shared" ca="1" si="85"/>
        <v>44951</v>
      </c>
      <c r="F1809">
        <f t="shared" ca="1" si="86"/>
        <v>14851</v>
      </c>
      <c r="G1809" t="str" cm="1">
        <f t="array" aca="1" ref="G1809" ca="1">INDEX($J$2:$J$4, RANDBETWEEN(1,3))</f>
        <v>suspendido</v>
      </c>
    </row>
    <row r="1810" spans="1:7">
      <c r="A1810">
        <f>contrato!A1810</f>
        <v>1808</v>
      </c>
      <c r="B1810">
        <f ca="1">recomienda!C1810</f>
        <v>3</v>
      </c>
      <c r="C1810">
        <f ca="1">recomienda!A1810</f>
        <v>56</v>
      </c>
      <c r="D1810" s="7">
        <f t="shared" ca="1" si="84"/>
        <v>44583</v>
      </c>
      <c r="E1810" s="7">
        <f t="shared" ca="1" si="85"/>
        <v>44948</v>
      </c>
      <c r="F1810">
        <f t="shared" ca="1" si="86"/>
        <v>9364</v>
      </c>
      <c r="G1810" t="str" cm="1">
        <f t="array" aca="1" ref="G1810" ca="1">INDEX($J$2:$J$4, RANDBETWEEN(1,3))</f>
        <v>suspendido</v>
      </c>
    </row>
    <row r="1811" spans="1:7">
      <c r="A1811">
        <f>contrato!A1811</f>
        <v>1809</v>
      </c>
      <c r="B1811">
        <f ca="1">recomienda!C1811</f>
        <v>4</v>
      </c>
      <c r="C1811">
        <f ca="1">recomienda!A1811</f>
        <v>232</v>
      </c>
      <c r="D1811" s="7">
        <f t="shared" ca="1" si="84"/>
        <v>45235</v>
      </c>
      <c r="E1811" s="7">
        <f t="shared" ca="1" si="85"/>
        <v>45600</v>
      </c>
      <c r="F1811">
        <f t="shared" ca="1" si="86"/>
        <v>19538</v>
      </c>
      <c r="G1811" t="str" cm="1">
        <f t="array" aca="1" ref="G1811" ca="1">INDEX($J$2:$J$4, RANDBETWEEN(1,3))</f>
        <v>activo</v>
      </c>
    </row>
    <row r="1812" spans="1:7">
      <c r="A1812">
        <f>contrato!A1812</f>
        <v>1810</v>
      </c>
      <c r="B1812">
        <f ca="1">recomienda!C1812</f>
        <v>0</v>
      </c>
      <c r="C1812">
        <f ca="1">recomienda!A1812</f>
        <v>778</v>
      </c>
      <c r="D1812" s="7">
        <f t="shared" ca="1" si="84"/>
        <v>45267</v>
      </c>
      <c r="E1812" s="7">
        <f t="shared" ca="1" si="85"/>
        <v>45632</v>
      </c>
      <c r="F1812">
        <f t="shared" ca="1" si="86"/>
        <v>18377</v>
      </c>
      <c r="G1812" t="str" cm="1">
        <f t="array" aca="1" ref="G1812" ca="1">INDEX($J$2:$J$4, RANDBETWEEN(1,3))</f>
        <v>vencido</v>
      </c>
    </row>
    <row r="1813" spans="1:7">
      <c r="A1813">
        <f>contrato!A1813</f>
        <v>1811</v>
      </c>
      <c r="B1813">
        <f ca="1">recomienda!C1813</f>
        <v>2</v>
      </c>
      <c r="C1813">
        <f ca="1">recomienda!A1813</f>
        <v>161</v>
      </c>
      <c r="D1813" s="7">
        <f t="shared" ca="1" si="84"/>
        <v>44848</v>
      </c>
      <c r="E1813" s="7">
        <f t="shared" ca="1" si="85"/>
        <v>45213</v>
      </c>
      <c r="F1813">
        <f t="shared" ca="1" si="86"/>
        <v>17995</v>
      </c>
      <c r="G1813" t="str" cm="1">
        <f t="array" aca="1" ref="G1813" ca="1">INDEX($J$2:$J$4, RANDBETWEEN(1,3))</f>
        <v>activo</v>
      </c>
    </row>
    <row r="1814" spans="1:7">
      <c r="A1814">
        <f>contrato!A1814</f>
        <v>1812</v>
      </c>
      <c r="B1814">
        <f ca="1">recomienda!C1814</f>
        <v>3</v>
      </c>
      <c r="C1814">
        <f ca="1">recomienda!A1814</f>
        <v>638</v>
      </c>
      <c r="D1814" s="7">
        <f t="shared" ca="1" si="84"/>
        <v>44966</v>
      </c>
      <c r="E1814" s="7">
        <f t="shared" ca="1" si="85"/>
        <v>45331</v>
      </c>
      <c r="F1814">
        <f t="shared" ca="1" si="86"/>
        <v>6921</v>
      </c>
      <c r="G1814" t="str" cm="1">
        <f t="array" aca="1" ref="G1814" ca="1">INDEX($J$2:$J$4, RANDBETWEEN(1,3))</f>
        <v>vencido</v>
      </c>
    </row>
    <row r="1815" spans="1:7">
      <c r="A1815">
        <f>contrato!A1815</f>
        <v>1813</v>
      </c>
      <c r="B1815">
        <f ca="1">recomienda!C1815</f>
        <v>0</v>
      </c>
      <c r="C1815">
        <f ca="1">recomienda!A1815</f>
        <v>316</v>
      </c>
      <c r="D1815" s="7">
        <f t="shared" ca="1" si="84"/>
        <v>44950</v>
      </c>
      <c r="E1815" s="7">
        <f t="shared" ca="1" si="85"/>
        <v>45315</v>
      </c>
      <c r="F1815">
        <f t="shared" ca="1" si="86"/>
        <v>6520</v>
      </c>
      <c r="G1815" t="str" cm="1">
        <f t="array" aca="1" ref="G1815" ca="1">INDEX($J$2:$J$4, RANDBETWEEN(1,3))</f>
        <v>activo</v>
      </c>
    </row>
    <row r="1816" spans="1:7">
      <c r="A1816">
        <f>contrato!A1816</f>
        <v>1814</v>
      </c>
      <c r="B1816">
        <f ca="1">recomienda!C1816</f>
        <v>1</v>
      </c>
      <c r="C1816">
        <f ca="1">recomienda!A1816</f>
        <v>800</v>
      </c>
      <c r="D1816" s="7">
        <f t="shared" ca="1" si="84"/>
        <v>44922</v>
      </c>
      <c r="E1816" s="7">
        <f t="shared" ca="1" si="85"/>
        <v>45287</v>
      </c>
      <c r="F1816">
        <f t="shared" ca="1" si="86"/>
        <v>9122</v>
      </c>
      <c r="G1816" t="str" cm="1">
        <f t="array" aca="1" ref="G1816" ca="1">INDEX($J$2:$J$4, RANDBETWEEN(1,3))</f>
        <v>suspendido</v>
      </c>
    </row>
    <row r="1817" spans="1:7">
      <c r="A1817">
        <f>contrato!A1817</f>
        <v>1815</v>
      </c>
      <c r="B1817">
        <f ca="1">recomienda!C1817</f>
        <v>3</v>
      </c>
      <c r="C1817">
        <f ca="1">recomienda!A1817</f>
        <v>1012</v>
      </c>
      <c r="D1817" s="7">
        <f t="shared" ca="1" si="84"/>
        <v>44960</v>
      </c>
      <c r="E1817" s="7">
        <f t="shared" ca="1" si="85"/>
        <v>45325</v>
      </c>
      <c r="F1817">
        <f t="shared" ca="1" si="86"/>
        <v>10061</v>
      </c>
      <c r="G1817" t="str" cm="1">
        <f t="array" aca="1" ref="G1817" ca="1">INDEX($J$2:$J$4, RANDBETWEEN(1,3))</f>
        <v>suspendido</v>
      </c>
    </row>
    <row r="1818" spans="1:7">
      <c r="A1818">
        <f>contrato!A1818</f>
        <v>1816</v>
      </c>
      <c r="B1818">
        <f ca="1">recomienda!C1818</f>
        <v>0</v>
      </c>
      <c r="C1818">
        <f ca="1">recomienda!A1818</f>
        <v>150</v>
      </c>
      <c r="D1818" s="7">
        <f t="shared" ca="1" si="84"/>
        <v>44715</v>
      </c>
      <c r="E1818" s="7">
        <f t="shared" ca="1" si="85"/>
        <v>45080</v>
      </c>
      <c r="F1818">
        <f t="shared" ca="1" si="86"/>
        <v>12027</v>
      </c>
      <c r="G1818" t="str" cm="1">
        <f t="array" aca="1" ref="G1818" ca="1">INDEX($J$2:$J$4, RANDBETWEEN(1,3))</f>
        <v>vencido</v>
      </c>
    </row>
    <row r="1819" spans="1:7">
      <c r="A1819">
        <f>contrato!A1819</f>
        <v>1817</v>
      </c>
      <c r="B1819">
        <f ca="1">recomienda!C1819</f>
        <v>1</v>
      </c>
      <c r="C1819">
        <f ca="1">recomienda!A1819</f>
        <v>480</v>
      </c>
      <c r="D1819" s="7">
        <f t="shared" ca="1" si="84"/>
        <v>44732</v>
      </c>
      <c r="E1819" s="7">
        <f t="shared" ca="1" si="85"/>
        <v>45097</v>
      </c>
      <c r="F1819">
        <f t="shared" ca="1" si="86"/>
        <v>11524</v>
      </c>
      <c r="G1819" t="str" cm="1">
        <f t="array" aca="1" ref="G1819" ca="1">INDEX($J$2:$J$4, RANDBETWEEN(1,3))</f>
        <v>suspendido</v>
      </c>
    </row>
    <row r="1820" spans="1:7">
      <c r="A1820">
        <f>contrato!A1820</f>
        <v>1818</v>
      </c>
      <c r="B1820">
        <f ca="1">recomienda!C1820</f>
        <v>5</v>
      </c>
      <c r="C1820">
        <f ca="1">recomienda!A1820</f>
        <v>599</v>
      </c>
      <c r="D1820" s="7">
        <f t="shared" ca="1" si="84"/>
        <v>44746</v>
      </c>
      <c r="E1820" s="7">
        <f t="shared" ca="1" si="85"/>
        <v>45111</v>
      </c>
      <c r="F1820">
        <f t="shared" ca="1" si="86"/>
        <v>12915</v>
      </c>
      <c r="G1820" t="str" cm="1">
        <f t="array" aca="1" ref="G1820" ca="1">INDEX($J$2:$J$4, RANDBETWEEN(1,3))</f>
        <v>activo</v>
      </c>
    </row>
    <row r="1821" spans="1:7">
      <c r="A1821">
        <f>contrato!A1821</f>
        <v>1819</v>
      </c>
      <c r="B1821">
        <f ca="1">recomienda!C1821</f>
        <v>2</v>
      </c>
      <c r="C1821">
        <f ca="1">recomienda!A1821</f>
        <v>898</v>
      </c>
      <c r="D1821" s="7">
        <f t="shared" ca="1" si="84"/>
        <v>45111</v>
      </c>
      <c r="E1821" s="7">
        <f t="shared" ca="1" si="85"/>
        <v>45476</v>
      </c>
      <c r="F1821">
        <f t="shared" ca="1" si="86"/>
        <v>7101</v>
      </c>
      <c r="G1821" t="str" cm="1">
        <f t="array" aca="1" ref="G1821" ca="1">INDEX($J$2:$J$4, RANDBETWEEN(1,3))</f>
        <v>activo</v>
      </c>
    </row>
    <row r="1822" spans="1:7">
      <c r="A1822">
        <f>contrato!A1822</f>
        <v>1820</v>
      </c>
      <c r="B1822">
        <f ca="1">recomienda!C1822</f>
        <v>4</v>
      </c>
      <c r="C1822">
        <f ca="1">recomienda!A1822</f>
        <v>258</v>
      </c>
      <c r="D1822" s="7">
        <f t="shared" ca="1" si="84"/>
        <v>44717</v>
      </c>
      <c r="E1822" s="7">
        <f t="shared" ca="1" si="85"/>
        <v>45082</v>
      </c>
      <c r="F1822">
        <f t="shared" ca="1" si="86"/>
        <v>8430</v>
      </c>
      <c r="G1822" t="str" cm="1">
        <f t="array" aca="1" ref="G1822" ca="1">INDEX($J$2:$J$4, RANDBETWEEN(1,3))</f>
        <v>activo</v>
      </c>
    </row>
    <row r="1823" spans="1:7">
      <c r="A1823">
        <f>contrato!A1823</f>
        <v>1821</v>
      </c>
      <c r="B1823">
        <f ca="1">recomienda!C1823</f>
        <v>1</v>
      </c>
      <c r="C1823">
        <f ca="1">recomienda!A1823</f>
        <v>37</v>
      </c>
      <c r="D1823" s="7">
        <f t="shared" ca="1" si="84"/>
        <v>44589</v>
      </c>
      <c r="E1823" s="7">
        <f t="shared" ca="1" si="85"/>
        <v>44954</v>
      </c>
      <c r="F1823">
        <f t="shared" ca="1" si="86"/>
        <v>15848</v>
      </c>
      <c r="G1823" t="str" cm="1">
        <f t="array" aca="1" ref="G1823" ca="1">INDEX($J$2:$J$4, RANDBETWEEN(1,3))</f>
        <v>suspendido</v>
      </c>
    </row>
    <row r="1824" spans="1:7">
      <c r="A1824">
        <f>contrato!A1824</f>
        <v>1822</v>
      </c>
      <c r="B1824">
        <f ca="1">recomienda!C1824</f>
        <v>5</v>
      </c>
      <c r="C1824">
        <f ca="1">recomienda!A1824</f>
        <v>257</v>
      </c>
      <c r="D1824" s="7">
        <f t="shared" ca="1" si="84"/>
        <v>44837</v>
      </c>
      <c r="E1824" s="7">
        <f t="shared" ca="1" si="85"/>
        <v>45202</v>
      </c>
      <c r="F1824">
        <f t="shared" ca="1" si="86"/>
        <v>10286</v>
      </c>
      <c r="G1824" t="str" cm="1">
        <f t="array" aca="1" ref="G1824" ca="1">INDEX($J$2:$J$4, RANDBETWEEN(1,3))</f>
        <v>vencido</v>
      </c>
    </row>
    <row r="1825" spans="1:7">
      <c r="A1825">
        <f>contrato!A1825</f>
        <v>1823</v>
      </c>
      <c r="B1825">
        <f ca="1">recomienda!C1825</f>
        <v>2</v>
      </c>
      <c r="C1825">
        <f ca="1">recomienda!A1825</f>
        <v>400</v>
      </c>
      <c r="D1825" s="7">
        <f t="shared" ca="1" si="84"/>
        <v>44872</v>
      </c>
      <c r="E1825" s="7">
        <f t="shared" ca="1" si="85"/>
        <v>45237</v>
      </c>
      <c r="F1825">
        <f t="shared" ca="1" si="86"/>
        <v>9121</v>
      </c>
      <c r="G1825" t="str" cm="1">
        <f t="array" aca="1" ref="G1825" ca="1">INDEX($J$2:$J$4, RANDBETWEEN(1,3))</f>
        <v>suspendido</v>
      </c>
    </row>
    <row r="1826" spans="1:7">
      <c r="A1826">
        <f>contrato!A1826</f>
        <v>1824</v>
      </c>
      <c r="B1826">
        <f ca="1">recomienda!C1826</f>
        <v>1</v>
      </c>
      <c r="C1826">
        <f ca="1">recomienda!A1826</f>
        <v>705</v>
      </c>
      <c r="D1826" s="7">
        <f t="shared" ca="1" si="84"/>
        <v>45173</v>
      </c>
      <c r="E1826" s="7">
        <f t="shared" ca="1" si="85"/>
        <v>45538</v>
      </c>
      <c r="F1826">
        <f t="shared" ca="1" si="86"/>
        <v>13825</v>
      </c>
      <c r="G1826" t="str" cm="1">
        <f t="array" aca="1" ref="G1826" ca="1">INDEX($J$2:$J$4, RANDBETWEEN(1,3))</f>
        <v>suspendido</v>
      </c>
    </row>
    <row r="1827" spans="1:7">
      <c r="A1827">
        <f>contrato!A1827</f>
        <v>1825</v>
      </c>
      <c r="B1827">
        <f ca="1">recomienda!C1827</f>
        <v>4</v>
      </c>
      <c r="C1827">
        <f ca="1">recomienda!A1827</f>
        <v>651</v>
      </c>
      <c r="D1827" s="7">
        <f t="shared" ca="1" si="84"/>
        <v>44905</v>
      </c>
      <c r="E1827" s="7">
        <f t="shared" ca="1" si="85"/>
        <v>45270</v>
      </c>
      <c r="F1827">
        <f t="shared" ca="1" si="86"/>
        <v>9370</v>
      </c>
      <c r="G1827" t="str" cm="1">
        <f t="array" aca="1" ref="G1827" ca="1">INDEX($J$2:$J$4, RANDBETWEEN(1,3))</f>
        <v>vencido</v>
      </c>
    </row>
    <row r="1828" spans="1:7">
      <c r="A1828">
        <f>contrato!A1828</f>
        <v>1826</v>
      </c>
      <c r="B1828">
        <f ca="1">recomienda!C1828</f>
        <v>2</v>
      </c>
      <c r="C1828">
        <f ca="1">recomienda!A1828</f>
        <v>107</v>
      </c>
      <c r="D1828" s="7">
        <f t="shared" ca="1" si="84"/>
        <v>44767</v>
      </c>
      <c r="E1828" s="7">
        <f t="shared" ca="1" si="85"/>
        <v>45132</v>
      </c>
      <c r="F1828">
        <f t="shared" ca="1" si="86"/>
        <v>6685</v>
      </c>
      <c r="G1828" t="str" cm="1">
        <f t="array" aca="1" ref="G1828" ca="1">INDEX($J$2:$J$4, RANDBETWEEN(1,3))</f>
        <v>vencido</v>
      </c>
    </row>
    <row r="1829" spans="1:7">
      <c r="A1829">
        <f>contrato!A1829</f>
        <v>1827</v>
      </c>
      <c r="B1829">
        <f ca="1">recomienda!C1829</f>
        <v>4</v>
      </c>
      <c r="C1829">
        <f ca="1">recomienda!A1829</f>
        <v>49</v>
      </c>
      <c r="D1829" s="7">
        <f t="shared" ca="1" si="84"/>
        <v>45118</v>
      </c>
      <c r="E1829" s="7">
        <f t="shared" ca="1" si="85"/>
        <v>45483</v>
      </c>
      <c r="F1829">
        <f t="shared" ca="1" si="86"/>
        <v>8619</v>
      </c>
      <c r="G1829" t="str" cm="1">
        <f t="array" aca="1" ref="G1829" ca="1">INDEX($J$2:$J$4, RANDBETWEEN(1,3))</f>
        <v>vencido</v>
      </c>
    </row>
    <row r="1830" spans="1:7">
      <c r="A1830">
        <f>contrato!A1830</f>
        <v>1828</v>
      </c>
      <c r="B1830">
        <f ca="1">recomienda!C1830</f>
        <v>0</v>
      </c>
      <c r="C1830">
        <f ca="1">recomienda!A1830</f>
        <v>330</v>
      </c>
      <c r="D1830" s="7">
        <f t="shared" ca="1" si="84"/>
        <v>45024</v>
      </c>
      <c r="E1830" s="7">
        <f t="shared" ca="1" si="85"/>
        <v>45389</v>
      </c>
      <c r="F1830">
        <f t="shared" ca="1" si="86"/>
        <v>12505</v>
      </c>
      <c r="G1830" t="str" cm="1">
        <f t="array" aca="1" ref="G1830" ca="1">INDEX($J$2:$J$4, RANDBETWEEN(1,3))</f>
        <v>suspendido</v>
      </c>
    </row>
    <row r="1831" spans="1:7">
      <c r="A1831">
        <f>contrato!A1831</f>
        <v>1829</v>
      </c>
      <c r="B1831">
        <f ca="1">recomienda!C1831</f>
        <v>2</v>
      </c>
      <c r="C1831">
        <f ca="1">recomienda!A1831</f>
        <v>11</v>
      </c>
      <c r="D1831" s="7">
        <f t="shared" ca="1" si="84"/>
        <v>45252</v>
      </c>
      <c r="E1831" s="7">
        <f t="shared" ca="1" si="85"/>
        <v>45617</v>
      </c>
      <c r="F1831">
        <f t="shared" ca="1" si="86"/>
        <v>13663</v>
      </c>
      <c r="G1831" t="str" cm="1">
        <f t="array" aca="1" ref="G1831" ca="1">INDEX($J$2:$J$4, RANDBETWEEN(1,3))</f>
        <v>suspendido</v>
      </c>
    </row>
    <row r="1832" spans="1:7">
      <c r="A1832">
        <f>contrato!A1832</f>
        <v>1830</v>
      </c>
      <c r="B1832">
        <f ca="1">recomienda!C1832</f>
        <v>0</v>
      </c>
      <c r="C1832">
        <f ca="1">recomienda!A1832</f>
        <v>59</v>
      </c>
      <c r="D1832" s="7">
        <f t="shared" ca="1" si="84"/>
        <v>44967</v>
      </c>
      <c r="E1832" s="7">
        <f t="shared" ca="1" si="85"/>
        <v>45332</v>
      </c>
      <c r="F1832">
        <f t="shared" ca="1" si="86"/>
        <v>17159</v>
      </c>
      <c r="G1832" t="str" cm="1">
        <f t="array" aca="1" ref="G1832" ca="1">INDEX($J$2:$J$4, RANDBETWEEN(1,3))</f>
        <v>activo</v>
      </c>
    </row>
    <row r="1833" spans="1:7">
      <c r="A1833">
        <f>contrato!A1833</f>
        <v>1831</v>
      </c>
      <c r="B1833">
        <f ca="1">recomienda!C1833</f>
        <v>3</v>
      </c>
      <c r="C1833">
        <f ca="1">recomienda!A1833</f>
        <v>818</v>
      </c>
      <c r="D1833" s="7">
        <f t="shared" ca="1" si="84"/>
        <v>44873</v>
      </c>
      <c r="E1833" s="7">
        <f t="shared" ca="1" si="85"/>
        <v>45238</v>
      </c>
      <c r="F1833">
        <f t="shared" ca="1" si="86"/>
        <v>8545</v>
      </c>
      <c r="G1833" t="str" cm="1">
        <f t="array" aca="1" ref="G1833" ca="1">INDEX($J$2:$J$4, RANDBETWEEN(1,3))</f>
        <v>suspendido</v>
      </c>
    </row>
    <row r="1834" spans="1:7">
      <c r="A1834">
        <f>contrato!A1834</f>
        <v>1832</v>
      </c>
      <c r="B1834">
        <f ca="1">recomienda!C1834</f>
        <v>1</v>
      </c>
      <c r="C1834">
        <f ca="1">recomienda!A1834</f>
        <v>267</v>
      </c>
      <c r="D1834" s="7">
        <f t="shared" ca="1" si="84"/>
        <v>44870</v>
      </c>
      <c r="E1834" s="7">
        <f t="shared" ca="1" si="85"/>
        <v>45235</v>
      </c>
      <c r="F1834">
        <f t="shared" ca="1" si="86"/>
        <v>19030</v>
      </c>
      <c r="G1834" t="str" cm="1">
        <f t="array" aca="1" ref="G1834" ca="1">INDEX($J$2:$J$4, RANDBETWEEN(1,3))</f>
        <v>suspendido</v>
      </c>
    </row>
    <row r="1835" spans="1:7">
      <c r="A1835">
        <f>contrato!A1835</f>
        <v>1833</v>
      </c>
      <c r="B1835">
        <f ca="1">recomienda!C1835</f>
        <v>1</v>
      </c>
      <c r="C1835">
        <f ca="1">recomienda!A1835</f>
        <v>517</v>
      </c>
      <c r="D1835" s="7">
        <f t="shared" ca="1" si="84"/>
        <v>44903</v>
      </c>
      <c r="E1835" s="7">
        <f t="shared" ca="1" si="85"/>
        <v>45268</v>
      </c>
      <c r="F1835">
        <f t="shared" ca="1" si="86"/>
        <v>7972</v>
      </c>
      <c r="G1835" t="str" cm="1">
        <f t="array" aca="1" ref="G1835" ca="1">INDEX($J$2:$J$4, RANDBETWEEN(1,3))</f>
        <v>suspendido</v>
      </c>
    </row>
    <row r="1836" spans="1:7">
      <c r="A1836">
        <f>contrato!A1836</f>
        <v>1834</v>
      </c>
      <c r="B1836">
        <f ca="1">recomienda!C1836</f>
        <v>2</v>
      </c>
      <c r="C1836">
        <f ca="1">recomienda!A1836</f>
        <v>182</v>
      </c>
      <c r="D1836" s="7">
        <f t="shared" ca="1" si="84"/>
        <v>44732</v>
      </c>
      <c r="E1836" s="7">
        <f t="shared" ca="1" si="85"/>
        <v>45097</v>
      </c>
      <c r="F1836">
        <f t="shared" ca="1" si="86"/>
        <v>8032</v>
      </c>
      <c r="G1836" t="str" cm="1">
        <f t="array" aca="1" ref="G1836" ca="1">INDEX($J$2:$J$4, RANDBETWEEN(1,3))</f>
        <v>vencido</v>
      </c>
    </row>
    <row r="1837" spans="1:7">
      <c r="A1837">
        <f>contrato!A1837</f>
        <v>1835</v>
      </c>
      <c r="B1837">
        <f ca="1">recomienda!C1837</f>
        <v>2</v>
      </c>
      <c r="C1837">
        <f ca="1">recomienda!A1837</f>
        <v>864</v>
      </c>
      <c r="D1837" s="7">
        <f t="shared" ca="1" si="84"/>
        <v>44748</v>
      </c>
      <c r="E1837" s="7">
        <f t="shared" ca="1" si="85"/>
        <v>45113</v>
      </c>
      <c r="F1837">
        <f t="shared" ca="1" si="86"/>
        <v>16252</v>
      </c>
      <c r="G1837" t="str" cm="1">
        <f t="array" aca="1" ref="G1837" ca="1">INDEX($J$2:$J$4, RANDBETWEEN(1,3))</f>
        <v>vencido</v>
      </c>
    </row>
    <row r="1838" spans="1:7">
      <c r="A1838">
        <f>contrato!A1838</f>
        <v>1836</v>
      </c>
      <c r="B1838">
        <f ca="1">recomienda!C1838</f>
        <v>4</v>
      </c>
      <c r="C1838">
        <f ca="1">recomienda!A1838</f>
        <v>731</v>
      </c>
      <c r="D1838" s="7">
        <f t="shared" ca="1" si="84"/>
        <v>44951</v>
      </c>
      <c r="E1838" s="7">
        <f t="shared" ca="1" si="85"/>
        <v>45316</v>
      </c>
      <c r="F1838">
        <f t="shared" ca="1" si="86"/>
        <v>12645</v>
      </c>
      <c r="G1838" t="str" cm="1">
        <f t="array" aca="1" ref="G1838" ca="1">INDEX($J$2:$J$4, RANDBETWEEN(1,3))</f>
        <v>suspendido</v>
      </c>
    </row>
    <row r="1839" spans="1:7">
      <c r="A1839">
        <f>contrato!A1839</f>
        <v>1837</v>
      </c>
      <c r="B1839">
        <f ca="1">recomienda!C1839</f>
        <v>2</v>
      </c>
      <c r="C1839">
        <f ca="1">recomienda!A1839</f>
        <v>1005</v>
      </c>
      <c r="D1839" s="7">
        <f t="shared" ca="1" si="84"/>
        <v>44994</v>
      </c>
      <c r="E1839" s="7">
        <f t="shared" ca="1" si="85"/>
        <v>45359</v>
      </c>
      <c r="F1839">
        <f t="shared" ca="1" si="86"/>
        <v>15444</v>
      </c>
      <c r="G1839" t="str" cm="1">
        <f t="array" aca="1" ref="G1839" ca="1">INDEX($J$2:$J$4, RANDBETWEEN(1,3))</f>
        <v>vencido</v>
      </c>
    </row>
    <row r="1840" spans="1:7">
      <c r="A1840">
        <f>contrato!A1840</f>
        <v>1838</v>
      </c>
      <c r="B1840">
        <f ca="1">recomienda!C1840</f>
        <v>4</v>
      </c>
      <c r="C1840">
        <f ca="1">recomienda!A1840</f>
        <v>735</v>
      </c>
      <c r="D1840" s="7">
        <f t="shared" ca="1" si="84"/>
        <v>44964</v>
      </c>
      <c r="E1840" s="7">
        <f t="shared" ca="1" si="85"/>
        <v>45329</v>
      </c>
      <c r="F1840">
        <f t="shared" ca="1" si="86"/>
        <v>7462</v>
      </c>
      <c r="G1840" t="str" cm="1">
        <f t="array" aca="1" ref="G1840" ca="1">INDEX($J$2:$J$4, RANDBETWEEN(1,3))</f>
        <v>activo</v>
      </c>
    </row>
    <row r="1841" spans="1:7">
      <c r="A1841">
        <f>contrato!A1841</f>
        <v>1839</v>
      </c>
      <c r="B1841">
        <f ca="1">recomienda!C1841</f>
        <v>4</v>
      </c>
      <c r="C1841">
        <f ca="1">recomienda!A1841</f>
        <v>43</v>
      </c>
      <c r="D1841" s="7">
        <f t="shared" ca="1" si="84"/>
        <v>44953</v>
      </c>
      <c r="E1841" s="7">
        <f t="shared" ca="1" si="85"/>
        <v>45318</v>
      </c>
      <c r="F1841">
        <f t="shared" ca="1" si="86"/>
        <v>12220</v>
      </c>
      <c r="G1841" t="str" cm="1">
        <f t="array" aca="1" ref="G1841" ca="1">INDEX($J$2:$J$4, RANDBETWEEN(1,3))</f>
        <v>activo</v>
      </c>
    </row>
    <row r="1842" spans="1:7">
      <c r="A1842">
        <f>contrato!A1842</f>
        <v>1840</v>
      </c>
      <c r="B1842">
        <f ca="1">recomienda!C1842</f>
        <v>1</v>
      </c>
      <c r="C1842">
        <f ca="1">recomienda!A1842</f>
        <v>887</v>
      </c>
      <c r="D1842" s="7">
        <f t="shared" ca="1" si="84"/>
        <v>45276</v>
      </c>
      <c r="E1842" s="7">
        <f t="shared" ca="1" si="85"/>
        <v>45641</v>
      </c>
      <c r="F1842">
        <f t="shared" ca="1" si="86"/>
        <v>10108</v>
      </c>
      <c r="G1842" t="str" cm="1">
        <f t="array" aca="1" ref="G1842" ca="1">INDEX($J$2:$J$4, RANDBETWEEN(1,3))</f>
        <v>activo</v>
      </c>
    </row>
    <row r="1843" spans="1:7">
      <c r="A1843">
        <f>contrato!A1843</f>
        <v>1841</v>
      </c>
      <c r="B1843">
        <f ca="1">recomienda!C1843</f>
        <v>0</v>
      </c>
      <c r="C1843">
        <f ca="1">recomienda!A1843</f>
        <v>696</v>
      </c>
      <c r="D1843" s="7">
        <f t="shared" ca="1" si="84"/>
        <v>44730</v>
      </c>
      <c r="E1843" s="7">
        <f t="shared" ca="1" si="85"/>
        <v>45095</v>
      </c>
      <c r="F1843">
        <f t="shared" ca="1" si="86"/>
        <v>13612</v>
      </c>
      <c r="G1843" t="str" cm="1">
        <f t="array" aca="1" ref="G1843" ca="1">INDEX($J$2:$J$4, RANDBETWEEN(1,3))</f>
        <v>suspendido</v>
      </c>
    </row>
    <row r="1844" spans="1:7">
      <c r="A1844">
        <f>contrato!A1844</f>
        <v>1842</v>
      </c>
      <c r="B1844">
        <f ca="1">recomienda!C1844</f>
        <v>4</v>
      </c>
      <c r="C1844">
        <f ca="1">recomienda!A1844</f>
        <v>296</v>
      </c>
      <c r="D1844" s="7">
        <f t="shared" ca="1" si="84"/>
        <v>45290</v>
      </c>
      <c r="E1844" s="7">
        <f t="shared" ca="1" si="85"/>
        <v>45655</v>
      </c>
      <c r="F1844">
        <f t="shared" ca="1" si="86"/>
        <v>7642</v>
      </c>
      <c r="G1844" t="str" cm="1">
        <f t="array" aca="1" ref="G1844" ca="1">INDEX($J$2:$J$4, RANDBETWEEN(1,3))</f>
        <v>activo</v>
      </c>
    </row>
    <row r="1845" spans="1:7">
      <c r="A1845">
        <f>contrato!A1845</f>
        <v>1843</v>
      </c>
      <c r="B1845">
        <f ca="1">recomienda!C1845</f>
        <v>5</v>
      </c>
      <c r="C1845">
        <f ca="1">recomienda!A1845</f>
        <v>696</v>
      </c>
      <c r="D1845" s="7">
        <f t="shared" ca="1" si="84"/>
        <v>45000</v>
      </c>
      <c r="E1845" s="7">
        <f t="shared" ca="1" si="85"/>
        <v>45365</v>
      </c>
      <c r="F1845">
        <f t="shared" ca="1" si="86"/>
        <v>17564</v>
      </c>
      <c r="G1845" t="str" cm="1">
        <f t="array" aca="1" ref="G1845" ca="1">INDEX($J$2:$J$4, RANDBETWEEN(1,3))</f>
        <v>suspendido</v>
      </c>
    </row>
    <row r="1846" spans="1:7">
      <c r="A1846">
        <f>contrato!A1846</f>
        <v>1844</v>
      </c>
      <c r="B1846">
        <f ca="1">recomienda!C1846</f>
        <v>1</v>
      </c>
      <c r="C1846">
        <f ca="1">recomienda!A1846</f>
        <v>180</v>
      </c>
      <c r="D1846" s="7">
        <f t="shared" ca="1" si="84"/>
        <v>44787</v>
      </c>
      <c r="E1846" s="7">
        <f t="shared" ca="1" si="85"/>
        <v>45152</v>
      </c>
      <c r="F1846">
        <f t="shared" ca="1" si="86"/>
        <v>7116</v>
      </c>
      <c r="G1846" t="str" cm="1">
        <f t="array" aca="1" ref="G1846" ca="1">INDEX($J$2:$J$4, RANDBETWEEN(1,3))</f>
        <v>suspendido</v>
      </c>
    </row>
    <row r="1847" spans="1:7">
      <c r="A1847">
        <f>contrato!A1847</f>
        <v>1845</v>
      </c>
      <c r="B1847">
        <f ca="1">recomienda!C1847</f>
        <v>5</v>
      </c>
      <c r="C1847">
        <f ca="1">recomienda!A1847</f>
        <v>978</v>
      </c>
      <c r="D1847" s="7">
        <f t="shared" ca="1" si="84"/>
        <v>45152</v>
      </c>
      <c r="E1847" s="7">
        <f t="shared" ca="1" si="85"/>
        <v>45517</v>
      </c>
      <c r="F1847">
        <f t="shared" ca="1" si="86"/>
        <v>6343</v>
      </c>
      <c r="G1847" t="str" cm="1">
        <f t="array" aca="1" ref="G1847" ca="1">INDEX($J$2:$J$4, RANDBETWEEN(1,3))</f>
        <v>activo</v>
      </c>
    </row>
    <row r="1848" spans="1:7">
      <c r="A1848">
        <f>contrato!A1848</f>
        <v>1846</v>
      </c>
      <c r="B1848">
        <f ca="1">recomienda!C1848</f>
        <v>0</v>
      </c>
      <c r="C1848">
        <f ca="1">recomienda!A1848</f>
        <v>907</v>
      </c>
      <c r="D1848" s="7">
        <f t="shared" ca="1" si="84"/>
        <v>45176</v>
      </c>
      <c r="E1848" s="7">
        <f t="shared" ca="1" si="85"/>
        <v>45541</v>
      </c>
      <c r="F1848">
        <f t="shared" ca="1" si="86"/>
        <v>19042</v>
      </c>
      <c r="G1848" t="str" cm="1">
        <f t="array" aca="1" ref="G1848" ca="1">INDEX($J$2:$J$4, RANDBETWEEN(1,3))</f>
        <v>suspendido</v>
      </c>
    </row>
    <row r="1849" spans="1:7">
      <c r="A1849">
        <f>contrato!A1849</f>
        <v>1847</v>
      </c>
      <c r="B1849">
        <f ca="1">recomienda!C1849</f>
        <v>0</v>
      </c>
      <c r="C1849">
        <f ca="1">recomienda!A1849</f>
        <v>649</v>
      </c>
      <c r="D1849" s="7">
        <f t="shared" ca="1" si="84"/>
        <v>45101</v>
      </c>
      <c r="E1849" s="7">
        <f t="shared" ca="1" si="85"/>
        <v>45466</v>
      </c>
      <c r="F1849">
        <f t="shared" ca="1" si="86"/>
        <v>7977</v>
      </c>
      <c r="G1849" t="str" cm="1">
        <f t="array" aca="1" ref="G1849" ca="1">INDEX($J$2:$J$4, RANDBETWEEN(1,3))</f>
        <v>activo</v>
      </c>
    </row>
    <row r="1850" spans="1:7">
      <c r="A1850">
        <f>contrato!A1850</f>
        <v>1848</v>
      </c>
      <c r="B1850">
        <f ca="1">recomienda!C1850</f>
        <v>1</v>
      </c>
      <c r="C1850">
        <f ca="1">recomienda!A1850</f>
        <v>848</v>
      </c>
      <c r="D1850" s="7">
        <f t="shared" ca="1" si="84"/>
        <v>45097</v>
      </c>
      <c r="E1850" s="7">
        <f t="shared" ca="1" si="85"/>
        <v>45462</v>
      </c>
      <c r="F1850">
        <f t="shared" ca="1" si="86"/>
        <v>11999</v>
      </c>
      <c r="G1850" t="str" cm="1">
        <f t="array" aca="1" ref="G1850" ca="1">INDEX($J$2:$J$4, RANDBETWEEN(1,3))</f>
        <v>activo</v>
      </c>
    </row>
    <row r="1851" spans="1:7">
      <c r="A1851">
        <f>contrato!A1851</f>
        <v>1849</v>
      </c>
      <c r="B1851">
        <f ca="1">recomienda!C1851</f>
        <v>4</v>
      </c>
      <c r="C1851">
        <f ca="1">recomienda!A1851</f>
        <v>427</v>
      </c>
      <c r="D1851" s="7">
        <f t="shared" ca="1" si="84"/>
        <v>45117</v>
      </c>
      <c r="E1851" s="7">
        <f t="shared" ca="1" si="85"/>
        <v>45482</v>
      </c>
      <c r="F1851">
        <f t="shared" ca="1" si="86"/>
        <v>15321</v>
      </c>
      <c r="G1851" t="str" cm="1">
        <f t="array" aca="1" ref="G1851" ca="1">INDEX($J$2:$J$4, RANDBETWEEN(1,3))</f>
        <v>activo</v>
      </c>
    </row>
    <row r="1852" spans="1:7">
      <c r="A1852">
        <f>contrato!A1852</f>
        <v>1850</v>
      </c>
      <c r="B1852">
        <f ca="1">recomienda!C1852</f>
        <v>1</v>
      </c>
      <c r="C1852">
        <f ca="1">recomienda!A1852</f>
        <v>418</v>
      </c>
      <c r="D1852" s="7">
        <f t="shared" ca="1" si="84"/>
        <v>45230</v>
      </c>
      <c r="E1852" s="7">
        <f t="shared" ca="1" si="85"/>
        <v>45595</v>
      </c>
      <c r="F1852">
        <f t="shared" ca="1" si="86"/>
        <v>6687</v>
      </c>
      <c r="G1852" t="str" cm="1">
        <f t="array" aca="1" ref="G1852" ca="1">INDEX($J$2:$J$4, RANDBETWEEN(1,3))</f>
        <v>vencido</v>
      </c>
    </row>
    <row r="1853" spans="1:7">
      <c r="A1853">
        <f>contrato!A1853</f>
        <v>1851</v>
      </c>
      <c r="B1853">
        <f ca="1">recomienda!C1853</f>
        <v>1</v>
      </c>
      <c r="C1853">
        <f ca="1">recomienda!A1853</f>
        <v>331</v>
      </c>
      <c r="D1853" s="7">
        <f t="shared" ca="1" si="84"/>
        <v>45229</v>
      </c>
      <c r="E1853" s="7">
        <f t="shared" ca="1" si="85"/>
        <v>45594</v>
      </c>
      <c r="F1853">
        <f t="shared" ca="1" si="86"/>
        <v>6282</v>
      </c>
      <c r="G1853" t="str" cm="1">
        <f t="array" aca="1" ref="G1853" ca="1">INDEX($J$2:$J$4, RANDBETWEEN(1,3))</f>
        <v>vencido</v>
      </c>
    </row>
    <row r="1854" spans="1:7">
      <c r="A1854">
        <f>contrato!A1854</f>
        <v>1852</v>
      </c>
      <c r="B1854">
        <f ca="1">recomienda!C1854</f>
        <v>5</v>
      </c>
      <c r="C1854">
        <f ca="1">recomienda!A1854</f>
        <v>197</v>
      </c>
      <c r="D1854" s="7">
        <f t="shared" ca="1" si="84"/>
        <v>44627</v>
      </c>
      <c r="E1854" s="7">
        <f t="shared" ca="1" si="85"/>
        <v>44992</v>
      </c>
      <c r="F1854">
        <f t="shared" ca="1" si="86"/>
        <v>18728</v>
      </c>
      <c r="G1854" t="str" cm="1">
        <f t="array" aca="1" ref="G1854" ca="1">INDEX($J$2:$J$4, RANDBETWEEN(1,3))</f>
        <v>activo</v>
      </c>
    </row>
    <row r="1855" spans="1:7">
      <c r="A1855">
        <f>contrato!A1855</f>
        <v>1853</v>
      </c>
      <c r="B1855">
        <f ca="1">recomienda!C1855</f>
        <v>5</v>
      </c>
      <c r="C1855">
        <f ca="1">recomienda!A1855</f>
        <v>393</v>
      </c>
      <c r="D1855" s="7">
        <f t="shared" ca="1" si="84"/>
        <v>44667</v>
      </c>
      <c r="E1855" s="7">
        <f t="shared" ca="1" si="85"/>
        <v>45032</v>
      </c>
      <c r="F1855">
        <f t="shared" ca="1" si="86"/>
        <v>6935</v>
      </c>
      <c r="G1855" t="str" cm="1">
        <f t="array" aca="1" ref="G1855" ca="1">INDEX($J$2:$J$4, RANDBETWEEN(1,3))</f>
        <v>vencido</v>
      </c>
    </row>
    <row r="1856" spans="1:7">
      <c r="A1856">
        <f>contrato!A1856</f>
        <v>1854</v>
      </c>
      <c r="B1856">
        <f ca="1">recomienda!C1856</f>
        <v>3</v>
      </c>
      <c r="C1856">
        <f ca="1">recomienda!A1856</f>
        <v>412</v>
      </c>
      <c r="D1856" s="7">
        <f t="shared" ca="1" si="84"/>
        <v>45157</v>
      </c>
      <c r="E1856" s="7">
        <f t="shared" ca="1" si="85"/>
        <v>45522</v>
      </c>
      <c r="F1856">
        <f t="shared" ca="1" si="86"/>
        <v>9212</v>
      </c>
      <c r="G1856" t="str" cm="1">
        <f t="array" aca="1" ref="G1856" ca="1">INDEX($J$2:$J$4, RANDBETWEEN(1,3))</f>
        <v>activo</v>
      </c>
    </row>
    <row r="1857" spans="1:7">
      <c r="A1857">
        <f>contrato!A1857</f>
        <v>1855</v>
      </c>
      <c r="B1857">
        <f ca="1">recomienda!C1857</f>
        <v>1</v>
      </c>
      <c r="C1857">
        <f ca="1">recomienda!A1857</f>
        <v>204</v>
      </c>
      <c r="D1857" s="7">
        <f t="shared" ca="1" si="84"/>
        <v>45060</v>
      </c>
      <c r="E1857" s="7">
        <f t="shared" ca="1" si="85"/>
        <v>45425</v>
      </c>
      <c r="F1857">
        <f t="shared" ca="1" si="86"/>
        <v>16399</v>
      </c>
      <c r="G1857" t="str" cm="1">
        <f t="array" aca="1" ref="G1857" ca="1">INDEX($J$2:$J$4, RANDBETWEEN(1,3))</f>
        <v>suspendido</v>
      </c>
    </row>
    <row r="1858" spans="1:7">
      <c r="A1858">
        <f>contrato!A1858</f>
        <v>1856</v>
      </c>
      <c r="B1858">
        <f ca="1">recomienda!C1858</f>
        <v>0</v>
      </c>
      <c r="C1858">
        <f ca="1">recomienda!A1858</f>
        <v>321</v>
      </c>
      <c r="D1858" s="7">
        <f t="shared" ca="1" si="84"/>
        <v>44862</v>
      </c>
      <c r="E1858" s="7">
        <f t="shared" ca="1" si="85"/>
        <v>45227</v>
      </c>
      <c r="F1858">
        <f t="shared" ca="1" si="86"/>
        <v>13675</v>
      </c>
      <c r="G1858" t="str" cm="1">
        <f t="array" aca="1" ref="G1858" ca="1">INDEX($J$2:$J$4, RANDBETWEEN(1,3))</f>
        <v>vencido</v>
      </c>
    </row>
    <row r="1859" spans="1:7">
      <c r="A1859">
        <f>contrato!A1859</f>
        <v>1857</v>
      </c>
      <c r="B1859">
        <f ca="1">recomienda!C1859</f>
        <v>1</v>
      </c>
      <c r="C1859">
        <f ca="1">recomienda!A1859</f>
        <v>326</v>
      </c>
      <c r="D1859" s="7">
        <f t="shared" ref="D1859:D1922" ca="1" si="87">RANDBETWEEN(DATE(2022,1,1), DATE(2024,1,1))</f>
        <v>44823</v>
      </c>
      <c r="E1859" s="7">
        <f t="shared" ref="E1859:E1922" ca="1" si="88">D1859+365</f>
        <v>45188</v>
      </c>
      <c r="F1859">
        <f t="shared" ref="F1859:F1922" ca="1" si="89">RANDBETWEEN(6000,20000)</f>
        <v>12023</v>
      </c>
      <c r="G1859" t="str" cm="1">
        <f t="array" aca="1" ref="G1859" ca="1">INDEX($J$2:$J$4, RANDBETWEEN(1,3))</f>
        <v>activo</v>
      </c>
    </row>
    <row r="1860" spans="1:7">
      <c r="A1860">
        <f>contrato!A1860</f>
        <v>1858</v>
      </c>
      <c r="B1860">
        <f ca="1">recomienda!C1860</f>
        <v>0</v>
      </c>
      <c r="C1860">
        <f ca="1">recomienda!A1860</f>
        <v>417</v>
      </c>
      <c r="D1860" s="7">
        <f t="shared" ca="1" si="87"/>
        <v>44906</v>
      </c>
      <c r="E1860" s="7">
        <f t="shared" ca="1" si="88"/>
        <v>45271</v>
      </c>
      <c r="F1860">
        <f t="shared" ca="1" si="89"/>
        <v>17925</v>
      </c>
      <c r="G1860" t="str" cm="1">
        <f t="array" aca="1" ref="G1860" ca="1">INDEX($J$2:$J$4, RANDBETWEEN(1,3))</f>
        <v>activo</v>
      </c>
    </row>
    <row r="1861" spans="1:7">
      <c r="A1861">
        <f>contrato!A1861</f>
        <v>1859</v>
      </c>
      <c r="B1861">
        <f ca="1">recomienda!C1861</f>
        <v>4</v>
      </c>
      <c r="C1861">
        <f ca="1">recomienda!A1861</f>
        <v>579</v>
      </c>
      <c r="D1861" s="7">
        <f t="shared" ca="1" si="87"/>
        <v>44571</v>
      </c>
      <c r="E1861" s="7">
        <f t="shared" ca="1" si="88"/>
        <v>44936</v>
      </c>
      <c r="F1861">
        <f t="shared" ca="1" si="89"/>
        <v>15744</v>
      </c>
      <c r="G1861" t="str" cm="1">
        <f t="array" aca="1" ref="G1861" ca="1">INDEX($J$2:$J$4, RANDBETWEEN(1,3))</f>
        <v>vencido</v>
      </c>
    </row>
    <row r="1862" spans="1:7">
      <c r="A1862">
        <f>contrato!A1862</f>
        <v>1860</v>
      </c>
      <c r="B1862">
        <f ca="1">recomienda!C1862</f>
        <v>3</v>
      </c>
      <c r="C1862">
        <f ca="1">recomienda!A1862</f>
        <v>669</v>
      </c>
      <c r="D1862" s="7">
        <f t="shared" ca="1" si="87"/>
        <v>44903</v>
      </c>
      <c r="E1862" s="7">
        <f t="shared" ca="1" si="88"/>
        <v>45268</v>
      </c>
      <c r="F1862">
        <f t="shared" ca="1" si="89"/>
        <v>7161</v>
      </c>
      <c r="G1862" t="str" cm="1">
        <f t="array" aca="1" ref="G1862" ca="1">INDEX($J$2:$J$4, RANDBETWEEN(1,3))</f>
        <v>vencido</v>
      </c>
    </row>
    <row r="1863" spans="1:7">
      <c r="A1863">
        <f>contrato!A1863</f>
        <v>1861</v>
      </c>
      <c r="B1863">
        <f ca="1">recomienda!C1863</f>
        <v>0</v>
      </c>
      <c r="C1863">
        <f ca="1">recomienda!A1863</f>
        <v>851</v>
      </c>
      <c r="D1863" s="7">
        <f t="shared" ca="1" si="87"/>
        <v>44656</v>
      </c>
      <c r="E1863" s="7">
        <f t="shared" ca="1" si="88"/>
        <v>45021</v>
      </c>
      <c r="F1863">
        <f t="shared" ca="1" si="89"/>
        <v>14577</v>
      </c>
      <c r="G1863" t="str" cm="1">
        <f t="array" aca="1" ref="G1863" ca="1">INDEX($J$2:$J$4, RANDBETWEEN(1,3))</f>
        <v>vencido</v>
      </c>
    </row>
    <row r="1864" spans="1:7">
      <c r="A1864">
        <f>contrato!A1864</f>
        <v>1862</v>
      </c>
      <c r="B1864">
        <f ca="1">recomienda!C1864</f>
        <v>5</v>
      </c>
      <c r="C1864">
        <f ca="1">recomienda!A1864</f>
        <v>704</v>
      </c>
      <c r="D1864" s="7">
        <f t="shared" ca="1" si="87"/>
        <v>44733</v>
      </c>
      <c r="E1864" s="7">
        <f t="shared" ca="1" si="88"/>
        <v>45098</v>
      </c>
      <c r="F1864">
        <f t="shared" ca="1" si="89"/>
        <v>16189</v>
      </c>
      <c r="G1864" t="str" cm="1">
        <f t="array" aca="1" ref="G1864" ca="1">INDEX($J$2:$J$4, RANDBETWEEN(1,3))</f>
        <v>vencido</v>
      </c>
    </row>
    <row r="1865" spans="1:7">
      <c r="A1865">
        <f>contrato!A1865</f>
        <v>1863</v>
      </c>
      <c r="B1865">
        <f ca="1">recomienda!C1865</f>
        <v>2</v>
      </c>
      <c r="C1865">
        <f ca="1">recomienda!A1865</f>
        <v>196</v>
      </c>
      <c r="D1865" s="7">
        <f t="shared" ca="1" si="87"/>
        <v>44693</v>
      </c>
      <c r="E1865" s="7">
        <f t="shared" ca="1" si="88"/>
        <v>45058</v>
      </c>
      <c r="F1865">
        <f t="shared" ca="1" si="89"/>
        <v>9144</v>
      </c>
      <c r="G1865" t="str" cm="1">
        <f t="array" aca="1" ref="G1865" ca="1">INDEX($J$2:$J$4, RANDBETWEEN(1,3))</f>
        <v>activo</v>
      </c>
    </row>
    <row r="1866" spans="1:7">
      <c r="A1866">
        <f>contrato!A1866</f>
        <v>1864</v>
      </c>
      <c r="B1866">
        <f ca="1">recomienda!C1866</f>
        <v>2</v>
      </c>
      <c r="C1866">
        <f ca="1">recomienda!A1866</f>
        <v>937</v>
      </c>
      <c r="D1866" s="7">
        <f t="shared" ca="1" si="87"/>
        <v>44884</v>
      </c>
      <c r="E1866" s="7">
        <f t="shared" ca="1" si="88"/>
        <v>45249</v>
      </c>
      <c r="F1866">
        <f t="shared" ca="1" si="89"/>
        <v>17171</v>
      </c>
      <c r="G1866" t="str" cm="1">
        <f t="array" aca="1" ref="G1866" ca="1">INDEX($J$2:$J$4, RANDBETWEEN(1,3))</f>
        <v>suspendido</v>
      </c>
    </row>
    <row r="1867" spans="1:7">
      <c r="A1867">
        <f>contrato!A1867</f>
        <v>1865</v>
      </c>
      <c r="B1867">
        <f ca="1">recomienda!C1867</f>
        <v>1</v>
      </c>
      <c r="C1867">
        <f ca="1">recomienda!A1867</f>
        <v>523</v>
      </c>
      <c r="D1867" s="7">
        <f t="shared" ca="1" si="87"/>
        <v>44598</v>
      </c>
      <c r="E1867" s="7">
        <f t="shared" ca="1" si="88"/>
        <v>44963</v>
      </c>
      <c r="F1867">
        <f t="shared" ca="1" si="89"/>
        <v>19577</v>
      </c>
      <c r="G1867" t="str" cm="1">
        <f t="array" aca="1" ref="G1867" ca="1">INDEX($J$2:$J$4, RANDBETWEEN(1,3))</f>
        <v>suspendido</v>
      </c>
    </row>
    <row r="1868" spans="1:7">
      <c r="A1868">
        <f>contrato!A1868</f>
        <v>1866</v>
      </c>
      <c r="B1868">
        <f ca="1">recomienda!C1868</f>
        <v>2</v>
      </c>
      <c r="C1868">
        <f ca="1">recomienda!A1868</f>
        <v>827</v>
      </c>
      <c r="D1868" s="7">
        <f t="shared" ca="1" si="87"/>
        <v>44624</v>
      </c>
      <c r="E1868" s="7">
        <f t="shared" ca="1" si="88"/>
        <v>44989</v>
      </c>
      <c r="F1868">
        <f t="shared" ca="1" si="89"/>
        <v>15329</v>
      </c>
      <c r="G1868" t="str" cm="1">
        <f t="array" aca="1" ref="G1868" ca="1">INDEX($J$2:$J$4, RANDBETWEEN(1,3))</f>
        <v>vencido</v>
      </c>
    </row>
    <row r="1869" spans="1:7">
      <c r="A1869">
        <f>contrato!A1869</f>
        <v>1867</v>
      </c>
      <c r="B1869">
        <f ca="1">recomienda!C1869</f>
        <v>0</v>
      </c>
      <c r="C1869">
        <f ca="1">recomienda!A1869</f>
        <v>328</v>
      </c>
      <c r="D1869" s="7">
        <f t="shared" ca="1" si="87"/>
        <v>45074</v>
      </c>
      <c r="E1869" s="7">
        <f t="shared" ca="1" si="88"/>
        <v>45439</v>
      </c>
      <c r="F1869">
        <f t="shared" ca="1" si="89"/>
        <v>17084</v>
      </c>
      <c r="G1869" t="str" cm="1">
        <f t="array" aca="1" ref="G1869" ca="1">INDEX($J$2:$J$4, RANDBETWEEN(1,3))</f>
        <v>vencido</v>
      </c>
    </row>
    <row r="1870" spans="1:7">
      <c r="A1870">
        <f>contrato!A1870</f>
        <v>1868</v>
      </c>
      <c r="B1870">
        <f ca="1">recomienda!C1870</f>
        <v>0</v>
      </c>
      <c r="C1870">
        <f ca="1">recomienda!A1870</f>
        <v>437</v>
      </c>
      <c r="D1870" s="7">
        <f t="shared" ca="1" si="87"/>
        <v>44573</v>
      </c>
      <c r="E1870" s="7">
        <f t="shared" ca="1" si="88"/>
        <v>44938</v>
      </c>
      <c r="F1870">
        <f t="shared" ca="1" si="89"/>
        <v>10984</v>
      </c>
      <c r="G1870" t="str" cm="1">
        <f t="array" aca="1" ref="G1870" ca="1">INDEX($J$2:$J$4, RANDBETWEEN(1,3))</f>
        <v>vencido</v>
      </c>
    </row>
    <row r="1871" spans="1:7">
      <c r="A1871">
        <f>contrato!A1871</f>
        <v>1869</v>
      </c>
      <c r="B1871">
        <f ca="1">recomienda!C1871</f>
        <v>5</v>
      </c>
      <c r="C1871">
        <f ca="1">recomienda!A1871</f>
        <v>493</v>
      </c>
      <c r="D1871" s="7">
        <f t="shared" ca="1" si="87"/>
        <v>44776</v>
      </c>
      <c r="E1871" s="7">
        <f t="shared" ca="1" si="88"/>
        <v>45141</v>
      </c>
      <c r="F1871">
        <f t="shared" ca="1" si="89"/>
        <v>19783</v>
      </c>
      <c r="G1871" t="str" cm="1">
        <f t="array" aca="1" ref="G1871" ca="1">INDEX($J$2:$J$4, RANDBETWEEN(1,3))</f>
        <v>vencido</v>
      </c>
    </row>
    <row r="1872" spans="1:7">
      <c r="A1872">
        <f>contrato!A1872</f>
        <v>1870</v>
      </c>
      <c r="B1872">
        <f ca="1">recomienda!C1872</f>
        <v>3</v>
      </c>
      <c r="C1872">
        <f ca="1">recomienda!A1872</f>
        <v>295</v>
      </c>
      <c r="D1872" s="7">
        <f t="shared" ca="1" si="87"/>
        <v>44607</v>
      </c>
      <c r="E1872" s="7">
        <f t="shared" ca="1" si="88"/>
        <v>44972</v>
      </c>
      <c r="F1872">
        <f t="shared" ca="1" si="89"/>
        <v>18674</v>
      </c>
      <c r="G1872" t="str" cm="1">
        <f t="array" aca="1" ref="G1872" ca="1">INDEX($J$2:$J$4, RANDBETWEEN(1,3))</f>
        <v>activo</v>
      </c>
    </row>
    <row r="1873" spans="1:7">
      <c r="A1873">
        <f>contrato!A1873</f>
        <v>1871</v>
      </c>
      <c r="B1873">
        <f ca="1">recomienda!C1873</f>
        <v>3</v>
      </c>
      <c r="C1873">
        <f ca="1">recomienda!A1873</f>
        <v>10</v>
      </c>
      <c r="D1873" s="7">
        <f t="shared" ca="1" si="87"/>
        <v>44723</v>
      </c>
      <c r="E1873" s="7">
        <f t="shared" ca="1" si="88"/>
        <v>45088</v>
      </c>
      <c r="F1873">
        <f t="shared" ca="1" si="89"/>
        <v>11703</v>
      </c>
      <c r="G1873" t="str" cm="1">
        <f t="array" aca="1" ref="G1873" ca="1">INDEX($J$2:$J$4, RANDBETWEEN(1,3))</f>
        <v>suspendido</v>
      </c>
    </row>
    <row r="1874" spans="1:7">
      <c r="A1874">
        <f>contrato!A1874</f>
        <v>1872</v>
      </c>
      <c r="B1874">
        <f ca="1">recomienda!C1874</f>
        <v>2</v>
      </c>
      <c r="C1874">
        <f ca="1">recomienda!A1874</f>
        <v>604</v>
      </c>
      <c r="D1874" s="7">
        <f t="shared" ca="1" si="87"/>
        <v>44699</v>
      </c>
      <c r="E1874" s="7">
        <f t="shared" ca="1" si="88"/>
        <v>45064</v>
      </c>
      <c r="F1874">
        <f t="shared" ca="1" si="89"/>
        <v>11942</v>
      </c>
      <c r="G1874" t="str" cm="1">
        <f t="array" aca="1" ref="G1874" ca="1">INDEX($J$2:$J$4, RANDBETWEEN(1,3))</f>
        <v>suspendido</v>
      </c>
    </row>
    <row r="1875" spans="1:7">
      <c r="A1875">
        <f>contrato!A1875</f>
        <v>1873</v>
      </c>
      <c r="B1875">
        <f ca="1">recomienda!C1875</f>
        <v>0</v>
      </c>
      <c r="C1875">
        <f ca="1">recomienda!A1875</f>
        <v>195</v>
      </c>
      <c r="D1875" s="7">
        <f t="shared" ca="1" si="87"/>
        <v>44851</v>
      </c>
      <c r="E1875" s="7">
        <f t="shared" ca="1" si="88"/>
        <v>45216</v>
      </c>
      <c r="F1875">
        <f t="shared" ca="1" si="89"/>
        <v>19527</v>
      </c>
      <c r="G1875" t="str" cm="1">
        <f t="array" aca="1" ref="G1875" ca="1">INDEX($J$2:$J$4, RANDBETWEEN(1,3))</f>
        <v>activo</v>
      </c>
    </row>
    <row r="1876" spans="1:7">
      <c r="A1876">
        <f>contrato!A1876</f>
        <v>1874</v>
      </c>
      <c r="B1876">
        <f ca="1">recomienda!C1876</f>
        <v>2</v>
      </c>
      <c r="C1876">
        <f ca="1">recomienda!A1876</f>
        <v>324</v>
      </c>
      <c r="D1876" s="7">
        <f t="shared" ca="1" si="87"/>
        <v>45064</v>
      </c>
      <c r="E1876" s="7">
        <f t="shared" ca="1" si="88"/>
        <v>45429</v>
      </c>
      <c r="F1876">
        <f t="shared" ca="1" si="89"/>
        <v>12094</v>
      </c>
      <c r="G1876" t="str" cm="1">
        <f t="array" aca="1" ref="G1876" ca="1">INDEX($J$2:$J$4, RANDBETWEEN(1,3))</f>
        <v>activo</v>
      </c>
    </row>
    <row r="1877" spans="1:7">
      <c r="A1877">
        <f>contrato!A1877</f>
        <v>1875</v>
      </c>
      <c r="B1877">
        <f ca="1">recomienda!C1877</f>
        <v>0</v>
      </c>
      <c r="C1877">
        <f ca="1">recomienda!A1877</f>
        <v>411</v>
      </c>
      <c r="D1877" s="7">
        <f t="shared" ca="1" si="87"/>
        <v>44964</v>
      </c>
      <c r="E1877" s="7">
        <f t="shared" ca="1" si="88"/>
        <v>45329</v>
      </c>
      <c r="F1877">
        <f t="shared" ca="1" si="89"/>
        <v>17135</v>
      </c>
      <c r="G1877" t="str" cm="1">
        <f t="array" aca="1" ref="G1877" ca="1">INDEX($J$2:$J$4, RANDBETWEEN(1,3))</f>
        <v>activo</v>
      </c>
    </row>
    <row r="1878" spans="1:7">
      <c r="A1878">
        <f>contrato!A1878</f>
        <v>1876</v>
      </c>
      <c r="B1878">
        <f ca="1">recomienda!C1878</f>
        <v>3</v>
      </c>
      <c r="C1878">
        <f ca="1">recomienda!A1878</f>
        <v>734</v>
      </c>
      <c r="D1878" s="7">
        <f t="shared" ca="1" si="87"/>
        <v>44587</v>
      </c>
      <c r="E1878" s="7">
        <f t="shared" ca="1" si="88"/>
        <v>44952</v>
      </c>
      <c r="F1878">
        <f t="shared" ca="1" si="89"/>
        <v>13782</v>
      </c>
      <c r="G1878" t="str" cm="1">
        <f t="array" aca="1" ref="G1878" ca="1">INDEX($J$2:$J$4, RANDBETWEEN(1,3))</f>
        <v>activo</v>
      </c>
    </row>
    <row r="1879" spans="1:7">
      <c r="A1879">
        <f>contrato!A1879</f>
        <v>1877</v>
      </c>
      <c r="B1879">
        <f ca="1">recomienda!C1879</f>
        <v>4</v>
      </c>
      <c r="C1879">
        <f ca="1">recomienda!A1879</f>
        <v>608</v>
      </c>
      <c r="D1879" s="7">
        <f t="shared" ca="1" si="87"/>
        <v>44686</v>
      </c>
      <c r="E1879" s="7">
        <f t="shared" ca="1" si="88"/>
        <v>45051</v>
      </c>
      <c r="F1879">
        <f t="shared" ca="1" si="89"/>
        <v>10699</v>
      </c>
      <c r="G1879" t="str" cm="1">
        <f t="array" aca="1" ref="G1879" ca="1">INDEX($J$2:$J$4, RANDBETWEEN(1,3))</f>
        <v>vencido</v>
      </c>
    </row>
    <row r="1880" spans="1:7">
      <c r="A1880">
        <f>contrato!A1880</f>
        <v>1878</v>
      </c>
      <c r="B1880">
        <f ca="1">recomienda!C1880</f>
        <v>2</v>
      </c>
      <c r="C1880">
        <f ca="1">recomienda!A1880</f>
        <v>256</v>
      </c>
      <c r="D1880" s="7">
        <f t="shared" ca="1" si="87"/>
        <v>44679</v>
      </c>
      <c r="E1880" s="7">
        <f t="shared" ca="1" si="88"/>
        <v>45044</v>
      </c>
      <c r="F1880">
        <f t="shared" ca="1" si="89"/>
        <v>7680</v>
      </c>
      <c r="G1880" t="str" cm="1">
        <f t="array" aca="1" ref="G1880" ca="1">INDEX($J$2:$J$4, RANDBETWEEN(1,3))</f>
        <v>suspendido</v>
      </c>
    </row>
    <row r="1881" spans="1:7">
      <c r="A1881">
        <f>contrato!A1881</f>
        <v>1879</v>
      </c>
      <c r="B1881">
        <f ca="1">recomienda!C1881</f>
        <v>3</v>
      </c>
      <c r="C1881">
        <f ca="1">recomienda!A1881</f>
        <v>545</v>
      </c>
      <c r="D1881" s="7">
        <f t="shared" ca="1" si="87"/>
        <v>44645</v>
      </c>
      <c r="E1881" s="7">
        <f t="shared" ca="1" si="88"/>
        <v>45010</v>
      </c>
      <c r="F1881">
        <f t="shared" ca="1" si="89"/>
        <v>18049</v>
      </c>
      <c r="G1881" t="str" cm="1">
        <f t="array" aca="1" ref="G1881" ca="1">INDEX($J$2:$J$4, RANDBETWEEN(1,3))</f>
        <v>activo</v>
      </c>
    </row>
    <row r="1882" spans="1:7">
      <c r="A1882">
        <f>contrato!A1882</f>
        <v>1880</v>
      </c>
      <c r="B1882">
        <f ca="1">recomienda!C1882</f>
        <v>1</v>
      </c>
      <c r="C1882">
        <f ca="1">recomienda!A1882</f>
        <v>578</v>
      </c>
      <c r="D1882" s="7">
        <f t="shared" ca="1" si="87"/>
        <v>44884</v>
      </c>
      <c r="E1882" s="7">
        <f t="shared" ca="1" si="88"/>
        <v>45249</v>
      </c>
      <c r="F1882">
        <f t="shared" ca="1" si="89"/>
        <v>18420</v>
      </c>
      <c r="G1882" t="str" cm="1">
        <f t="array" aca="1" ref="G1882" ca="1">INDEX($J$2:$J$4, RANDBETWEEN(1,3))</f>
        <v>suspendido</v>
      </c>
    </row>
    <row r="1883" spans="1:7">
      <c r="A1883">
        <f>contrato!A1883</f>
        <v>1881</v>
      </c>
      <c r="B1883">
        <f ca="1">recomienda!C1883</f>
        <v>5</v>
      </c>
      <c r="C1883">
        <f ca="1">recomienda!A1883</f>
        <v>719</v>
      </c>
      <c r="D1883" s="7">
        <f t="shared" ca="1" si="87"/>
        <v>44751</v>
      </c>
      <c r="E1883" s="7">
        <f t="shared" ca="1" si="88"/>
        <v>45116</v>
      </c>
      <c r="F1883">
        <f t="shared" ca="1" si="89"/>
        <v>16668</v>
      </c>
      <c r="G1883" t="str" cm="1">
        <f t="array" aca="1" ref="G1883" ca="1">INDEX($J$2:$J$4, RANDBETWEEN(1,3))</f>
        <v>activo</v>
      </c>
    </row>
    <row r="1884" spans="1:7">
      <c r="A1884">
        <f>contrato!A1884</f>
        <v>1882</v>
      </c>
      <c r="B1884">
        <f ca="1">recomienda!C1884</f>
        <v>4</v>
      </c>
      <c r="C1884">
        <f ca="1">recomienda!A1884</f>
        <v>69</v>
      </c>
      <c r="D1884" s="7">
        <f t="shared" ca="1" si="87"/>
        <v>45240</v>
      </c>
      <c r="E1884" s="7">
        <f t="shared" ca="1" si="88"/>
        <v>45605</v>
      </c>
      <c r="F1884">
        <f t="shared" ca="1" si="89"/>
        <v>6518</v>
      </c>
      <c r="G1884" t="str" cm="1">
        <f t="array" aca="1" ref="G1884" ca="1">INDEX($J$2:$J$4, RANDBETWEEN(1,3))</f>
        <v>vencido</v>
      </c>
    </row>
    <row r="1885" spans="1:7">
      <c r="A1885">
        <f>contrato!A1885</f>
        <v>1883</v>
      </c>
      <c r="B1885">
        <f ca="1">recomienda!C1885</f>
        <v>5</v>
      </c>
      <c r="C1885">
        <f ca="1">recomienda!A1885</f>
        <v>373</v>
      </c>
      <c r="D1885" s="7">
        <f t="shared" ca="1" si="87"/>
        <v>44671</v>
      </c>
      <c r="E1885" s="7">
        <f t="shared" ca="1" si="88"/>
        <v>45036</v>
      </c>
      <c r="F1885">
        <f t="shared" ca="1" si="89"/>
        <v>13776</v>
      </c>
      <c r="G1885" t="str" cm="1">
        <f t="array" aca="1" ref="G1885" ca="1">INDEX($J$2:$J$4, RANDBETWEEN(1,3))</f>
        <v>suspendido</v>
      </c>
    </row>
    <row r="1886" spans="1:7">
      <c r="A1886">
        <f>contrato!A1886</f>
        <v>1884</v>
      </c>
      <c r="B1886">
        <f ca="1">recomienda!C1886</f>
        <v>3</v>
      </c>
      <c r="C1886">
        <f ca="1">recomienda!A1886</f>
        <v>10</v>
      </c>
      <c r="D1886" s="7">
        <f t="shared" ca="1" si="87"/>
        <v>44628</v>
      </c>
      <c r="E1886" s="7">
        <f t="shared" ca="1" si="88"/>
        <v>44993</v>
      </c>
      <c r="F1886">
        <f t="shared" ca="1" si="89"/>
        <v>9116</v>
      </c>
      <c r="G1886" t="str" cm="1">
        <f t="array" aca="1" ref="G1886" ca="1">INDEX($J$2:$J$4, RANDBETWEEN(1,3))</f>
        <v>activo</v>
      </c>
    </row>
    <row r="1887" spans="1:7">
      <c r="A1887">
        <f>contrato!A1887</f>
        <v>1885</v>
      </c>
      <c r="B1887">
        <f ca="1">recomienda!C1887</f>
        <v>2</v>
      </c>
      <c r="C1887">
        <f ca="1">recomienda!A1887</f>
        <v>728</v>
      </c>
      <c r="D1887" s="7">
        <f t="shared" ca="1" si="87"/>
        <v>45252</v>
      </c>
      <c r="E1887" s="7">
        <f t="shared" ca="1" si="88"/>
        <v>45617</v>
      </c>
      <c r="F1887">
        <f t="shared" ca="1" si="89"/>
        <v>8898</v>
      </c>
      <c r="G1887" t="str" cm="1">
        <f t="array" aca="1" ref="G1887" ca="1">INDEX($J$2:$J$4, RANDBETWEEN(1,3))</f>
        <v>activo</v>
      </c>
    </row>
    <row r="1888" spans="1:7">
      <c r="A1888">
        <f>contrato!A1888</f>
        <v>1886</v>
      </c>
      <c r="B1888">
        <f ca="1">recomienda!C1888</f>
        <v>0</v>
      </c>
      <c r="C1888">
        <f ca="1">recomienda!A1888</f>
        <v>343</v>
      </c>
      <c r="D1888" s="7">
        <f t="shared" ca="1" si="87"/>
        <v>44567</v>
      </c>
      <c r="E1888" s="7">
        <f t="shared" ca="1" si="88"/>
        <v>44932</v>
      </c>
      <c r="F1888">
        <f t="shared" ca="1" si="89"/>
        <v>7471</v>
      </c>
      <c r="G1888" t="str" cm="1">
        <f t="array" aca="1" ref="G1888" ca="1">INDEX($J$2:$J$4, RANDBETWEEN(1,3))</f>
        <v>activo</v>
      </c>
    </row>
    <row r="1889" spans="1:7">
      <c r="A1889">
        <f>contrato!A1889</f>
        <v>1887</v>
      </c>
      <c r="B1889">
        <f ca="1">recomienda!C1889</f>
        <v>5</v>
      </c>
      <c r="C1889">
        <f ca="1">recomienda!A1889</f>
        <v>989</v>
      </c>
      <c r="D1889" s="7">
        <f t="shared" ca="1" si="87"/>
        <v>44808</v>
      </c>
      <c r="E1889" s="7">
        <f t="shared" ca="1" si="88"/>
        <v>45173</v>
      </c>
      <c r="F1889">
        <f t="shared" ca="1" si="89"/>
        <v>16211</v>
      </c>
      <c r="G1889" t="str" cm="1">
        <f t="array" aca="1" ref="G1889" ca="1">INDEX($J$2:$J$4, RANDBETWEEN(1,3))</f>
        <v>suspendido</v>
      </c>
    </row>
    <row r="1890" spans="1:7">
      <c r="A1890">
        <f>contrato!A1890</f>
        <v>1888</v>
      </c>
      <c r="B1890">
        <f ca="1">recomienda!C1890</f>
        <v>0</v>
      </c>
      <c r="C1890">
        <f ca="1">recomienda!A1890</f>
        <v>65</v>
      </c>
      <c r="D1890" s="7">
        <f t="shared" ca="1" si="87"/>
        <v>45146</v>
      </c>
      <c r="E1890" s="7">
        <f t="shared" ca="1" si="88"/>
        <v>45511</v>
      </c>
      <c r="F1890">
        <f t="shared" ca="1" si="89"/>
        <v>11689</v>
      </c>
      <c r="G1890" t="str" cm="1">
        <f t="array" aca="1" ref="G1890" ca="1">INDEX($J$2:$J$4, RANDBETWEEN(1,3))</f>
        <v>suspendido</v>
      </c>
    </row>
    <row r="1891" spans="1:7">
      <c r="A1891">
        <f>contrato!A1891</f>
        <v>1889</v>
      </c>
      <c r="B1891">
        <f ca="1">recomienda!C1891</f>
        <v>5</v>
      </c>
      <c r="C1891">
        <f ca="1">recomienda!A1891</f>
        <v>499</v>
      </c>
      <c r="D1891" s="7">
        <f t="shared" ca="1" si="87"/>
        <v>44782</v>
      </c>
      <c r="E1891" s="7">
        <f t="shared" ca="1" si="88"/>
        <v>45147</v>
      </c>
      <c r="F1891">
        <f t="shared" ca="1" si="89"/>
        <v>13811</v>
      </c>
      <c r="G1891" t="str" cm="1">
        <f t="array" aca="1" ref="G1891" ca="1">INDEX($J$2:$J$4, RANDBETWEEN(1,3))</f>
        <v>vencido</v>
      </c>
    </row>
    <row r="1892" spans="1:7">
      <c r="A1892">
        <f>contrato!A1892</f>
        <v>1890</v>
      </c>
      <c r="B1892">
        <f ca="1">recomienda!C1892</f>
        <v>2</v>
      </c>
      <c r="C1892">
        <f ca="1">recomienda!A1892</f>
        <v>95</v>
      </c>
      <c r="D1892" s="7">
        <f t="shared" ca="1" si="87"/>
        <v>44691</v>
      </c>
      <c r="E1892" s="7">
        <f t="shared" ca="1" si="88"/>
        <v>45056</v>
      </c>
      <c r="F1892">
        <f t="shared" ca="1" si="89"/>
        <v>11023</v>
      </c>
      <c r="G1892" t="str" cm="1">
        <f t="array" aca="1" ref="G1892" ca="1">INDEX($J$2:$J$4, RANDBETWEEN(1,3))</f>
        <v>vencido</v>
      </c>
    </row>
    <row r="1893" spans="1:7">
      <c r="A1893">
        <f>contrato!A1893</f>
        <v>1891</v>
      </c>
      <c r="B1893">
        <f ca="1">recomienda!C1893</f>
        <v>4</v>
      </c>
      <c r="C1893">
        <f ca="1">recomienda!A1893</f>
        <v>153</v>
      </c>
      <c r="D1893" s="7">
        <f t="shared" ca="1" si="87"/>
        <v>44736</v>
      </c>
      <c r="E1893" s="7">
        <f t="shared" ca="1" si="88"/>
        <v>45101</v>
      </c>
      <c r="F1893">
        <f t="shared" ca="1" si="89"/>
        <v>7738</v>
      </c>
      <c r="G1893" t="str" cm="1">
        <f t="array" aca="1" ref="G1893" ca="1">INDEX($J$2:$J$4, RANDBETWEEN(1,3))</f>
        <v>suspendido</v>
      </c>
    </row>
    <row r="1894" spans="1:7">
      <c r="A1894">
        <f>contrato!A1894</f>
        <v>1892</v>
      </c>
      <c r="B1894">
        <f ca="1">recomienda!C1894</f>
        <v>4</v>
      </c>
      <c r="C1894">
        <f ca="1">recomienda!A1894</f>
        <v>334</v>
      </c>
      <c r="D1894" s="7">
        <f t="shared" ca="1" si="87"/>
        <v>45050</v>
      </c>
      <c r="E1894" s="7">
        <f t="shared" ca="1" si="88"/>
        <v>45415</v>
      </c>
      <c r="F1894">
        <f t="shared" ca="1" si="89"/>
        <v>6566</v>
      </c>
      <c r="G1894" t="str" cm="1">
        <f t="array" aca="1" ref="G1894" ca="1">INDEX($J$2:$J$4, RANDBETWEEN(1,3))</f>
        <v>vencido</v>
      </c>
    </row>
    <row r="1895" spans="1:7">
      <c r="A1895">
        <f>contrato!A1895</f>
        <v>1893</v>
      </c>
      <c r="B1895">
        <f ca="1">recomienda!C1895</f>
        <v>3</v>
      </c>
      <c r="C1895">
        <f ca="1">recomienda!A1895</f>
        <v>906</v>
      </c>
      <c r="D1895" s="7">
        <f t="shared" ca="1" si="87"/>
        <v>45258</v>
      </c>
      <c r="E1895" s="7">
        <f t="shared" ca="1" si="88"/>
        <v>45623</v>
      </c>
      <c r="F1895">
        <f t="shared" ca="1" si="89"/>
        <v>11470</v>
      </c>
      <c r="G1895" t="str" cm="1">
        <f t="array" aca="1" ref="G1895" ca="1">INDEX($J$2:$J$4, RANDBETWEEN(1,3))</f>
        <v>activo</v>
      </c>
    </row>
    <row r="1896" spans="1:7">
      <c r="A1896">
        <f>contrato!A1896</f>
        <v>1894</v>
      </c>
      <c r="B1896">
        <f ca="1">recomienda!C1896</f>
        <v>5</v>
      </c>
      <c r="C1896">
        <f ca="1">recomienda!A1896</f>
        <v>853</v>
      </c>
      <c r="D1896" s="7">
        <f t="shared" ca="1" si="87"/>
        <v>45001</v>
      </c>
      <c r="E1896" s="7">
        <f t="shared" ca="1" si="88"/>
        <v>45366</v>
      </c>
      <c r="F1896">
        <f t="shared" ca="1" si="89"/>
        <v>11798</v>
      </c>
      <c r="G1896" t="str" cm="1">
        <f t="array" aca="1" ref="G1896" ca="1">INDEX($J$2:$J$4, RANDBETWEEN(1,3))</f>
        <v>vencido</v>
      </c>
    </row>
    <row r="1897" spans="1:7">
      <c r="A1897">
        <f>contrato!A1897</f>
        <v>1895</v>
      </c>
      <c r="B1897">
        <f ca="1">recomienda!C1897</f>
        <v>3</v>
      </c>
      <c r="C1897">
        <f ca="1">recomienda!A1897</f>
        <v>504</v>
      </c>
      <c r="D1897" s="7">
        <f t="shared" ca="1" si="87"/>
        <v>45232</v>
      </c>
      <c r="E1897" s="7">
        <f t="shared" ca="1" si="88"/>
        <v>45597</v>
      </c>
      <c r="F1897">
        <f t="shared" ca="1" si="89"/>
        <v>15533</v>
      </c>
      <c r="G1897" t="str" cm="1">
        <f t="array" aca="1" ref="G1897" ca="1">INDEX($J$2:$J$4, RANDBETWEEN(1,3))</f>
        <v>activo</v>
      </c>
    </row>
    <row r="1898" spans="1:7">
      <c r="A1898">
        <f>contrato!A1898</f>
        <v>1896</v>
      </c>
      <c r="B1898">
        <f ca="1">recomienda!C1898</f>
        <v>0</v>
      </c>
      <c r="C1898">
        <f ca="1">recomienda!A1898</f>
        <v>300</v>
      </c>
      <c r="D1898" s="7">
        <f t="shared" ca="1" si="87"/>
        <v>44902</v>
      </c>
      <c r="E1898" s="7">
        <f t="shared" ca="1" si="88"/>
        <v>45267</v>
      </c>
      <c r="F1898">
        <f t="shared" ca="1" si="89"/>
        <v>8795</v>
      </c>
      <c r="G1898" t="str" cm="1">
        <f t="array" aca="1" ref="G1898" ca="1">INDEX($J$2:$J$4, RANDBETWEEN(1,3))</f>
        <v>vencido</v>
      </c>
    </row>
    <row r="1899" spans="1:7">
      <c r="A1899">
        <f>contrato!A1899</f>
        <v>1897</v>
      </c>
      <c r="B1899">
        <f ca="1">recomienda!C1899</f>
        <v>2</v>
      </c>
      <c r="C1899">
        <f ca="1">recomienda!A1899</f>
        <v>784</v>
      </c>
      <c r="D1899" s="7">
        <f t="shared" ca="1" si="87"/>
        <v>44769</v>
      </c>
      <c r="E1899" s="7">
        <f t="shared" ca="1" si="88"/>
        <v>45134</v>
      </c>
      <c r="F1899">
        <f t="shared" ca="1" si="89"/>
        <v>17779</v>
      </c>
      <c r="G1899" t="str" cm="1">
        <f t="array" aca="1" ref="G1899" ca="1">INDEX($J$2:$J$4, RANDBETWEEN(1,3))</f>
        <v>activo</v>
      </c>
    </row>
    <row r="1900" spans="1:7">
      <c r="A1900">
        <f>contrato!A1900</f>
        <v>1898</v>
      </c>
      <c r="B1900">
        <f ca="1">recomienda!C1900</f>
        <v>4</v>
      </c>
      <c r="C1900">
        <f ca="1">recomienda!A1900</f>
        <v>514</v>
      </c>
      <c r="D1900" s="7">
        <f t="shared" ca="1" si="87"/>
        <v>44777</v>
      </c>
      <c r="E1900" s="7">
        <f t="shared" ca="1" si="88"/>
        <v>45142</v>
      </c>
      <c r="F1900">
        <f t="shared" ca="1" si="89"/>
        <v>7645</v>
      </c>
      <c r="G1900" t="str" cm="1">
        <f t="array" aca="1" ref="G1900" ca="1">INDEX($J$2:$J$4, RANDBETWEEN(1,3))</f>
        <v>activo</v>
      </c>
    </row>
    <row r="1901" spans="1:7">
      <c r="A1901">
        <f>contrato!A1901</f>
        <v>1899</v>
      </c>
      <c r="B1901">
        <f ca="1">recomienda!C1901</f>
        <v>0</v>
      </c>
      <c r="C1901">
        <f ca="1">recomienda!A1901</f>
        <v>537</v>
      </c>
      <c r="D1901" s="7">
        <f t="shared" ca="1" si="87"/>
        <v>45178</v>
      </c>
      <c r="E1901" s="7">
        <f t="shared" ca="1" si="88"/>
        <v>45543</v>
      </c>
      <c r="F1901">
        <f t="shared" ca="1" si="89"/>
        <v>10521</v>
      </c>
      <c r="G1901" t="str" cm="1">
        <f t="array" aca="1" ref="G1901" ca="1">INDEX($J$2:$J$4, RANDBETWEEN(1,3))</f>
        <v>activo</v>
      </c>
    </row>
    <row r="1902" spans="1:7">
      <c r="A1902">
        <f>contrato!A1902</f>
        <v>1900</v>
      </c>
      <c r="B1902">
        <f ca="1">recomienda!C1902</f>
        <v>5</v>
      </c>
      <c r="C1902">
        <f ca="1">recomienda!A1902</f>
        <v>814</v>
      </c>
      <c r="D1902" s="7">
        <f t="shared" ca="1" si="87"/>
        <v>44577</v>
      </c>
      <c r="E1902" s="7">
        <f t="shared" ca="1" si="88"/>
        <v>44942</v>
      </c>
      <c r="F1902">
        <f t="shared" ca="1" si="89"/>
        <v>11263</v>
      </c>
      <c r="G1902" t="str" cm="1">
        <f t="array" aca="1" ref="G1902" ca="1">INDEX($J$2:$J$4, RANDBETWEEN(1,3))</f>
        <v>activo</v>
      </c>
    </row>
    <row r="1903" spans="1:7">
      <c r="A1903">
        <f>contrato!A1903</f>
        <v>1901</v>
      </c>
      <c r="B1903">
        <f ca="1">recomienda!C1903</f>
        <v>5</v>
      </c>
      <c r="C1903">
        <f ca="1">recomienda!A1903</f>
        <v>106</v>
      </c>
      <c r="D1903" s="7">
        <f t="shared" ca="1" si="87"/>
        <v>44912</v>
      </c>
      <c r="E1903" s="7">
        <f t="shared" ca="1" si="88"/>
        <v>45277</v>
      </c>
      <c r="F1903">
        <f t="shared" ca="1" si="89"/>
        <v>19020</v>
      </c>
      <c r="G1903" t="str" cm="1">
        <f t="array" aca="1" ref="G1903" ca="1">INDEX($J$2:$J$4, RANDBETWEEN(1,3))</f>
        <v>suspendido</v>
      </c>
    </row>
    <row r="1904" spans="1:7">
      <c r="A1904">
        <f>contrato!A1904</f>
        <v>1902</v>
      </c>
      <c r="B1904">
        <f ca="1">recomienda!C1904</f>
        <v>0</v>
      </c>
      <c r="C1904">
        <f ca="1">recomienda!A1904</f>
        <v>978</v>
      </c>
      <c r="D1904" s="7">
        <f t="shared" ca="1" si="87"/>
        <v>45225</v>
      </c>
      <c r="E1904" s="7">
        <f t="shared" ca="1" si="88"/>
        <v>45590</v>
      </c>
      <c r="F1904">
        <f t="shared" ca="1" si="89"/>
        <v>18237</v>
      </c>
      <c r="G1904" t="str" cm="1">
        <f t="array" aca="1" ref="G1904" ca="1">INDEX($J$2:$J$4, RANDBETWEEN(1,3))</f>
        <v>vencido</v>
      </c>
    </row>
    <row r="1905" spans="1:7">
      <c r="A1905">
        <f>contrato!A1905</f>
        <v>1903</v>
      </c>
      <c r="B1905">
        <f ca="1">recomienda!C1905</f>
        <v>0</v>
      </c>
      <c r="C1905">
        <f ca="1">recomienda!A1905</f>
        <v>978</v>
      </c>
      <c r="D1905" s="7">
        <f t="shared" ca="1" si="87"/>
        <v>44626</v>
      </c>
      <c r="E1905" s="7">
        <f t="shared" ca="1" si="88"/>
        <v>44991</v>
      </c>
      <c r="F1905">
        <f t="shared" ca="1" si="89"/>
        <v>9461</v>
      </c>
      <c r="G1905" t="str" cm="1">
        <f t="array" aca="1" ref="G1905" ca="1">INDEX($J$2:$J$4, RANDBETWEEN(1,3))</f>
        <v>activo</v>
      </c>
    </row>
    <row r="1906" spans="1:7">
      <c r="A1906">
        <f>contrato!A1906</f>
        <v>1904</v>
      </c>
      <c r="B1906">
        <f ca="1">recomienda!C1906</f>
        <v>1</v>
      </c>
      <c r="C1906">
        <f ca="1">recomienda!A1906</f>
        <v>996</v>
      </c>
      <c r="D1906" s="7">
        <f t="shared" ca="1" si="87"/>
        <v>45031</v>
      </c>
      <c r="E1906" s="7">
        <f t="shared" ca="1" si="88"/>
        <v>45396</v>
      </c>
      <c r="F1906">
        <f t="shared" ca="1" si="89"/>
        <v>14195</v>
      </c>
      <c r="G1906" t="str" cm="1">
        <f t="array" aca="1" ref="G1906" ca="1">INDEX($J$2:$J$4, RANDBETWEEN(1,3))</f>
        <v>suspendido</v>
      </c>
    </row>
    <row r="1907" spans="1:7">
      <c r="A1907">
        <f>contrato!A1907</f>
        <v>1905</v>
      </c>
      <c r="B1907">
        <f ca="1">recomienda!C1907</f>
        <v>3</v>
      </c>
      <c r="C1907">
        <f ca="1">recomienda!A1907</f>
        <v>912</v>
      </c>
      <c r="D1907" s="7">
        <f t="shared" ca="1" si="87"/>
        <v>44882</v>
      </c>
      <c r="E1907" s="7">
        <f t="shared" ca="1" si="88"/>
        <v>45247</v>
      </c>
      <c r="F1907">
        <f t="shared" ca="1" si="89"/>
        <v>13743</v>
      </c>
      <c r="G1907" t="str" cm="1">
        <f t="array" aca="1" ref="G1907" ca="1">INDEX($J$2:$J$4, RANDBETWEEN(1,3))</f>
        <v>vencido</v>
      </c>
    </row>
    <row r="1908" spans="1:7">
      <c r="A1908">
        <f>contrato!A1908</f>
        <v>1906</v>
      </c>
      <c r="B1908">
        <f ca="1">recomienda!C1908</f>
        <v>3</v>
      </c>
      <c r="C1908">
        <f ca="1">recomienda!A1908</f>
        <v>507</v>
      </c>
      <c r="D1908" s="7">
        <f t="shared" ca="1" si="87"/>
        <v>44914</v>
      </c>
      <c r="E1908" s="7">
        <f t="shared" ca="1" si="88"/>
        <v>45279</v>
      </c>
      <c r="F1908">
        <f t="shared" ca="1" si="89"/>
        <v>16497</v>
      </c>
      <c r="G1908" t="str" cm="1">
        <f t="array" aca="1" ref="G1908" ca="1">INDEX($J$2:$J$4, RANDBETWEEN(1,3))</f>
        <v>suspendido</v>
      </c>
    </row>
    <row r="1909" spans="1:7">
      <c r="A1909">
        <f>contrato!A1909</f>
        <v>1907</v>
      </c>
      <c r="B1909">
        <f ca="1">recomienda!C1909</f>
        <v>1</v>
      </c>
      <c r="C1909">
        <f ca="1">recomienda!A1909</f>
        <v>720</v>
      </c>
      <c r="D1909" s="7">
        <f t="shared" ca="1" si="87"/>
        <v>45201</v>
      </c>
      <c r="E1909" s="7">
        <f t="shared" ca="1" si="88"/>
        <v>45566</v>
      </c>
      <c r="F1909">
        <f t="shared" ca="1" si="89"/>
        <v>19951</v>
      </c>
      <c r="G1909" t="str" cm="1">
        <f t="array" aca="1" ref="G1909" ca="1">INDEX($J$2:$J$4, RANDBETWEEN(1,3))</f>
        <v>suspendido</v>
      </c>
    </row>
    <row r="1910" spans="1:7">
      <c r="A1910">
        <f>contrato!A1910</f>
        <v>1908</v>
      </c>
      <c r="B1910">
        <f ca="1">recomienda!C1910</f>
        <v>2</v>
      </c>
      <c r="C1910">
        <f ca="1">recomienda!A1910</f>
        <v>743</v>
      </c>
      <c r="D1910" s="7">
        <f t="shared" ca="1" si="87"/>
        <v>45290</v>
      </c>
      <c r="E1910" s="7">
        <f t="shared" ca="1" si="88"/>
        <v>45655</v>
      </c>
      <c r="F1910">
        <f t="shared" ca="1" si="89"/>
        <v>7259</v>
      </c>
      <c r="G1910" t="str" cm="1">
        <f t="array" aca="1" ref="G1910" ca="1">INDEX($J$2:$J$4, RANDBETWEEN(1,3))</f>
        <v>vencido</v>
      </c>
    </row>
    <row r="1911" spans="1:7">
      <c r="A1911">
        <f>contrato!A1911</f>
        <v>1909</v>
      </c>
      <c r="B1911">
        <f ca="1">recomienda!C1911</f>
        <v>4</v>
      </c>
      <c r="C1911">
        <f ca="1">recomienda!A1911</f>
        <v>195</v>
      </c>
      <c r="D1911" s="7">
        <f t="shared" ca="1" si="87"/>
        <v>44752</v>
      </c>
      <c r="E1911" s="7">
        <f t="shared" ca="1" si="88"/>
        <v>45117</v>
      </c>
      <c r="F1911">
        <f t="shared" ca="1" si="89"/>
        <v>15047</v>
      </c>
      <c r="G1911" t="str" cm="1">
        <f t="array" aca="1" ref="G1911" ca="1">INDEX($J$2:$J$4, RANDBETWEEN(1,3))</f>
        <v>vencido</v>
      </c>
    </row>
    <row r="1912" spans="1:7">
      <c r="A1912">
        <f>contrato!A1912</f>
        <v>1910</v>
      </c>
      <c r="B1912">
        <f ca="1">recomienda!C1912</f>
        <v>2</v>
      </c>
      <c r="C1912">
        <f ca="1">recomienda!A1912</f>
        <v>530</v>
      </c>
      <c r="D1912" s="7">
        <f t="shared" ca="1" si="87"/>
        <v>44802</v>
      </c>
      <c r="E1912" s="7">
        <f t="shared" ca="1" si="88"/>
        <v>45167</v>
      </c>
      <c r="F1912">
        <f t="shared" ca="1" si="89"/>
        <v>14169</v>
      </c>
      <c r="G1912" t="str" cm="1">
        <f t="array" aca="1" ref="G1912" ca="1">INDEX($J$2:$J$4, RANDBETWEEN(1,3))</f>
        <v>activo</v>
      </c>
    </row>
    <row r="1913" spans="1:7">
      <c r="A1913">
        <f>contrato!A1913</f>
        <v>1911</v>
      </c>
      <c r="B1913">
        <f ca="1">recomienda!C1913</f>
        <v>5</v>
      </c>
      <c r="C1913">
        <f ca="1">recomienda!A1913</f>
        <v>279</v>
      </c>
      <c r="D1913" s="7">
        <f t="shared" ca="1" si="87"/>
        <v>44594</v>
      </c>
      <c r="E1913" s="7">
        <f t="shared" ca="1" si="88"/>
        <v>44959</v>
      </c>
      <c r="F1913">
        <f t="shared" ca="1" si="89"/>
        <v>10364</v>
      </c>
      <c r="G1913" t="str" cm="1">
        <f t="array" aca="1" ref="G1913" ca="1">INDEX($J$2:$J$4, RANDBETWEEN(1,3))</f>
        <v>vencido</v>
      </c>
    </row>
    <row r="1914" spans="1:7">
      <c r="A1914">
        <f>contrato!A1914</f>
        <v>1912</v>
      </c>
      <c r="B1914">
        <f ca="1">recomienda!C1914</f>
        <v>2</v>
      </c>
      <c r="C1914">
        <f ca="1">recomienda!A1914</f>
        <v>692</v>
      </c>
      <c r="D1914" s="7">
        <f t="shared" ca="1" si="87"/>
        <v>44648</v>
      </c>
      <c r="E1914" s="7">
        <f t="shared" ca="1" si="88"/>
        <v>45013</v>
      </c>
      <c r="F1914">
        <f t="shared" ca="1" si="89"/>
        <v>8186</v>
      </c>
      <c r="G1914" t="str" cm="1">
        <f t="array" aca="1" ref="G1914" ca="1">INDEX($J$2:$J$4, RANDBETWEEN(1,3))</f>
        <v>vencido</v>
      </c>
    </row>
    <row r="1915" spans="1:7">
      <c r="A1915">
        <f>contrato!A1915</f>
        <v>1913</v>
      </c>
      <c r="B1915">
        <f ca="1">recomienda!C1915</f>
        <v>1</v>
      </c>
      <c r="C1915">
        <f ca="1">recomienda!A1915</f>
        <v>476</v>
      </c>
      <c r="D1915" s="7">
        <f t="shared" ca="1" si="87"/>
        <v>44900</v>
      </c>
      <c r="E1915" s="7">
        <f t="shared" ca="1" si="88"/>
        <v>45265</v>
      </c>
      <c r="F1915">
        <f t="shared" ca="1" si="89"/>
        <v>15149</v>
      </c>
      <c r="G1915" t="str" cm="1">
        <f t="array" aca="1" ref="G1915" ca="1">INDEX($J$2:$J$4, RANDBETWEEN(1,3))</f>
        <v>vencido</v>
      </c>
    </row>
    <row r="1916" spans="1:7">
      <c r="A1916">
        <f>contrato!A1916</f>
        <v>1914</v>
      </c>
      <c r="B1916">
        <f ca="1">recomienda!C1916</f>
        <v>0</v>
      </c>
      <c r="C1916">
        <f ca="1">recomienda!A1916</f>
        <v>189</v>
      </c>
      <c r="D1916" s="7">
        <f t="shared" ca="1" si="87"/>
        <v>45088</v>
      </c>
      <c r="E1916" s="7">
        <f t="shared" ca="1" si="88"/>
        <v>45453</v>
      </c>
      <c r="F1916">
        <f t="shared" ca="1" si="89"/>
        <v>13138</v>
      </c>
      <c r="G1916" t="str" cm="1">
        <f t="array" aca="1" ref="G1916" ca="1">INDEX($J$2:$J$4, RANDBETWEEN(1,3))</f>
        <v>activo</v>
      </c>
    </row>
    <row r="1917" spans="1:7">
      <c r="A1917">
        <f>contrato!A1917</f>
        <v>1915</v>
      </c>
      <c r="B1917">
        <f ca="1">recomienda!C1917</f>
        <v>5</v>
      </c>
      <c r="C1917">
        <f ca="1">recomienda!A1917</f>
        <v>734</v>
      </c>
      <c r="D1917" s="7">
        <f t="shared" ca="1" si="87"/>
        <v>44782</v>
      </c>
      <c r="E1917" s="7">
        <f t="shared" ca="1" si="88"/>
        <v>45147</v>
      </c>
      <c r="F1917">
        <f t="shared" ca="1" si="89"/>
        <v>14345</v>
      </c>
      <c r="G1917" t="str" cm="1">
        <f t="array" aca="1" ref="G1917" ca="1">INDEX($J$2:$J$4, RANDBETWEEN(1,3))</f>
        <v>suspendido</v>
      </c>
    </row>
    <row r="1918" spans="1:7">
      <c r="A1918">
        <f>contrato!A1918</f>
        <v>1916</v>
      </c>
      <c r="B1918">
        <f ca="1">recomienda!C1918</f>
        <v>1</v>
      </c>
      <c r="C1918">
        <f ca="1">recomienda!A1918</f>
        <v>239</v>
      </c>
      <c r="D1918" s="7">
        <f t="shared" ca="1" si="87"/>
        <v>44643</v>
      </c>
      <c r="E1918" s="7">
        <f t="shared" ca="1" si="88"/>
        <v>45008</v>
      </c>
      <c r="F1918">
        <f t="shared" ca="1" si="89"/>
        <v>12008</v>
      </c>
      <c r="G1918" t="str" cm="1">
        <f t="array" aca="1" ref="G1918" ca="1">INDEX($J$2:$J$4, RANDBETWEEN(1,3))</f>
        <v>suspendido</v>
      </c>
    </row>
    <row r="1919" spans="1:7">
      <c r="A1919">
        <f>contrato!A1919</f>
        <v>1917</v>
      </c>
      <c r="B1919">
        <f ca="1">recomienda!C1919</f>
        <v>2</v>
      </c>
      <c r="C1919">
        <f ca="1">recomienda!A1919</f>
        <v>819</v>
      </c>
      <c r="D1919" s="7">
        <f t="shared" ca="1" si="87"/>
        <v>45040</v>
      </c>
      <c r="E1919" s="7">
        <f t="shared" ca="1" si="88"/>
        <v>45405</v>
      </c>
      <c r="F1919">
        <f t="shared" ca="1" si="89"/>
        <v>14273</v>
      </c>
      <c r="G1919" t="str" cm="1">
        <f t="array" aca="1" ref="G1919" ca="1">INDEX($J$2:$J$4, RANDBETWEEN(1,3))</f>
        <v>activo</v>
      </c>
    </row>
    <row r="1920" spans="1:7">
      <c r="A1920">
        <f>contrato!A1920</f>
        <v>1918</v>
      </c>
      <c r="B1920">
        <f ca="1">recomienda!C1920</f>
        <v>2</v>
      </c>
      <c r="C1920">
        <f ca="1">recomienda!A1920</f>
        <v>803</v>
      </c>
      <c r="D1920" s="7">
        <f t="shared" ca="1" si="87"/>
        <v>44902</v>
      </c>
      <c r="E1920" s="7">
        <f t="shared" ca="1" si="88"/>
        <v>45267</v>
      </c>
      <c r="F1920">
        <f t="shared" ca="1" si="89"/>
        <v>7938</v>
      </c>
      <c r="G1920" t="str" cm="1">
        <f t="array" aca="1" ref="G1920" ca="1">INDEX($J$2:$J$4, RANDBETWEEN(1,3))</f>
        <v>activo</v>
      </c>
    </row>
    <row r="1921" spans="1:7">
      <c r="A1921">
        <f>contrato!A1921</f>
        <v>1919</v>
      </c>
      <c r="B1921">
        <f ca="1">recomienda!C1921</f>
        <v>4</v>
      </c>
      <c r="C1921">
        <f ca="1">recomienda!A1921</f>
        <v>832</v>
      </c>
      <c r="D1921" s="7">
        <f t="shared" ca="1" si="87"/>
        <v>45022</v>
      </c>
      <c r="E1921" s="7">
        <f t="shared" ca="1" si="88"/>
        <v>45387</v>
      </c>
      <c r="F1921">
        <f t="shared" ca="1" si="89"/>
        <v>8105</v>
      </c>
      <c r="G1921" t="str" cm="1">
        <f t="array" aca="1" ref="G1921" ca="1">INDEX($J$2:$J$4, RANDBETWEEN(1,3))</f>
        <v>suspendido</v>
      </c>
    </row>
    <row r="1922" spans="1:7">
      <c r="A1922">
        <f>contrato!A1922</f>
        <v>1920</v>
      </c>
      <c r="B1922">
        <f ca="1">recomienda!C1922</f>
        <v>3</v>
      </c>
      <c r="C1922">
        <f ca="1">recomienda!A1922</f>
        <v>414</v>
      </c>
      <c r="D1922" s="7">
        <f t="shared" ca="1" si="87"/>
        <v>44787</v>
      </c>
      <c r="E1922" s="7">
        <f t="shared" ca="1" si="88"/>
        <v>45152</v>
      </c>
      <c r="F1922">
        <f t="shared" ca="1" si="89"/>
        <v>15282</v>
      </c>
      <c r="G1922" t="str" cm="1">
        <f t="array" aca="1" ref="G1922" ca="1">INDEX($J$2:$J$4, RANDBETWEEN(1,3))</f>
        <v>vencido</v>
      </c>
    </row>
    <row r="1923" spans="1:7">
      <c r="A1923">
        <f>contrato!A1923</f>
        <v>1921</v>
      </c>
      <c r="B1923">
        <f ca="1">recomienda!C1923</f>
        <v>2</v>
      </c>
      <c r="C1923">
        <f ca="1">recomienda!A1923</f>
        <v>262</v>
      </c>
      <c r="D1923" s="7">
        <f t="shared" ref="D1923:D1986" ca="1" si="90">RANDBETWEEN(DATE(2022,1,1), DATE(2024,1,1))</f>
        <v>45044</v>
      </c>
      <c r="E1923" s="7">
        <f t="shared" ref="E1923:E1986" ca="1" si="91">D1923+365</f>
        <v>45409</v>
      </c>
      <c r="F1923">
        <f t="shared" ref="F1923:F1986" ca="1" si="92">RANDBETWEEN(6000,20000)</f>
        <v>17918</v>
      </c>
      <c r="G1923" t="str" cm="1">
        <f t="array" aca="1" ref="G1923" ca="1">INDEX($J$2:$J$4, RANDBETWEEN(1,3))</f>
        <v>activo</v>
      </c>
    </row>
    <row r="1924" spans="1:7">
      <c r="A1924">
        <f>contrato!A1924</f>
        <v>1922</v>
      </c>
      <c r="B1924">
        <f ca="1">recomienda!C1924</f>
        <v>3</v>
      </c>
      <c r="C1924">
        <f ca="1">recomienda!A1924</f>
        <v>846</v>
      </c>
      <c r="D1924" s="7">
        <f t="shared" ca="1" si="90"/>
        <v>44944</v>
      </c>
      <c r="E1924" s="7">
        <f t="shared" ca="1" si="91"/>
        <v>45309</v>
      </c>
      <c r="F1924">
        <f t="shared" ca="1" si="92"/>
        <v>14863</v>
      </c>
      <c r="G1924" t="str" cm="1">
        <f t="array" aca="1" ref="G1924" ca="1">INDEX($J$2:$J$4, RANDBETWEEN(1,3))</f>
        <v>suspendido</v>
      </c>
    </row>
    <row r="1925" spans="1:7">
      <c r="A1925">
        <f>contrato!A1925</f>
        <v>1923</v>
      </c>
      <c r="B1925">
        <f ca="1">recomienda!C1925</f>
        <v>3</v>
      </c>
      <c r="C1925">
        <f ca="1">recomienda!A1925</f>
        <v>924</v>
      </c>
      <c r="D1925" s="7">
        <f t="shared" ca="1" si="90"/>
        <v>45123</v>
      </c>
      <c r="E1925" s="7">
        <f t="shared" ca="1" si="91"/>
        <v>45488</v>
      </c>
      <c r="F1925">
        <f t="shared" ca="1" si="92"/>
        <v>16291</v>
      </c>
      <c r="G1925" t="str" cm="1">
        <f t="array" aca="1" ref="G1925" ca="1">INDEX($J$2:$J$4, RANDBETWEEN(1,3))</f>
        <v>activo</v>
      </c>
    </row>
    <row r="1926" spans="1:7">
      <c r="A1926">
        <f>contrato!A1926</f>
        <v>1924</v>
      </c>
      <c r="B1926">
        <f ca="1">recomienda!C1926</f>
        <v>2</v>
      </c>
      <c r="C1926">
        <f ca="1">recomienda!A1926</f>
        <v>670</v>
      </c>
      <c r="D1926" s="7">
        <f t="shared" ca="1" si="90"/>
        <v>44960</v>
      </c>
      <c r="E1926" s="7">
        <f t="shared" ca="1" si="91"/>
        <v>45325</v>
      </c>
      <c r="F1926">
        <f t="shared" ca="1" si="92"/>
        <v>14867</v>
      </c>
      <c r="G1926" t="str" cm="1">
        <f t="array" aca="1" ref="G1926" ca="1">INDEX($J$2:$J$4, RANDBETWEEN(1,3))</f>
        <v>suspendido</v>
      </c>
    </row>
    <row r="1927" spans="1:7">
      <c r="A1927">
        <f>contrato!A1927</f>
        <v>1925</v>
      </c>
      <c r="B1927">
        <f ca="1">recomienda!C1927</f>
        <v>0</v>
      </c>
      <c r="C1927">
        <f ca="1">recomienda!A1927</f>
        <v>886</v>
      </c>
      <c r="D1927" s="7">
        <f t="shared" ca="1" si="90"/>
        <v>44776</v>
      </c>
      <c r="E1927" s="7">
        <f t="shared" ca="1" si="91"/>
        <v>45141</v>
      </c>
      <c r="F1927">
        <f t="shared" ca="1" si="92"/>
        <v>6506</v>
      </c>
      <c r="G1927" t="str" cm="1">
        <f t="array" aca="1" ref="G1927" ca="1">INDEX($J$2:$J$4, RANDBETWEEN(1,3))</f>
        <v>vencido</v>
      </c>
    </row>
    <row r="1928" spans="1:7">
      <c r="A1928">
        <f>contrato!A1928</f>
        <v>1926</v>
      </c>
      <c r="B1928">
        <f ca="1">recomienda!C1928</f>
        <v>0</v>
      </c>
      <c r="C1928">
        <f ca="1">recomienda!A1928</f>
        <v>515</v>
      </c>
      <c r="D1928" s="7">
        <f t="shared" ca="1" si="90"/>
        <v>44821</v>
      </c>
      <c r="E1928" s="7">
        <f t="shared" ca="1" si="91"/>
        <v>45186</v>
      </c>
      <c r="F1928">
        <f t="shared" ca="1" si="92"/>
        <v>6258</v>
      </c>
      <c r="G1928" t="str" cm="1">
        <f t="array" aca="1" ref="G1928" ca="1">INDEX($J$2:$J$4, RANDBETWEEN(1,3))</f>
        <v>suspendido</v>
      </c>
    </row>
    <row r="1929" spans="1:7">
      <c r="A1929">
        <f>contrato!A1929</f>
        <v>1927</v>
      </c>
      <c r="B1929">
        <f ca="1">recomienda!C1929</f>
        <v>0</v>
      </c>
      <c r="C1929">
        <f ca="1">recomienda!A1929</f>
        <v>229</v>
      </c>
      <c r="D1929" s="7">
        <f t="shared" ca="1" si="90"/>
        <v>44905</v>
      </c>
      <c r="E1929" s="7">
        <f t="shared" ca="1" si="91"/>
        <v>45270</v>
      </c>
      <c r="F1929">
        <f t="shared" ca="1" si="92"/>
        <v>8693</v>
      </c>
      <c r="G1929" t="str" cm="1">
        <f t="array" aca="1" ref="G1929" ca="1">INDEX($J$2:$J$4, RANDBETWEEN(1,3))</f>
        <v>suspendido</v>
      </c>
    </row>
    <row r="1930" spans="1:7">
      <c r="A1930">
        <f>contrato!A1930</f>
        <v>1928</v>
      </c>
      <c r="B1930">
        <f ca="1">recomienda!C1930</f>
        <v>0</v>
      </c>
      <c r="C1930">
        <f ca="1">recomienda!A1930</f>
        <v>897</v>
      </c>
      <c r="D1930" s="7">
        <f t="shared" ca="1" si="90"/>
        <v>45272</v>
      </c>
      <c r="E1930" s="7">
        <f t="shared" ca="1" si="91"/>
        <v>45637</v>
      </c>
      <c r="F1930">
        <f t="shared" ca="1" si="92"/>
        <v>9807</v>
      </c>
      <c r="G1930" t="str" cm="1">
        <f t="array" aca="1" ref="G1930" ca="1">INDEX($J$2:$J$4, RANDBETWEEN(1,3))</f>
        <v>vencido</v>
      </c>
    </row>
    <row r="1931" spans="1:7">
      <c r="A1931">
        <f>contrato!A1931</f>
        <v>1929</v>
      </c>
      <c r="B1931">
        <f ca="1">recomienda!C1931</f>
        <v>4</v>
      </c>
      <c r="C1931">
        <f ca="1">recomienda!A1931</f>
        <v>54</v>
      </c>
      <c r="D1931" s="7">
        <f t="shared" ca="1" si="90"/>
        <v>44893</v>
      </c>
      <c r="E1931" s="7">
        <f t="shared" ca="1" si="91"/>
        <v>45258</v>
      </c>
      <c r="F1931">
        <f t="shared" ca="1" si="92"/>
        <v>19411</v>
      </c>
      <c r="G1931" t="str" cm="1">
        <f t="array" aca="1" ref="G1931" ca="1">INDEX($J$2:$J$4, RANDBETWEEN(1,3))</f>
        <v>activo</v>
      </c>
    </row>
    <row r="1932" spans="1:7">
      <c r="A1932">
        <f>contrato!A1932</f>
        <v>1930</v>
      </c>
      <c r="B1932">
        <f ca="1">recomienda!C1932</f>
        <v>4</v>
      </c>
      <c r="C1932">
        <f ca="1">recomienda!A1932</f>
        <v>181</v>
      </c>
      <c r="D1932" s="7">
        <f t="shared" ca="1" si="90"/>
        <v>44648</v>
      </c>
      <c r="E1932" s="7">
        <f t="shared" ca="1" si="91"/>
        <v>45013</v>
      </c>
      <c r="F1932">
        <f t="shared" ca="1" si="92"/>
        <v>13633</v>
      </c>
      <c r="G1932" t="str" cm="1">
        <f t="array" aca="1" ref="G1932" ca="1">INDEX($J$2:$J$4, RANDBETWEEN(1,3))</f>
        <v>suspendido</v>
      </c>
    </row>
    <row r="1933" spans="1:7">
      <c r="A1933">
        <f>contrato!A1933</f>
        <v>1931</v>
      </c>
      <c r="B1933">
        <f ca="1">recomienda!C1933</f>
        <v>4</v>
      </c>
      <c r="C1933">
        <f ca="1">recomienda!A1933</f>
        <v>248</v>
      </c>
      <c r="D1933" s="7">
        <f t="shared" ca="1" si="90"/>
        <v>44579</v>
      </c>
      <c r="E1933" s="7">
        <f t="shared" ca="1" si="91"/>
        <v>44944</v>
      </c>
      <c r="F1933">
        <f t="shared" ca="1" si="92"/>
        <v>9825</v>
      </c>
      <c r="G1933" t="str" cm="1">
        <f t="array" aca="1" ref="G1933" ca="1">INDEX($J$2:$J$4, RANDBETWEEN(1,3))</f>
        <v>activo</v>
      </c>
    </row>
    <row r="1934" spans="1:7">
      <c r="A1934">
        <f>contrato!A1934</f>
        <v>1932</v>
      </c>
      <c r="B1934">
        <f ca="1">recomienda!C1934</f>
        <v>4</v>
      </c>
      <c r="C1934">
        <f ca="1">recomienda!A1934</f>
        <v>736</v>
      </c>
      <c r="D1934" s="7">
        <f t="shared" ca="1" si="90"/>
        <v>44661</v>
      </c>
      <c r="E1934" s="7">
        <f t="shared" ca="1" si="91"/>
        <v>45026</v>
      </c>
      <c r="F1934">
        <f t="shared" ca="1" si="92"/>
        <v>9060</v>
      </c>
      <c r="G1934" t="str" cm="1">
        <f t="array" aca="1" ref="G1934" ca="1">INDEX($J$2:$J$4, RANDBETWEEN(1,3))</f>
        <v>activo</v>
      </c>
    </row>
    <row r="1935" spans="1:7">
      <c r="A1935">
        <f>contrato!A1935</f>
        <v>1933</v>
      </c>
      <c r="B1935">
        <f ca="1">recomienda!C1935</f>
        <v>3</v>
      </c>
      <c r="C1935">
        <f ca="1">recomienda!A1935</f>
        <v>830</v>
      </c>
      <c r="D1935" s="7">
        <f t="shared" ca="1" si="90"/>
        <v>44817</v>
      </c>
      <c r="E1935" s="7">
        <f t="shared" ca="1" si="91"/>
        <v>45182</v>
      </c>
      <c r="F1935">
        <f t="shared" ca="1" si="92"/>
        <v>6111</v>
      </c>
      <c r="G1935" t="str" cm="1">
        <f t="array" aca="1" ref="G1935" ca="1">INDEX($J$2:$J$4, RANDBETWEEN(1,3))</f>
        <v>suspendido</v>
      </c>
    </row>
    <row r="1936" spans="1:7">
      <c r="A1936">
        <f>contrato!A1936</f>
        <v>1934</v>
      </c>
      <c r="B1936">
        <f ca="1">recomienda!C1936</f>
        <v>2</v>
      </c>
      <c r="C1936">
        <f ca="1">recomienda!A1936</f>
        <v>246</v>
      </c>
      <c r="D1936" s="7">
        <f t="shared" ca="1" si="90"/>
        <v>44789</v>
      </c>
      <c r="E1936" s="7">
        <f t="shared" ca="1" si="91"/>
        <v>45154</v>
      </c>
      <c r="F1936">
        <f t="shared" ca="1" si="92"/>
        <v>16134</v>
      </c>
      <c r="G1936" t="str" cm="1">
        <f t="array" aca="1" ref="G1936" ca="1">INDEX($J$2:$J$4, RANDBETWEEN(1,3))</f>
        <v>activo</v>
      </c>
    </row>
    <row r="1937" spans="1:7">
      <c r="A1937">
        <f>contrato!A1937</f>
        <v>1935</v>
      </c>
      <c r="B1937">
        <f ca="1">recomienda!C1937</f>
        <v>1</v>
      </c>
      <c r="C1937">
        <f ca="1">recomienda!A1937</f>
        <v>666</v>
      </c>
      <c r="D1937" s="7">
        <f t="shared" ca="1" si="90"/>
        <v>44926</v>
      </c>
      <c r="E1937" s="7">
        <f t="shared" ca="1" si="91"/>
        <v>45291</v>
      </c>
      <c r="F1937">
        <f t="shared" ca="1" si="92"/>
        <v>7108</v>
      </c>
      <c r="G1937" t="str" cm="1">
        <f t="array" aca="1" ref="G1937" ca="1">INDEX($J$2:$J$4, RANDBETWEEN(1,3))</f>
        <v>suspendido</v>
      </c>
    </row>
    <row r="1938" spans="1:7">
      <c r="A1938">
        <f>contrato!A1938</f>
        <v>1936</v>
      </c>
      <c r="B1938">
        <f ca="1">recomienda!C1938</f>
        <v>4</v>
      </c>
      <c r="C1938">
        <f ca="1">recomienda!A1938</f>
        <v>33</v>
      </c>
      <c r="D1938" s="7">
        <f t="shared" ca="1" si="90"/>
        <v>44881</v>
      </c>
      <c r="E1938" s="7">
        <f t="shared" ca="1" si="91"/>
        <v>45246</v>
      </c>
      <c r="F1938">
        <f t="shared" ca="1" si="92"/>
        <v>12516</v>
      </c>
      <c r="G1938" t="str" cm="1">
        <f t="array" aca="1" ref="G1938" ca="1">INDEX($J$2:$J$4, RANDBETWEEN(1,3))</f>
        <v>activo</v>
      </c>
    </row>
    <row r="1939" spans="1:7">
      <c r="A1939">
        <f>contrato!A1939</f>
        <v>1937</v>
      </c>
      <c r="B1939">
        <f ca="1">recomienda!C1939</f>
        <v>1</v>
      </c>
      <c r="C1939">
        <f ca="1">recomienda!A1939</f>
        <v>286</v>
      </c>
      <c r="D1939" s="7">
        <f t="shared" ca="1" si="90"/>
        <v>45255</v>
      </c>
      <c r="E1939" s="7">
        <f t="shared" ca="1" si="91"/>
        <v>45620</v>
      </c>
      <c r="F1939">
        <f t="shared" ca="1" si="92"/>
        <v>11594</v>
      </c>
      <c r="G1939" t="str" cm="1">
        <f t="array" aca="1" ref="G1939" ca="1">INDEX($J$2:$J$4, RANDBETWEEN(1,3))</f>
        <v>suspendido</v>
      </c>
    </row>
    <row r="1940" spans="1:7">
      <c r="A1940">
        <f>contrato!A1940</f>
        <v>1938</v>
      </c>
      <c r="B1940">
        <f ca="1">recomienda!C1940</f>
        <v>5</v>
      </c>
      <c r="C1940">
        <f ca="1">recomienda!A1940</f>
        <v>476</v>
      </c>
      <c r="D1940" s="7">
        <f t="shared" ca="1" si="90"/>
        <v>45226</v>
      </c>
      <c r="E1940" s="7">
        <f t="shared" ca="1" si="91"/>
        <v>45591</v>
      </c>
      <c r="F1940">
        <f t="shared" ca="1" si="92"/>
        <v>8725</v>
      </c>
      <c r="G1940" t="str" cm="1">
        <f t="array" aca="1" ref="G1940" ca="1">INDEX($J$2:$J$4, RANDBETWEEN(1,3))</f>
        <v>activo</v>
      </c>
    </row>
    <row r="1941" spans="1:7">
      <c r="A1941">
        <f>contrato!A1941</f>
        <v>1939</v>
      </c>
      <c r="B1941">
        <f ca="1">recomienda!C1941</f>
        <v>0</v>
      </c>
      <c r="C1941">
        <f ca="1">recomienda!A1941</f>
        <v>793</v>
      </c>
      <c r="D1941" s="7">
        <f t="shared" ca="1" si="90"/>
        <v>44765</v>
      </c>
      <c r="E1941" s="7">
        <f t="shared" ca="1" si="91"/>
        <v>45130</v>
      </c>
      <c r="F1941">
        <f t="shared" ca="1" si="92"/>
        <v>12428</v>
      </c>
      <c r="G1941" t="str" cm="1">
        <f t="array" aca="1" ref="G1941" ca="1">INDEX($J$2:$J$4, RANDBETWEEN(1,3))</f>
        <v>activo</v>
      </c>
    </row>
    <row r="1942" spans="1:7">
      <c r="A1942">
        <f>contrato!A1942</f>
        <v>1940</v>
      </c>
      <c r="B1942">
        <f ca="1">recomienda!C1942</f>
        <v>1</v>
      </c>
      <c r="C1942">
        <f ca="1">recomienda!A1942</f>
        <v>436</v>
      </c>
      <c r="D1942" s="7">
        <f t="shared" ca="1" si="90"/>
        <v>44891</v>
      </c>
      <c r="E1942" s="7">
        <f t="shared" ca="1" si="91"/>
        <v>45256</v>
      </c>
      <c r="F1942">
        <f t="shared" ca="1" si="92"/>
        <v>9516</v>
      </c>
      <c r="G1942" t="str" cm="1">
        <f t="array" aca="1" ref="G1942" ca="1">INDEX($J$2:$J$4, RANDBETWEEN(1,3))</f>
        <v>activo</v>
      </c>
    </row>
    <row r="1943" spans="1:7">
      <c r="A1943">
        <f>contrato!A1943</f>
        <v>1941</v>
      </c>
      <c r="B1943">
        <f ca="1">recomienda!C1943</f>
        <v>0</v>
      </c>
      <c r="C1943">
        <f ca="1">recomienda!A1943</f>
        <v>130</v>
      </c>
      <c r="D1943" s="7">
        <f t="shared" ca="1" si="90"/>
        <v>44810</v>
      </c>
      <c r="E1943" s="7">
        <f t="shared" ca="1" si="91"/>
        <v>45175</v>
      </c>
      <c r="F1943">
        <f t="shared" ca="1" si="92"/>
        <v>8123</v>
      </c>
      <c r="G1943" t="str" cm="1">
        <f t="array" aca="1" ref="G1943" ca="1">INDEX($J$2:$J$4, RANDBETWEEN(1,3))</f>
        <v>activo</v>
      </c>
    </row>
    <row r="1944" spans="1:7">
      <c r="A1944">
        <f>contrato!A1944</f>
        <v>1942</v>
      </c>
      <c r="B1944">
        <f ca="1">recomienda!C1944</f>
        <v>1</v>
      </c>
      <c r="C1944">
        <f ca="1">recomienda!A1944</f>
        <v>882</v>
      </c>
      <c r="D1944" s="7">
        <f t="shared" ca="1" si="90"/>
        <v>45130</v>
      </c>
      <c r="E1944" s="7">
        <f t="shared" ca="1" si="91"/>
        <v>45495</v>
      </c>
      <c r="F1944">
        <f t="shared" ca="1" si="92"/>
        <v>10165</v>
      </c>
      <c r="G1944" t="str" cm="1">
        <f t="array" aca="1" ref="G1944" ca="1">INDEX($J$2:$J$4, RANDBETWEEN(1,3))</f>
        <v>vencido</v>
      </c>
    </row>
    <row r="1945" spans="1:7">
      <c r="A1945">
        <f>contrato!A1945</f>
        <v>1943</v>
      </c>
      <c r="B1945">
        <f ca="1">recomienda!C1945</f>
        <v>0</v>
      </c>
      <c r="C1945">
        <f ca="1">recomienda!A1945</f>
        <v>37</v>
      </c>
      <c r="D1945" s="7">
        <f t="shared" ca="1" si="90"/>
        <v>45020</v>
      </c>
      <c r="E1945" s="7">
        <f t="shared" ca="1" si="91"/>
        <v>45385</v>
      </c>
      <c r="F1945">
        <f t="shared" ca="1" si="92"/>
        <v>16118</v>
      </c>
      <c r="G1945" t="str" cm="1">
        <f t="array" aca="1" ref="G1945" ca="1">INDEX($J$2:$J$4, RANDBETWEEN(1,3))</f>
        <v>activo</v>
      </c>
    </row>
    <row r="1946" spans="1:7">
      <c r="A1946">
        <f>contrato!A1946</f>
        <v>1944</v>
      </c>
      <c r="B1946">
        <f ca="1">recomienda!C1946</f>
        <v>5</v>
      </c>
      <c r="C1946">
        <f ca="1">recomienda!A1946</f>
        <v>947</v>
      </c>
      <c r="D1946" s="7">
        <f t="shared" ca="1" si="90"/>
        <v>45164</v>
      </c>
      <c r="E1946" s="7">
        <f t="shared" ca="1" si="91"/>
        <v>45529</v>
      </c>
      <c r="F1946">
        <f t="shared" ca="1" si="92"/>
        <v>17944</v>
      </c>
      <c r="G1946" t="str" cm="1">
        <f t="array" aca="1" ref="G1946" ca="1">INDEX($J$2:$J$4, RANDBETWEEN(1,3))</f>
        <v>vencido</v>
      </c>
    </row>
    <row r="1947" spans="1:7">
      <c r="A1947">
        <f>contrato!A1947</f>
        <v>1945</v>
      </c>
      <c r="B1947">
        <f ca="1">recomienda!C1947</f>
        <v>4</v>
      </c>
      <c r="C1947">
        <f ca="1">recomienda!A1947</f>
        <v>566</v>
      </c>
      <c r="D1947" s="7">
        <f t="shared" ca="1" si="90"/>
        <v>45227</v>
      </c>
      <c r="E1947" s="7">
        <f t="shared" ca="1" si="91"/>
        <v>45592</v>
      </c>
      <c r="F1947">
        <f t="shared" ca="1" si="92"/>
        <v>9092</v>
      </c>
      <c r="G1947" t="str" cm="1">
        <f t="array" aca="1" ref="G1947" ca="1">INDEX($J$2:$J$4, RANDBETWEEN(1,3))</f>
        <v>suspendido</v>
      </c>
    </row>
    <row r="1948" spans="1:7">
      <c r="A1948">
        <f>contrato!A1948</f>
        <v>1946</v>
      </c>
      <c r="B1948">
        <f ca="1">recomienda!C1948</f>
        <v>0</v>
      </c>
      <c r="C1948">
        <f ca="1">recomienda!A1948</f>
        <v>140</v>
      </c>
      <c r="D1948" s="7">
        <f t="shared" ca="1" si="90"/>
        <v>44907</v>
      </c>
      <c r="E1948" s="7">
        <f t="shared" ca="1" si="91"/>
        <v>45272</v>
      </c>
      <c r="F1948">
        <f t="shared" ca="1" si="92"/>
        <v>19295</v>
      </c>
      <c r="G1948" t="str" cm="1">
        <f t="array" aca="1" ref="G1948" ca="1">INDEX($J$2:$J$4, RANDBETWEEN(1,3))</f>
        <v>vencido</v>
      </c>
    </row>
    <row r="1949" spans="1:7">
      <c r="A1949">
        <f>contrato!A1949</f>
        <v>1947</v>
      </c>
      <c r="B1949">
        <f ca="1">recomienda!C1949</f>
        <v>2</v>
      </c>
      <c r="C1949">
        <f ca="1">recomienda!A1949</f>
        <v>786</v>
      </c>
      <c r="D1949" s="7">
        <f t="shared" ca="1" si="90"/>
        <v>44611</v>
      </c>
      <c r="E1949" s="7">
        <f t="shared" ca="1" si="91"/>
        <v>44976</v>
      </c>
      <c r="F1949">
        <f t="shared" ca="1" si="92"/>
        <v>15549</v>
      </c>
      <c r="G1949" t="str" cm="1">
        <f t="array" aca="1" ref="G1949" ca="1">INDEX($J$2:$J$4, RANDBETWEEN(1,3))</f>
        <v>activo</v>
      </c>
    </row>
    <row r="1950" spans="1:7">
      <c r="A1950">
        <f>contrato!A1950</f>
        <v>1948</v>
      </c>
      <c r="B1950">
        <f ca="1">recomienda!C1950</f>
        <v>0</v>
      </c>
      <c r="C1950">
        <f ca="1">recomienda!A1950</f>
        <v>662</v>
      </c>
      <c r="D1950" s="7">
        <f t="shared" ca="1" si="90"/>
        <v>44614</v>
      </c>
      <c r="E1950" s="7">
        <f t="shared" ca="1" si="91"/>
        <v>44979</v>
      </c>
      <c r="F1950">
        <f t="shared" ca="1" si="92"/>
        <v>11006</v>
      </c>
      <c r="G1950" t="str" cm="1">
        <f t="array" aca="1" ref="G1950" ca="1">INDEX($J$2:$J$4, RANDBETWEEN(1,3))</f>
        <v>vencido</v>
      </c>
    </row>
    <row r="1951" spans="1:7">
      <c r="A1951">
        <f>contrato!A1951</f>
        <v>1949</v>
      </c>
      <c r="B1951">
        <f ca="1">recomienda!C1951</f>
        <v>4</v>
      </c>
      <c r="C1951">
        <f ca="1">recomienda!A1951</f>
        <v>798</v>
      </c>
      <c r="D1951" s="7">
        <f t="shared" ca="1" si="90"/>
        <v>45277</v>
      </c>
      <c r="E1951" s="7">
        <f t="shared" ca="1" si="91"/>
        <v>45642</v>
      </c>
      <c r="F1951">
        <f t="shared" ca="1" si="92"/>
        <v>17332</v>
      </c>
      <c r="G1951" t="str" cm="1">
        <f t="array" aca="1" ref="G1951" ca="1">INDEX($J$2:$J$4, RANDBETWEEN(1,3))</f>
        <v>vencido</v>
      </c>
    </row>
    <row r="1952" spans="1:7">
      <c r="A1952">
        <f>contrato!A1952</f>
        <v>1950</v>
      </c>
      <c r="B1952">
        <f ca="1">recomienda!C1952</f>
        <v>2</v>
      </c>
      <c r="C1952">
        <f ca="1">recomienda!A1952</f>
        <v>452</v>
      </c>
      <c r="D1952" s="7">
        <f t="shared" ca="1" si="90"/>
        <v>44593</v>
      </c>
      <c r="E1952" s="7">
        <f t="shared" ca="1" si="91"/>
        <v>44958</v>
      </c>
      <c r="F1952">
        <f t="shared" ca="1" si="92"/>
        <v>13600</v>
      </c>
      <c r="G1952" t="str" cm="1">
        <f t="array" aca="1" ref="G1952" ca="1">INDEX($J$2:$J$4, RANDBETWEEN(1,3))</f>
        <v>activo</v>
      </c>
    </row>
    <row r="1953" spans="1:7">
      <c r="A1953">
        <f>contrato!A1953</f>
        <v>1951</v>
      </c>
      <c r="B1953">
        <f ca="1">recomienda!C1953</f>
        <v>4</v>
      </c>
      <c r="C1953">
        <f ca="1">recomienda!A1953</f>
        <v>887</v>
      </c>
      <c r="D1953" s="7">
        <f t="shared" ca="1" si="90"/>
        <v>45078</v>
      </c>
      <c r="E1953" s="7">
        <f t="shared" ca="1" si="91"/>
        <v>45443</v>
      </c>
      <c r="F1953">
        <f t="shared" ca="1" si="92"/>
        <v>18405</v>
      </c>
      <c r="G1953" t="str" cm="1">
        <f t="array" aca="1" ref="G1953" ca="1">INDEX($J$2:$J$4, RANDBETWEEN(1,3))</f>
        <v>suspendido</v>
      </c>
    </row>
    <row r="1954" spans="1:7">
      <c r="A1954">
        <f>contrato!A1954</f>
        <v>1952</v>
      </c>
      <c r="B1954">
        <f ca="1">recomienda!C1954</f>
        <v>0</v>
      </c>
      <c r="C1954">
        <f ca="1">recomienda!A1954</f>
        <v>335</v>
      </c>
      <c r="D1954" s="7">
        <f t="shared" ca="1" si="90"/>
        <v>44975</v>
      </c>
      <c r="E1954" s="7">
        <f t="shared" ca="1" si="91"/>
        <v>45340</v>
      </c>
      <c r="F1954">
        <f t="shared" ca="1" si="92"/>
        <v>16174</v>
      </c>
      <c r="G1954" t="str" cm="1">
        <f t="array" aca="1" ref="G1954" ca="1">INDEX($J$2:$J$4, RANDBETWEEN(1,3))</f>
        <v>activo</v>
      </c>
    </row>
    <row r="1955" spans="1:7">
      <c r="A1955">
        <f>contrato!A1955</f>
        <v>1953</v>
      </c>
      <c r="B1955">
        <f ca="1">recomienda!C1955</f>
        <v>0</v>
      </c>
      <c r="C1955">
        <f ca="1">recomienda!A1955</f>
        <v>468</v>
      </c>
      <c r="D1955" s="7">
        <f t="shared" ca="1" si="90"/>
        <v>45104</v>
      </c>
      <c r="E1955" s="7">
        <f t="shared" ca="1" si="91"/>
        <v>45469</v>
      </c>
      <c r="F1955">
        <f t="shared" ca="1" si="92"/>
        <v>17539</v>
      </c>
      <c r="G1955" t="str" cm="1">
        <f t="array" aca="1" ref="G1955" ca="1">INDEX($J$2:$J$4, RANDBETWEEN(1,3))</f>
        <v>suspendido</v>
      </c>
    </row>
    <row r="1956" spans="1:7">
      <c r="A1956">
        <f>contrato!A1956</f>
        <v>1954</v>
      </c>
      <c r="B1956">
        <f ca="1">recomienda!C1956</f>
        <v>4</v>
      </c>
      <c r="C1956">
        <f ca="1">recomienda!A1956</f>
        <v>519</v>
      </c>
      <c r="D1956" s="7">
        <f t="shared" ca="1" si="90"/>
        <v>44747</v>
      </c>
      <c r="E1956" s="7">
        <f t="shared" ca="1" si="91"/>
        <v>45112</v>
      </c>
      <c r="F1956">
        <f t="shared" ca="1" si="92"/>
        <v>15888</v>
      </c>
      <c r="G1956" t="str" cm="1">
        <f t="array" aca="1" ref="G1956" ca="1">INDEX($J$2:$J$4, RANDBETWEEN(1,3))</f>
        <v>vencido</v>
      </c>
    </row>
    <row r="1957" spans="1:7">
      <c r="A1957">
        <f>contrato!A1957</f>
        <v>1955</v>
      </c>
      <c r="B1957">
        <f ca="1">recomienda!C1957</f>
        <v>1</v>
      </c>
      <c r="C1957">
        <f ca="1">recomienda!A1957</f>
        <v>500</v>
      </c>
      <c r="D1957" s="7">
        <f t="shared" ca="1" si="90"/>
        <v>45228</v>
      </c>
      <c r="E1957" s="7">
        <f t="shared" ca="1" si="91"/>
        <v>45593</v>
      </c>
      <c r="F1957">
        <f t="shared" ca="1" si="92"/>
        <v>19904</v>
      </c>
      <c r="G1957" t="str" cm="1">
        <f t="array" aca="1" ref="G1957" ca="1">INDEX($J$2:$J$4, RANDBETWEEN(1,3))</f>
        <v>vencido</v>
      </c>
    </row>
    <row r="1958" spans="1:7">
      <c r="A1958">
        <f>contrato!A1958</f>
        <v>1956</v>
      </c>
      <c r="B1958">
        <f ca="1">recomienda!C1958</f>
        <v>2</v>
      </c>
      <c r="C1958">
        <f ca="1">recomienda!A1958</f>
        <v>474</v>
      </c>
      <c r="D1958" s="7">
        <f t="shared" ca="1" si="90"/>
        <v>44706</v>
      </c>
      <c r="E1958" s="7">
        <f t="shared" ca="1" si="91"/>
        <v>45071</v>
      </c>
      <c r="F1958">
        <f t="shared" ca="1" si="92"/>
        <v>9129</v>
      </c>
      <c r="G1958" t="str" cm="1">
        <f t="array" aca="1" ref="G1958" ca="1">INDEX($J$2:$J$4, RANDBETWEEN(1,3))</f>
        <v>vencido</v>
      </c>
    </row>
    <row r="1959" spans="1:7">
      <c r="A1959">
        <f>contrato!A1959</f>
        <v>1957</v>
      </c>
      <c r="B1959">
        <f ca="1">recomienda!C1959</f>
        <v>2</v>
      </c>
      <c r="C1959">
        <f ca="1">recomienda!A1959</f>
        <v>617</v>
      </c>
      <c r="D1959" s="7">
        <f t="shared" ca="1" si="90"/>
        <v>44570</v>
      </c>
      <c r="E1959" s="7">
        <f t="shared" ca="1" si="91"/>
        <v>44935</v>
      </c>
      <c r="F1959">
        <f t="shared" ca="1" si="92"/>
        <v>10848</v>
      </c>
      <c r="G1959" t="str" cm="1">
        <f t="array" aca="1" ref="G1959" ca="1">INDEX($J$2:$J$4, RANDBETWEEN(1,3))</f>
        <v>activo</v>
      </c>
    </row>
    <row r="1960" spans="1:7">
      <c r="A1960">
        <f>contrato!A1960</f>
        <v>1958</v>
      </c>
      <c r="B1960">
        <f ca="1">recomienda!C1960</f>
        <v>1</v>
      </c>
      <c r="C1960">
        <f ca="1">recomienda!A1960</f>
        <v>368</v>
      </c>
      <c r="D1960" s="7">
        <f t="shared" ca="1" si="90"/>
        <v>44579</v>
      </c>
      <c r="E1960" s="7">
        <f t="shared" ca="1" si="91"/>
        <v>44944</v>
      </c>
      <c r="F1960">
        <f t="shared" ca="1" si="92"/>
        <v>12912</v>
      </c>
      <c r="G1960" t="str" cm="1">
        <f t="array" aca="1" ref="G1960" ca="1">INDEX($J$2:$J$4, RANDBETWEEN(1,3))</f>
        <v>vencido</v>
      </c>
    </row>
    <row r="1961" spans="1:7">
      <c r="A1961">
        <f>contrato!A1961</f>
        <v>1959</v>
      </c>
      <c r="B1961">
        <f ca="1">recomienda!C1961</f>
        <v>3</v>
      </c>
      <c r="C1961">
        <f ca="1">recomienda!A1961</f>
        <v>457</v>
      </c>
      <c r="D1961" s="7">
        <f t="shared" ca="1" si="90"/>
        <v>44977</v>
      </c>
      <c r="E1961" s="7">
        <f t="shared" ca="1" si="91"/>
        <v>45342</v>
      </c>
      <c r="F1961">
        <f t="shared" ca="1" si="92"/>
        <v>10749</v>
      </c>
      <c r="G1961" t="str" cm="1">
        <f t="array" aca="1" ref="G1961" ca="1">INDEX($J$2:$J$4, RANDBETWEEN(1,3))</f>
        <v>activo</v>
      </c>
    </row>
    <row r="1962" spans="1:7">
      <c r="A1962">
        <f>contrato!A1962</f>
        <v>1960</v>
      </c>
      <c r="B1962">
        <f ca="1">recomienda!C1962</f>
        <v>1</v>
      </c>
      <c r="C1962">
        <f ca="1">recomienda!A1962</f>
        <v>640</v>
      </c>
      <c r="D1962" s="7">
        <f t="shared" ca="1" si="90"/>
        <v>45102</v>
      </c>
      <c r="E1962" s="7">
        <f t="shared" ca="1" si="91"/>
        <v>45467</v>
      </c>
      <c r="F1962">
        <f t="shared" ca="1" si="92"/>
        <v>18063</v>
      </c>
      <c r="G1962" t="str" cm="1">
        <f t="array" aca="1" ref="G1962" ca="1">INDEX($J$2:$J$4, RANDBETWEEN(1,3))</f>
        <v>activo</v>
      </c>
    </row>
    <row r="1963" spans="1:7">
      <c r="A1963">
        <f>contrato!A1963</f>
        <v>1961</v>
      </c>
      <c r="B1963">
        <f ca="1">recomienda!C1963</f>
        <v>3</v>
      </c>
      <c r="C1963">
        <f ca="1">recomienda!A1963</f>
        <v>638</v>
      </c>
      <c r="D1963" s="7">
        <f t="shared" ca="1" si="90"/>
        <v>44611</v>
      </c>
      <c r="E1963" s="7">
        <f t="shared" ca="1" si="91"/>
        <v>44976</v>
      </c>
      <c r="F1963">
        <f t="shared" ca="1" si="92"/>
        <v>10754</v>
      </c>
      <c r="G1963" t="str" cm="1">
        <f t="array" aca="1" ref="G1963" ca="1">INDEX($J$2:$J$4, RANDBETWEEN(1,3))</f>
        <v>activo</v>
      </c>
    </row>
    <row r="1964" spans="1:7">
      <c r="A1964">
        <f>contrato!A1964</f>
        <v>1962</v>
      </c>
      <c r="B1964">
        <f ca="1">recomienda!C1964</f>
        <v>3</v>
      </c>
      <c r="C1964">
        <f ca="1">recomienda!A1964</f>
        <v>11</v>
      </c>
      <c r="D1964" s="7">
        <f t="shared" ca="1" si="90"/>
        <v>45000</v>
      </c>
      <c r="E1964" s="7">
        <f t="shared" ca="1" si="91"/>
        <v>45365</v>
      </c>
      <c r="F1964">
        <f t="shared" ca="1" si="92"/>
        <v>16641</v>
      </c>
      <c r="G1964" t="str" cm="1">
        <f t="array" aca="1" ref="G1964" ca="1">INDEX($J$2:$J$4, RANDBETWEEN(1,3))</f>
        <v>suspendido</v>
      </c>
    </row>
    <row r="1965" spans="1:7">
      <c r="A1965">
        <f>contrato!A1965</f>
        <v>1963</v>
      </c>
      <c r="B1965">
        <f ca="1">recomienda!C1965</f>
        <v>1</v>
      </c>
      <c r="C1965">
        <f ca="1">recomienda!A1965</f>
        <v>588</v>
      </c>
      <c r="D1965" s="7">
        <f t="shared" ca="1" si="90"/>
        <v>44981</v>
      </c>
      <c r="E1965" s="7">
        <f t="shared" ca="1" si="91"/>
        <v>45346</v>
      </c>
      <c r="F1965">
        <f t="shared" ca="1" si="92"/>
        <v>10743</v>
      </c>
      <c r="G1965" t="str" cm="1">
        <f t="array" aca="1" ref="G1965" ca="1">INDEX($J$2:$J$4, RANDBETWEEN(1,3))</f>
        <v>suspendido</v>
      </c>
    </row>
    <row r="1966" spans="1:7">
      <c r="A1966">
        <f>contrato!A1966</f>
        <v>1964</v>
      </c>
      <c r="B1966">
        <f ca="1">recomienda!C1966</f>
        <v>3</v>
      </c>
      <c r="C1966">
        <f ca="1">recomienda!A1966</f>
        <v>624</v>
      </c>
      <c r="D1966" s="7">
        <f t="shared" ca="1" si="90"/>
        <v>44718</v>
      </c>
      <c r="E1966" s="7">
        <f t="shared" ca="1" si="91"/>
        <v>45083</v>
      </c>
      <c r="F1966">
        <f t="shared" ca="1" si="92"/>
        <v>10466</v>
      </c>
      <c r="G1966" t="str" cm="1">
        <f t="array" aca="1" ref="G1966" ca="1">INDEX($J$2:$J$4, RANDBETWEEN(1,3))</f>
        <v>vencido</v>
      </c>
    </row>
    <row r="1967" spans="1:7">
      <c r="A1967">
        <f>contrato!A1967</f>
        <v>1965</v>
      </c>
      <c r="B1967">
        <f ca="1">recomienda!C1967</f>
        <v>3</v>
      </c>
      <c r="C1967">
        <f ca="1">recomienda!A1967</f>
        <v>864</v>
      </c>
      <c r="D1967" s="7">
        <f t="shared" ca="1" si="90"/>
        <v>44964</v>
      </c>
      <c r="E1967" s="7">
        <f t="shared" ca="1" si="91"/>
        <v>45329</v>
      </c>
      <c r="F1967">
        <f t="shared" ca="1" si="92"/>
        <v>6748</v>
      </c>
      <c r="G1967" t="str" cm="1">
        <f t="array" aca="1" ref="G1967" ca="1">INDEX($J$2:$J$4, RANDBETWEEN(1,3))</f>
        <v>activo</v>
      </c>
    </row>
    <row r="1968" spans="1:7">
      <c r="A1968">
        <f>contrato!A1968</f>
        <v>1966</v>
      </c>
      <c r="B1968">
        <f ca="1">recomienda!C1968</f>
        <v>1</v>
      </c>
      <c r="C1968">
        <f ca="1">recomienda!A1968</f>
        <v>394</v>
      </c>
      <c r="D1968" s="7">
        <f t="shared" ca="1" si="90"/>
        <v>44836</v>
      </c>
      <c r="E1968" s="7">
        <f t="shared" ca="1" si="91"/>
        <v>45201</v>
      </c>
      <c r="F1968">
        <f t="shared" ca="1" si="92"/>
        <v>14696</v>
      </c>
      <c r="G1968" t="str" cm="1">
        <f t="array" aca="1" ref="G1968" ca="1">INDEX($J$2:$J$4, RANDBETWEEN(1,3))</f>
        <v>activo</v>
      </c>
    </row>
    <row r="1969" spans="1:7">
      <c r="A1969">
        <f>contrato!A1969</f>
        <v>1967</v>
      </c>
      <c r="B1969">
        <f ca="1">recomienda!C1969</f>
        <v>3</v>
      </c>
      <c r="C1969">
        <f ca="1">recomienda!A1969</f>
        <v>607</v>
      </c>
      <c r="D1969" s="7">
        <f t="shared" ca="1" si="90"/>
        <v>45125</v>
      </c>
      <c r="E1969" s="7">
        <f t="shared" ca="1" si="91"/>
        <v>45490</v>
      </c>
      <c r="F1969">
        <f t="shared" ca="1" si="92"/>
        <v>7534</v>
      </c>
      <c r="G1969" t="str" cm="1">
        <f t="array" aca="1" ref="G1969" ca="1">INDEX($J$2:$J$4, RANDBETWEEN(1,3))</f>
        <v>suspendido</v>
      </c>
    </row>
    <row r="1970" spans="1:7">
      <c r="A1970">
        <f>contrato!A1970</f>
        <v>1968</v>
      </c>
      <c r="B1970">
        <f ca="1">recomienda!C1970</f>
        <v>4</v>
      </c>
      <c r="C1970">
        <f ca="1">recomienda!A1970</f>
        <v>1</v>
      </c>
      <c r="D1970" s="7">
        <f t="shared" ca="1" si="90"/>
        <v>45255</v>
      </c>
      <c r="E1970" s="7">
        <f t="shared" ca="1" si="91"/>
        <v>45620</v>
      </c>
      <c r="F1970">
        <f t="shared" ca="1" si="92"/>
        <v>8391</v>
      </c>
      <c r="G1970" t="str" cm="1">
        <f t="array" aca="1" ref="G1970" ca="1">INDEX($J$2:$J$4, RANDBETWEEN(1,3))</f>
        <v>activo</v>
      </c>
    </row>
    <row r="1971" spans="1:7">
      <c r="A1971">
        <f>contrato!A1971</f>
        <v>1969</v>
      </c>
      <c r="B1971">
        <f ca="1">recomienda!C1971</f>
        <v>1</v>
      </c>
      <c r="C1971">
        <f ca="1">recomienda!A1971</f>
        <v>595</v>
      </c>
      <c r="D1971" s="7">
        <f t="shared" ca="1" si="90"/>
        <v>44613</v>
      </c>
      <c r="E1971" s="7">
        <f t="shared" ca="1" si="91"/>
        <v>44978</v>
      </c>
      <c r="F1971">
        <f t="shared" ca="1" si="92"/>
        <v>19623</v>
      </c>
      <c r="G1971" t="str" cm="1">
        <f t="array" aca="1" ref="G1971" ca="1">INDEX($J$2:$J$4, RANDBETWEEN(1,3))</f>
        <v>vencido</v>
      </c>
    </row>
    <row r="1972" spans="1:7">
      <c r="A1972">
        <f>contrato!A1972</f>
        <v>1970</v>
      </c>
      <c r="B1972">
        <f ca="1">recomienda!C1972</f>
        <v>3</v>
      </c>
      <c r="C1972">
        <f ca="1">recomienda!A1972</f>
        <v>165</v>
      </c>
      <c r="D1972" s="7">
        <f t="shared" ca="1" si="90"/>
        <v>44790</v>
      </c>
      <c r="E1972" s="7">
        <f t="shared" ca="1" si="91"/>
        <v>45155</v>
      </c>
      <c r="F1972">
        <f t="shared" ca="1" si="92"/>
        <v>8787</v>
      </c>
      <c r="G1972" t="str" cm="1">
        <f t="array" aca="1" ref="G1972" ca="1">INDEX($J$2:$J$4, RANDBETWEEN(1,3))</f>
        <v>suspendido</v>
      </c>
    </row>
    <row r="1973" spans="1:7">
      <c r="A1973">
        <f>contrato!A1973</f>
        <v>1971</v>
      </c>
      <c r="B1973">
        <f ca="1">recomienda!C1973</f>
        <v>2</v>
      </c>
      <c r="C1973">
        <f ca="1">recomienda!A1973</f>
        <v>890</v>
      </c>
      <c r="D1973" s="7">
        <f t="shared" ca="1" si="90"/>
        <v>44971</v>
      </c>
      <c r="E1973" s="7">
        <f t="shared" ca="1" si="91"/>
        <v>45336</v>
      </c>
      <c r="F1973">
        <f t="shared" ca="1" si="92"/>
        <v>9000</v>
      </c>
      <c r="G1973" t="str" cm="1">
        <f t="array" aca="1" ref="G1973" ca="1">INDEX($J$2:$J$4, RANDBETWEEN(1,3))</f>
        <v>vencido</v>
      </c>
    </row>
    <row r="1974" spans="1:7">
      <c r="A1974">
        <f>contrato!A1974</f>
        <v>1972</v>
      </c>
      <c r="B1974">
        <f ca="1">recomienda!C1974</f>
        <v>2</v>
      </c>
      <c r="C1974">
        <f ca="1">recomienda!A1974</f>
        <v>969</v>
      </c>
      <c r="D1974" s="7">
        <f t="shared" ca="1" si="90"/>
        <v>44750</v>
      </c>
      <c r="E1974" s="7">
        <f t="shared" ca="1" si="91"/>
        <v>45115</v>
      </c>
      <c r="F1974">
        <f t="shared" ca="1" si="92"/>
        <v>10081</v>
      </c>
      <c r="G1974" t="str" cm="1">
        <f t="array" aca="1" ref="G1974" ca="1">INDEX($J$2:$J$4, RANDBETWEEN(1,3))</f>
        <v>vencido</v>
      </c>
    </row>
    <row r="1975" spans="1:7">
      <c r="A1975">
        <f>contrato!A1975</f>
        <v>1973</v>
      </c>
      <c r="B1975">
        <f ca="1">recomienda!C1975</f>
        <v>4</v>
      </c>
      <c r="C1975">
        <f ca="1">recomienda!A1975</f>
        <v>823</v>
      </c>
      <c r="D1975" s="7">
        <f t="shared" ca="1" si="90"/>
        <v>44654</v>
      </c>
      <c r="E1975" s="7">
        <f t="shared" ca="1" si="91"/>
        <v>45019</v>
      </c>
      <c r="F1975">
        <f t="shared" ca="1" si="92"/>
        <v>13459</v>
      </c>
      <c r="G1975" t="str" cm="1">
        <f t="array" aca="1" ref="G1975" ca="1">INDEX($J$2:$J$4, RANDBETWEEN(1,3))</f>
        <v>vencido</v>
      </c>
    </row>
    <row r="1976" spans="1:7">
      <c r="A1976">
        <f>contrato!A1976</f>
        <v>1974</v>
      </c>
      <c r="B1976">
        <f ca="1">recomienda!C1976</f>
        <v>4</v>
      </c>
      <c r="C1976">
        <f ca="1">recomienda!A1976</f>
        <v>306</v>
      </c>
      <c r="D1976" s="7">
        <f t="shared" ca="1" si="90"/>
        <v>44661</v>
      </c>
      <c r="E1976" s="7">
        <f t="shared" ca="1" si="91"/>
        <v>45026</v>
      </c>
      <c r="F1976">
        <f t="shared" ca="1" si="92"/>
        <v>9079</v>
      </c>
      <c r="G1976" t="str" cm="1">
        <f t="array" aca="1" ref="G1976" ca="1">INDEX($J$2:$J$4, RANDBETWEEN(1,3))</f>
        <v>activo</v>
      </c>
    </row>
    <row r="1977" spans="1:7">
      <c r="A1977">
        <f>contrato!A1977</f>
        <v>1975</v>
      </c>
      <c r="B1977">
        <f ca="1">recomienda!C1977</f>
        <v>5</v>
      </c>
      <c r="C1977">
        <f ca="1">recomienda!A1977</f>
        <v>357</v>
      </c>
      <c r="D1977" s="7">
        <f t="shared" ca="1" si="90"/>
        <v>45152</v>
      </c>
      <c r="E1977" s="7">
        <f t="shared" ca="1" si="91"/>
        <v>45517</v>
      </c>
      <c r="F1977">
        <f t="shared" ca="1" si="92"/>
        <v>15325</v>
      </c>
      <c r="G1977" t="str" cm="1">
        <f t="array" aca="1" ref="G1977" ca="1">INDEX($J$2:$J$4, RANDBETWEEN(1,3))</f>
        <v>vencido</v>
      </c>
    </row>
    <row r="1978" spans="1:7">
      <c r="A1978">
        <f>contrato!A1978</f>
        <v>1976</v>
      </c>
      <c r="B1978">
        <f ca="1">recomienda!C1978</f>
        <v>5</v>
      </c>
      <c r="C1978">
        <f ca="1">recomienda!A1978</f>
        <v>66</v>
      </c>
      <c r="D1978" s="7">
        <f t="shared" ca="1" si="90"/>
        <v>44750</v>
      </c>
      <c r="E1978" s="7">
        <f t="shared" ca="1" si="91"/>
        <v>45115</v>
      </c>
      <c r="F1978">
        <f t="shared" ca="1" si="92"/>
        <v>16637</v>
      </c>
      <c r="G1978" t="str" cm="1">
        <f t="array" aca="1" ref="G1978" ca="1">INDEX($J$2:$J$4, RANDBETWEEN(1,3))</f>
        <v>vencido</v>
      </c>
    </row>
    <row r="1979" spans="1:7">
      <c r="A1979">
        <f>contrato!A1979</f>
        <v>1977</v>
      </c>
      <c r="B1979">
        <f ca="1">recomienda!C1979</f>
        <v>1</v>
      </c>
      <c r="C1979">
        <f ca="1">recomienda!A1979</f>
        <v>770</v>
      </c>
      <c r="D1979" s="7">
        <f t="shared" ca="1" si="90"/>
        <v>45249</v>
      </c>
      <c r="E1979" s="7">
        <f t="shared" ca="1" si="91"/>
        <v>45614</v>
      </c>
      <c r="F1979">
        <f t="shared" ca="1" si="92"/>
        <v>13049</v>
      </c>
      <c r="G1979" t="str" cm="1">
        <f t="array" aca="1" ref="G1979" ca="1">INDEX($J$2:$J$4, RANDBETWEEN(1,3))</f>
        <v>activo</v>
      </c>
    </row>
    <row r="1980" spans="1:7">
      <c r="A1980">
        <f>contrato!A1980</f>
        <v>1978</v>
      </c>
      <c r="B1980">
        <f ca="1">recomienda!C1980</f>
        <v>3</v>
      </c>
      <c r="C1980">
        <f ca="1">recomienda!A1980</f>
        <v>808</v>
      </c>
      <c r="D1980" s="7">
        <f t="shared" ca="1" si="90"/>
        <v>45039</v>
      </c>
      <c r="E1980" s="7">
        <f t="shared" ca="1" si="91"/>
        <v>45404</v>
      </c>
      <c r="F1980">
        <f t="shared" ca="1" si="92"/>
        <v>12517</v>
      </c>
      <c r="G1980" t="str" cm="1">
        <f t="array" aca="1" ref="G1980" ca="1">INDEX($J$2:$J$4, RANDBETWEEN(1,3))</f>
        <v>activo</v>
      </c>
    </row>
    <row r="1981" spans="1:7">
      <c r="A1981">
        <f>contrato!A1981</f>
        <v>1979</v>
      </c>
      <c r="B1981">
        <f ca="1">recomienda!C1981</f>
        <v>3</v>
      </c>
      <c r="C1981">
        <f ca="1">recomienda!A1981</f>
        <v>183</v>
      </c>
      <c r="D1981" s="7">
        <f t="shared" ca="1" si="90"/>
        <v>44809</v>
      </c>
      <c r="E1981" s="7">
        <f t="shared" ca="1" si="91"/>
        <v>45174</v>
      </c>
      <c r="F1981">
        <f t="shared" ca="1" si="92"/>
        <v>10788</v>
      </c>
      <c r="G1981" t="str" cm="1">
        <f t="array" aca="1" ref="G1981" ca="1">INDEX($J$2:$J$4, RANDBETWEEN(1,3))</f>
        <v>activo</v>
      </c>
    </row>
    <row r="1982" spans="1:7">
      <c r="A1982">
        <f>contrato!A1982</f>
        <v>1980</v>
      </c>
      <c r="B1982">
        <f ca="1">recomienda!C1982</f>
        <v>1</v>
      </c>
      <c r="C1982">
        <f ca="1">recomienda!A1982</f>
        <v>185</v>
      </c>
      <c r="D1982" s="7">
        <f t="shared" ca="1" si="90"/>
        <v>44933</v>
      </c>
      <c r="E1982" s="7">
        <f t="shared" ca="1" si="91"/>
        <v>45298</v>
      </c>
      <c r="F1982">
        <f t="shared" ca="1" si="92"/>
        <v>9783</v>
      </c>
      <c r="G1982" t="str" cm="1">
        <f t="array" aca="1" ref="G1982" ca="1">INDEX($J$2:$J$4, RANDBETWEEN(1,3))</f>
        <v>suspendido</v>
      </c>
    </row>
    <row r="1983" spans="1:7">
      <c r="A1983">
        <f>contrato!A1983</f>
        <v>1981</v>
      </c>
      <c r="B1983">
        <f ca="1">recomienda!C1983</f>
        <v>0</v>
      </c>
      <c r="C1983">
        <f ca="1">recomienda!A1983</f>
        <v>309</v>
      </c>
      <c r="D1983" s="7">
        <f t="shared" ca="1" si="90"/>
        <v>44710</v>
      </c>
      <c r="E1983" s="7">
        <f t="shared" ca="1" si="91"/>
        <v>45075</v>
      </c>
      <c r="F1983">
        <f t="shared" ca="1" si="92"/>
        <v>7854</v>
      </c>
      <c r="G1983" t="str" cm="1">
        <f t="array" aca="1" ref="G1983" ca="1">INDEX($J$2:$J$4, RANDBETWEEN(1,3))</f>
        <v>suspendido</v>
      </c>
    </row>
    <row r="1984" spans="1:7">
      <c r="A1984">
        <f>contrato!A1984</f>
        <v>1982</v>
      </c>
      <c r="B1984">
        <f ca="1">recomienda!C1984</f>
        <v>5</v>
      </c>
      <c r="C1984">
        <f ca="1">recomienda!A1984</f>
        <v>492</v>
      </c>
      <c r="D1984" s="7">
        <f t="shared" ca="1" si="90"/>
        <v>44607</v>
      </c>
      <c r="E1984" s="7">
        <f t="shared" ca="1" si="91"/>
        <v>44972</v>
      </c>
      <c r="F1984">
        <f t="shared" ca="1" si="92"/>
        <v>10806</v>
      </c>
      <c r="G1984" t="str" cm="1">
        <f t="array" aca="1" ref="G1984" ca="1">INDEX($J$2:$J$4, RANDBETWEEN(1,3))</f>
        <v>vencido</v>
      </c>
    </row>
    <row r="1985" spans="1:7">
      <c r="A1985">
        <f>contrato!A1985</f>
        <v>1983</v>
      </c>
      <c r="B1985">
        <f ca="1">recomienda!C1985</f>
        <v>0</v>
      </c>
      <c r="C1985">
        <f ca="1">recomienda!A1985</f>
        <v>779</v>
      </c>
      <c r="D1985" s="7">
        <f t="shared" ca="1" si="90"/>
        <v>44665</v>
      </c>
      <c r="E1985" s="7">
        <f t="shared" ca="1" si="91"/>
        <v>45030</v>
      </c>
      <c r="F1985">
        <f t="shared" ca="1" si="92"/>
        <v>13926</v>
      </c>
      <c r="G1985" t="str" cm="1">
        <f t="array" aca="1" ref="G1985" ca="1">INDEX($J$2:$J$4, RANDBETWEEN(1,3))</f>
        <v>suspendido</v>
      </c>
    </row>
    <row r="1986" spans="1:7">
      <c r="A1986">
        <f>contrato!A1986</f>
        <v>1984</v>
      </c>
      <c r="B1986">
        <f ca="1">recomienda!C1986</f>
        <v>0</v>
      </c>
      <c r="C1986">
        <f ca="1">recomienda!A1986</f>
        <v>849</v>
      </c>
      <c r="D1986" s="7">
        <f t="shared" ca="1" si="90"/>
        <v>44948</v>
      </c>
      <c r="E1986" s="7">
        <f t="shared" ca="1" si="91"/>
        <v>45313</v>
      </c>
      <c r="F1986">
        <f t="shared" ca="1" si="92"/>
        <v>6933</v>
      </c>
      <c r="G1986" t="str" cm="1">
        <f t="array" aca="1" ref="G1986" ca="1">INDEX($J$2:$J$4, RANDBETWEEN(1,3))</f>
        <v>activo</v>
      </c>
    </row>
    <row r="1987" spans="1:7">
      <c r="A1987">
        <f>contrato!A1987</f>
        <v>1985</v>
      </c>
      <c r="B1987">
        <f ca="1">recomienda!C1987</f>
        <v>1</v>
      </c>
      <c r="C1987">
        <f ca="1">recomienda!A1987</f>
        <v>449</v>
      </c>
      <c r="D1987" s="7">
        <f t="shared" ref="D1987:D2002" ca="1" si="93">RANDBETWEEN(DATE(2022,1,1), DATE(2024,1,1))</f>
        <v>45268</v>
      </c>
      <c r="E1987" s="7">
        <f t="shared" ref="E1987:E2002" ca="1" si="94">D1987+365</f>
        <v>45633</v>
      </c>
      <c r="F1987">
        <f t="shared" ref="F1987:F2002" ca="1" si="95">RANDBETWEEN(6000,20000)</f>
        <v>15313</v>
      </c>
      <c r="G1987" t="str" cm="1">
        <f t="array" aca="1" ref="G1987" ca="1">INDEX($J$2:$J$4, RANDBETWEEN(1,3))</f>
        <v>suspendido</v>
      </c>
    </row>
    <row r="1988" spans="1:7">
      <c r="A1988">
        <f>contrato!A1988</f>
        <v>1986</v>
      </c>
      <c r="B1988">
        <f ca="1">recomienda!C1988</f>
        <v>3</v>
      </c>
      <c r="C1988">
        <f ca="1">recomienda!A1988</f>
        <v>867</v>
      </c>
      <c r="D1988" s="7">
        <f t="shared" ca="1" si="93"/>
        <v>44891</v>
      </c>
      <c r="E1988" s="7">
        <f t="shared" ca="1" si="94"/>
        <v>45256</v>
      </c>
      <c r="F1988">
        <f t="shared" ca="1" si="95"/>
        <v>10388</v>
      </c>
      <c r="G1988" t="str" cm="1">
        <f t="array" aca="1" ref="G1988" ca="1">INDEX($J$2:$J$4, RANDBETWEEN(1,3))</f>
        <v>suspendido</v>
      </c>
    </row>
    <row r="1989" spans="1:7">
      <c r="A1989">
        <f>contrato!A1989</f>
        <v>1987</v>
      </c>
      <c r="B1989">
        <f ca="1">recomienda!C1989</f>
        <v>5</v>
      </c>
      <c r="C1989">
        <f ca="1">recomienda!A1989</f>
        <v>612</v>
      </c>
      <c r="D1989" s="7">
        <f t="shared" ca="1" si="93"/>
        <v>44815</v>
      </c>
      <c r="E1989" s="7">
        <f t="shared" ca="1" si="94"/>
        <v>45180</v>
      </c>
      <c r="F1989">
        <f t="shared" ca="1" si="95"/>
        <v>7609</v>
      </c>
      <c r="G1989" t="str" cm="1">
        <f t="array" aca="1" ref="G1989" ca="1">INDEX($J$2:$J$4, RANDBETWEEN(1,3))</f>
        <v>activo</v>
      </c>
    </row>
    <row r="1990" spans="1:7">
      <c r="A1990">
        <f>contrato!A1990</f>
        <v>1988</v>
      </c>
      <c r="B1990">
        <f ca="1">recomienda!C1990</f>
        <v>5</v>
      </c>
      <c r="C1990">
        <f ca="1">recomienda!A1990</f>
        <v>13</v>
      </c>
      <c r="D1990" s="7">
        <f t="shared" ca="1" si="93"/>
        <v>45111</v>
      </c>
      <c r="E1990" s="7">
        <f t="shared" ca="1" si="94"/>
        <v>45476</v>
      </c>
      <c r="F1990">
        <f t="shared" ca="1" si="95"/>
        <v>7614</v>
      </c>
      <c r="G1990" t="str" cm="1">
        <f t="array" aca="1" ref="G1990" ca="1">INDEX($J$2:$J$4, RANDBETWEEN(1,3))</f>
        <v>vencido</v>
      </c>
    </row>
    <row r="1991" spans="1:7">
      <c r="A1991">
        <f>contrato!A1991</f>
        <v>1989</v>
      </c>
      <c r="B1991">
        <f ca="1">recomienda!C1991</f>
        <v>5</v>
      </c>
      <c r="C1991">
        <f ca="1">recomienda!A1991</f>
        <v>686</v>
      </c>
      <c r="D1991" s="7">
        <f t="shared" ca="1" si="93"/>
        <v>44752</v>
      </c>
      <c r="E1991" s="7">
        <f t="shared" ca="1" si="94"/>
        <v>45117</v>
      </c>
      <c r="F1991">
        <f t="shared" ca="1" si="95"/>
        <v>12999</v>
      </c>
      <c r="G1991" t="str" cm="1">
        <f t="array" aca="1" ref="G1991" ca="1">INDEX($J$2:$J$4, RANDBETWEEN(1,3))</f>
        <v>vencido</v>
      </c>
    </row>
    <row r="1992" spans="1:7">
      <c r="A1992">
        <f>contrato!A1992</f>
        <v>1990</v>
      </c>
      <c r="B1992">
        <f ca="1">recomienda!C1992</f>
        <v>5</v>
      </c>
      <c r="C1992">
        <f ca="1">recomienda!A1992</f>
        <v>401</v>
      </c>
      <c r="D1992" s="7">
        <f t="shared" ca="1" si="93"/>
        <v>44719</v>
      </c>
      <c r="E1992" s="7">
        <f t="shared" ca="1" si="94"/>
        <v>45084</v>
      </c>
      <c r="F1992">
        <f t="shared" ca="1" si="95"/>
        <v>8884</v>
      </c>
      <c r="G1992" t="str" cm="1">
        <f t="array" aca="1" ref="G1992" ca="1">INDEX($J$2:$J$4, RANDBETWEEN(1,3))</f>
        <v>vencido</v>
      </c>
    </row>
    <row r="1993" spans="1:7">
      <c r="A1993">
        <f>contrato!A1993</f>
        <v>1991</v>
      </c>
      <c r="B1993">
        <f ca="1">recomienda!C1993</f>
        <v>2</v>
      </c>
      <c r="C1993">
        <f ca="1">recomienda!A1993</f>
        <v>852</v>
      </c>
      <c r="D1993" s="7">
        <f t="shared" ca="1" si="93"/>
        <v>45209</v>
      </c>
      <c r="E1993" s="7">
        <f t="shared" ca="1" si="94"/>
        <v>45574</v>
      </c>
      <c r="F1993">
        <f t="shared" ca="1" si="95"/>
        <v>10883</v>
      </c>
      <c r="G1993" t="str" cm="1">
        <f t="array" aca="1" ref="G1993" ca="1">INDEX($J$2:$J$4, RANDBETWEEN(1,3))</f>
        <v>suspendido</v>
      </c>
    </row>
    <row r="1994" spans="1:7">
      <c r="A1994">
        <f>contrato!A1994</f>
        <v>1992</v>
      </c>
      <c r="B1994">
        <f ca="1">recomienda!C1994</f>
        <v>5</v>
      </c>
      <c r="C1994">
        <f ca="1">recomienda!A1994</f>
        <v>47</v>
      </c>
      <c r="D1994" s="7">
        <f t="shared" ca="1" si="93"/>
        <v>44600</v>
      </c>
      <c r="E1994" s="7">
        <f t="shared" ca="1" si="94"/>
        <v>44965</v>
      </c>
      <c r="F1994">
        <f t="shared" ca="1" si="95"/>
        <v>6282</v>
      </c>
      <c r="G1994" t="str" cm="1">
        <f t="array" aca="1" ref="G1994" ca="1">INDEX($J$2:$J$4, RANDBETWEEN(1,3))</f>
        <v>activo</v>
      </c>
    </row>
    <row r="1995" spans="1:7">
      <c r="A1995">
        <f>contrato!A1995</f>
        <v>1993</v>
      </c>
      <c r="B1995">
        <f ca="1">recomienda!C1995</f>
        <v>3</v>
      </c>
      <c r="C1995">
        <f ca="1">recomienda!A1995</f>
        <v>521</v>
      </c>
      <c r="D1995" s="7">
        <f t="shared" ca="1" si="93"/>
        <v>45035</v>
      </c>
      <c r="E1995" s="7">
        <f t="shared" ca="1" si="94"/>
        <v>45400</v>
      </c>
      <c r="F1995">
        <f t="shared" ca="1" si="95"/>
        <v>9350</v>
      </c>
      <c r="G1995" t="str" cm="1">
        <f t="array" aca="1" ref="G1995" ca="1">INDEX($J$2:$J$4, RANDBETWEEN(1,3))</f>
        <v>vencido</v>
      </c>
    </row>
    <row r="1996" spans="1:7">
      <c r="A1996">
        <f>contrato!A1996</f>
        <v>1994</v>
      </c>
      <c r="B1996">
        <f ca="1">recomienda!C1996</f>
        <v>4</v>
      </c>
      <c r="C1996">
        <f ca="1">recomienda!A1996</f>
        <v>443</v>
      </c>
      <c r="D1996" s="7">
        <f t="shared" ca="1" si="93"/>
        <v>45224</v>
      </c>
      <c r="E1996" s="7">
        <f t="shared" ca="1" si="94"/>
        <v>45589</v>
      </c>
      <c r="F1996">
        <f t="shared" ca="1" si="95"/>
        <v>10165</v>
      </c>
      <c r="G1996" t="str" cm="1">
        <f t="array" aca="1" ref="G1996" ca="1">INDEX($J$2:$J$4, RANDBETWEEN(1,3))</f>
        <v>activo</v>
      </c>
    </row>
    <row r="1997" spans="1:7">
      <c r="A1997">
        <f>contrato!A1997</f>
        <v>1995</v>
      </c>
      <c r="B1997">
        <f ca="1">recomienda!C1997</f>
        <v>4</v>
      </c>
      <c r="C1997">
        <f ca="1">recomienda!A1997</f>
        <v>592</v>
      </c>
      <c r="D1997" s="7">
        <f t="shared" ca="1" si="93"/>
        <v>44603</v>
      </c>
      <c r="E1997" s="7">
        <f t="shared" ca="1" si="94"/>
        <v>44968</v>
      </c>
      <c r="F1997">
        <f t="shared" ca="1" si="95"/>
        <v>6264</v>
      </c>
      <c r="G1997" t="str" cm="1">
        <f t="array" aca="1" ref="G1997" ca="1">INDEX($J$2:$J$4, RANDBETWEEN(1,3))</f>
        <v>vencido</v>
      </c>
    </row>
    <row r="1998" spans="1:7">
      <c r="A1998">
        <f>contrato!A1998</f>
        <v>1996</v>
      </c>
      <c r="B1998">
        <f ca="1">recomienda!C1998</f>
        <v>2</v>
      </c>
      <c r="C1998">
        <f ca="1">recomienda!A1998</f>
        <v>206</v>
      </c>
      <c r="D1998" s="7">
        <f t="shared" ca="1" si="93"/>
        <v>45249</v>
      </c>
      <c r="E1998" s="7">
        <f t="shared" ca="1" si="94"/>
        <v>45614</v>
      </c>
      <c r="F1998">
        <f t="shared" ca="1" si="95"/>
        <v>15118</v>
      </c>
      <c r="G1998" t="str" cm="1">
        <f t="array" aca="1" ref="G1998" ca="1">INDEX($J$2:$J$4, RANDBETWEEN(1,3))</f>
        <v>vencido</v>
      </c>
    </row>
    <row r="1999" spans="1:7">
      <c r="A1999">
        <f>contrato!A1999</f>
        <v>1997</v>
      </c>
      <c r="B1999">
        <f ca="1">recomienda!C1999</f>
        <v>2</v>
      </c>
      <c r="C1999">
        <f ca="1">recomienda!A1999</f>
        <v>255</v>
      </c>
      <c r="D1999" s="7">
        <f t="shared" ca="1" si="93"/>
        <v>44714</v>
      </c>
      <c r="E1999" s="7">
        <f t="shared" ca="1" si="94"/>
        <v>45079</v>
      </c>
      <c r="F1999">
        <f t="shared" ca="1" si="95"/>
        <v>14994</v>
      </c>
      <c r="G1999" t="str" cm="1">
        <f t="array" aca="1" ref="G1999" ca="1">INDEX($J$2:$J$4, RANDBETWEEN(1,3))</f>
        <v>vencido</v>
      </c>
    </row>
    <row r="2000" spans="1:7">
      <c r="A2000">
        <f>contrato!A2000</f>
        <v>1998</v>
      </c>
      <c r="B2000">
        <f ca="1">recomienda!C2000</f>
        <v>4</v>
      </c>
      <c r="C2000">
        <f ca="1">recomienda!A2000</f>
        <v>962</v>
      </c>
      <c r="D2000" s="7">
        <f t="shared" ca="1" si="93"/>
        <v>44619</v>
      </c>
      <c r="E2000" s="7">
        <f t="shared" ca="1" si="94"/>
        <v>44984</v>
      </c>
      <c r="F2000">
        <f t="shared" ca="1" si="95"/>
        <v>15983</v>
      </c>
      <c r="G2000" t="str" cm="1">
        <f t="array" aca="1" ref="G2000" ca="1">INDEX($J$2:$J$4, RANDBETWEEN(1,3))</f>
        <v>vencido</v>
      </c>
    </row>
    <row r="2001" spans="1:7">
      <c r="A2001">
        <f>contrato!A2001</f>
        <v>1999</v>
      </c>
      <c r="B2001">
        <f ca="1">recomienda!C2001</f>
        <v>2</v>
      </c>
      <c r="C2001">
        <f ca="1">recomienda!A2001</f>
        <v>61</v>
      </c>
      <c r="D2001" s="7">
        <f t="shared" ca="1" si="93"/>
        <v>45241</v>
      </c>
      <c r="E2001" s="7">
        <f t="shared" ca="1" si="94"/>
        <v>45606</v>
      </c>
      <c r="F2001">
        <f t="shared" ca="1" si="95"/>
        <v>7958</v>
      </c>
      <c r="G2001" t="str" cm="1">
        <f t="array" aca="1" ref="G2001" ca="1">INDEX($J$2:$J$4, RANDBETWEEN(1,3))</f>
        <v>suspendido</v>
      </c>
    </row>
    <row r="2002" spans="1:7">
      <c r="A2002">
        <f>contrato!A2002</f>
        <v>2000</v>
      </c>
      <c r="B2002">
        <f ca="1">recomienda!C2002</f>
        <v>0</v>
      </c>
      <c r="C2002">
        <f ca="1">recomienda!A2002</f>
        <v>335</v>
      </c>
      <c r="D2002" s="7">
        <f t="shared" ca="1" si="93"/>
        <v>44836</v>
      </c>
      <c r="E2002" s="7">
        <f t="shared" ca="1" si="94"/>
        <v>45201</v>
      </c>
      <c r="F2002">
        <f t="shared" ca="1" si="95"/>
        <v>14658</v>
      </c>
      <c r="G2002" t="str" cm="1">
        <f t="array" aca="1" ref="G2002" ca="1">INDEX($J$2:$J$4, RANDBETWEEN(1,3))</f>
        <v>activo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B77B-52C7-4121-A5F7-A584C39D9F07}">
  <dimension ref="A1:B8"/>
  <sheetViews>
    <sheetView workbookViewId="0">
      <selection activeCell="A9" sqref="A9"/>
    </sheetView>
  </sheetViews>
  <sheetFormatPr baseColWidth="10" defaultRowHeight="14.4"/>
  <cols>
    <col min="2" max="2" width="18.21875" bestFit="1" customWidth="1"/>
  </cols>
  <sheetData>
    <row r="1" spans="1:2">
      <c r="A1" t="s">
        <v>141</v>
      </c>
      <c r="B1" t="s">
        <v>142</v>
      </c>
    </row>
    <row r="2" spans="1:2">
      <c r="A2">
        <v>0</v>
      </c>
      <c r="B2" t="s">
        <v>143</v>
      </c>
    </row>
    <row r="3" spans="1:2">
      <c r="A3">
        <v>1</v>
      </c>
      <c r="B3" t="s">
        <v>144</v>
      </c>
    </row>
    <row r="4" spans="1:2">
      <c r="A4">
        <v>2</v>
      </c>
      <c r="B4" t="s">
        <v>145</v>
      </c>
    </row>
    <row r="5" spans="1:2">
      <c r="A5">
        <v>3</v>
      </c>
      <c r="B5" t="s">
        <v>146</v>
      </c>
    </row>
    <row r="6" spans="1:2">
      <c r="A6">
        <v>4</v>
      </c>
      <c r="B6" t="s">
        <v>147</v>
      </c>
    </row>
    <row r="7" spans="1:2">
      <c r="A7">
        <v>5</v>
      </c>
      <c r="B7" t="s">
        <v>148</v>
      </c>
    </row>
    <row r="8" spans="1:2">
      <c r="A8">
        <v>6</v>
      </c>
      <c r="B8" t="s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DA34-D3DE-4C20-AB2B-C22F93B51C66}">
  <dimension ref="A1:I4000"/>
  <sheetViews>
    <sheetView workbookViewId="0">
      <selection activeCell="G6" sqref="G6"/>
    </sheetView>
  </sheetViews>
  <sheetFormatPr baseColWidth="10" defaultRowHeight="14.4"/>
  <cols>
    <col min="3" max="3" width="13.21875" bestFit="1" customWidth="1"/>
    <col min="4" max="4" width="14.33203125" bestFit="1" customWidth="1"/>
    <col min="6" max="6" width="16.109375" bestFit="1" customWidth="1"/>
    <col min="7" max="7" width="14.6640625" bestFit="1" customWidth="1"/>
  </cols>
  <sheetData>
    <row r="1" spans="1:9">
      <c r="A1" t="s">
        <v>141</v>
      </c>
      <c r="B1" t="s">
        <v>132</v>
      </c>
      <c r="C1" t="s">
        <v>150</v>
      </c>
      <c r="D1" t="s">
        <v>151</v>
      </c>
      <c r="E1" t="s">
        <v>154</v>
      </c>
      <c r="F1" t="s">
        <v>152</v>
      </c>
      <c r="G1" t="s">
        <v>153</v>
      </c>
      <c r="I1" t="s">
        <v>155</v>
      </c>
    </row>
    <row r="2" spans="1:9">
      <c r="A2">
        <f ca="1">RANDBETWEEN(siniestro!$A$2,siniestro!$A$8)</f>
        <v>4</v>
      </c>
      <c r="B2">
        <f ca="1">RANDBETWEEN(contrato!$A$2,contrato!$A$101)</f>
        <v>17</v>
      </c>
      <c r="C2" s="7">
        <f ca="1">registro_contrato!D2+RANDBETWEEN(0,365)</f>
        <v>45011</v>
      </c>
      <c r="D2" s="7">
        <f ca="1">C2+RANDBETWEEN(0,7)</f>
        <v>45016</v>
      </c>
      <c r="E2" t="str" cm="1">
        <f t="array" aca="1" ref="E2" ca="1">INDEX($I$2:$I$3, RANDBETWEEN(1,2))</f>
        <v>NO</v>
      </c>
      <c r="F2">
        <f ca="1">G2-RANDBETWEEN(0,10000)</f>
        <v>73763</v>
      </c>
      <c r="G2">
        <f ca="1">registro_contrato!F2+RANDBETWEEN(50000,70000)</f>
        <v>76202</v>
      </c>
      <c r="I2" t="s">
        <v>127</v>
      </c>
    </row>
    <row r="3" spans="1:9">
      <c r="A3">
        <f ca="1">RANDBETWEEN(siniestro!$A$2,siniestro!$A$8)</f>
        <v>4</v>
      </c>
      <c r="B3">
        <f ca="1">RANDBETWEEN(contrato!$A$2,contrato!$A$101)</f>
        <v>62</v>
      </c>
      <c r="C3" s="7">
        <f ca="1">registro_contrato!D3+RANDBETWEEN(0,365)</f>
        <v>45191</v>
      </c>
      <c r="D3" s="7">
        <f t="shared" ref="D3:D66" ca="1" si="0">C3+RANDBETWEEN(0,7)</f>
        <v>45191</v>
      </c>
      <c r="E3" t="str" cm="1">
        <f t="array" aca="1" ref="E3" ca="1">INDEX($I$2:$I$3, RANDBETWEEN(1,2))</f>
        <v>NO</v>
      </c>
      <c r="F3">
        <f t="shared" ref="F3:F66" ca="1" si="1">G3-RANDBETWEEN(0,10000)</f>
        <v>70172</v>
      </c>
      <c r="G3">
        <f ca="1">registro_contrato!F3+RANDBETWEEN(50000,70000)</f>
        <v>77633</v>
      </c>
      <c r="I3" t="s">
        <v>156</v>
      </c>
    </row>
    <row r="4" spans="1:9">
      <c r="A4">
        <f ca="1">RANDBETWEEN(siniestro!$A$2,siniestro!$A$8)</f>
        <v>4</v>
      </c>
      <c r="B4">
        <f ca="1">RANDBETWEEN(contrato!$A$2,contrato!$A$101)</f>
        <v>24</v>
      </c>
      <c r="C4" s="7">
        <f ca="1">registro_contrato!D4+RANDBETWEEN(0,365)</f>
        <v>45268</v>
      </c>
      <c r="D4" s="7">
        <f t="shared" ca="1" si="0"/>
        <v>45269</v>
      </c>
      <c r="E4" t="str" cm="1">
        <f t="array" aca="1" ref="E4" ca="1">INDEX($I$2:$I$3, RANDBETWEEN(1,2))</f>
        <v>SI</v>
      </c>
      <c r="F4">
        <f t="shared" ca="1" si="1"/>
        <v>65452</v>
      </c>
      <c r="G4">
        <f ca="1">registro_contrato!F4+RANDBETWEEN(50000,70000)</f>
        <v>71820</v>
      </c>
    </row>
    <row r="5" spans="1:9">
      <c r="A5">
        <f ca="1">RANDBETWEEN(siniestro!$A$2,siniestro!$A$8)</f>
        <v>2</v>
      </c>
      <c r="B5">
        <f ca="1">RANDBETWEEN(contrato!$A$2,contrato!$A$101)</f>
        <v>65</v>
      </c>
      <c r="C5" s="7">
        <f ca="1">registro_contrato!D5+RANDBETWEEN(0,365)</f>
        <v>45198</v>
      </c>
      <c r="D5" s="7">
        <f t="shared" ca="1" si="0"/>
        <v>45201</v>
      </c>
      <c r="E5" t="str" cm="1">
        <f t="array" aca="1" ref="E5" ca="1">INDEX($I$2:$I$3, RANDBETWEEN(1,2))</f>
        <v>SI</v>
      </c>
      <c r="F5">
        <f t="shared" ca="1" si="1"/>
        <v>65374</v>
      </c>
      <c r="G5">
        <f ca="1">registro_contrato!F5+RANDBETWEEN(50000,70000)</f>
        <v>66542</v>
      </c>
    </row>
    <row r="6" spans="1:9">
      <c r="A6">
        <f ca="1">RANDBETWEEN(siniestro!$A$2,siniestro!$A$8)</f>
        <v>4</v>
      </c>
      <c r="B6">
        <f ca="1">RANDBETWEEN(contrato!$A$2,contrato!$A$101)</f>
        <v>2</v>
      </c>
      <c r="C6" s="7">
        <f ca="1">registro_contrato!D6+RANDBETWEEN(0,365)</f>
        <v>45211</v>
      </c>
      <c r="D6" s="7">
        <f t="shared" ca="1" si="0"/>
        <v>45217</v>
      </c>
      <c r="E6" t="str" cm="1">
        <f t="array" aca="1" ref="E6" ca="1">INDEX($I$2:$I$3, RANDBETWEEN(1,2))</f>
        <v>SI</v>
      </c>
      <c r="F6">
        <f t="shared" ca="1" si="1"/>
        <v>59464</v>
      </c>
      <c r="G6">
        <f ca="1">registro_contrato!F6+RANDBETWEEN(50000,70000)</f>
        <v>61522</v>
      </c>
    </row>
    <row r="7" spans="1:9">
      <c r="A7">
        <f ca="1">RANDBETWEEN(siniestro!$A$2,siniestro!$A$8)</f>
        <v>4</v>
      </c>
      <c r="B7">
        <f ca="1">RANDBETWEEN(contrato!$A$2,contrato!$A$101)</f>
        <v>21</v>
      </c>
      <c r="C7" s="7">
        <f ca="1">registro_contrato!D7+RANDBETWEEN(0,365)</f>
        <v>45015</v>
      </c>
      <c r="D7" s="7">
        <f t="shared" ca="1" si="0"/>
        <v>45018</v>
      </c>
      <c r="E7" t="str" cm="1">
        <f t="array" aca="1" ref="E7" ca="1">INDEX($I$2:$I$3, RANDBETWEEN(1,2))</f>
        <v>SI</v>
      </c>
      <c r="F7">
        <f t="shared" ca="1" si="1"/>
        <v>61596</v>
      </c>
      <c r="G7">
        <f ca="1">registro_contrato!F7+RANDBETWEEN(50000,70000)</f>
        <v>63403</v>
      </c>
    </row>
    <row r="8" spans="1:9">
      <c r="A8">
        <f ca="1">RANDBETWEEN(siniestro!$A$2,siniestro!$A$8)</f>
        <v>4</v>
      </c>
      <c r="B8">
        <f ca="1">RANDBETWEEN(contrato!$A$2,contrato!$A$101)</f>
        <v>3</v>
      </c>
      <c r="C8" s="7">
        <f ca="1">registro_contrato!D8+RANDBETWEEN(0,365)</f>
        <v>45182</v>
      </c>
      <c r="D8" s="7">
        <f t="shared" ca="1" si="0"/>
        <v>45188</v>
      </c>
      <c r="E8" t="str" cm="1">
        <f t="array" aca="1" ref="E8" ca="1">INDEX($I$2:$I$3, RANDBETWEEN(1,2))</f>
        <v>SI</v>
      </c>
      <c r="F8">
        <f t="shared" ca="1" si="1"/>
        <v>55047</v>
      </c>
      <c r="G8">
        <f ca="1">registro_contrato!F8+RANDBETWEEN(50000,70000)</f>
        <v>64368</v>
      </c>
    </row>
    <row r="9" spans="1:9">
      <c r="A9">
        <f ca="1">RANDBETWEEN(siniestro!$A$2,siniestro!$A$8)</f>
        <v>6</v>
      </c>
      <c r="B9">
        <f ca="1">RANDBETWEEN(contrato!$A$2,contrato!$A$101)</f>
        <v>18</v>
      </c>
      <c r="C9" s="7">
        <f ca="1">registro_contrato!D9+RANDBETWEEN(0,365)</f>
        <v>45203</v>
      </c>
      <c r="D9" s="7">
        <f t="shared" ca="1" si="0"/>
        <v>45203</v>
      </c>
      <c r="E9" t="str" cm="1">
        <f t="array" aca="1" ref="E9" ca="1">INDEX($I$2:$I$3, RANDBETWEEN(1,2))</f>
        <v>NO</v>
      </c>
      <c r="F9">
        <f t="shared" ca="1" si="1"/>
        <v>72217</v>
      </c>
      <c r="G9">
        <f ca="1">registro_contrato!F9+RANDBETWEEN(50000,70000)</f>
        <v>74161</v>
      </c>
    </row>
    <row r="10" spans="1:9">
      <c r="A10">
        <f ca="1">RANDBETWEEN(siniestro!$A$2,siniestro!$A$8)</f>
        <v>4</v>
      </c>
      <c r="B10">
        <f ca="1">RANDBETWEEN(contrato!$A$2,contrato!$A$101)</f>
        <v>87</v>
      </c>
      <c r="C10" s="7">
        <f ca="1">registro_contrato!D10+RANDBETWEEN(0,365)</f>
        <v>45146</v>
      </c>
      <c r="D10" s="7">
        <f t="shared" ca="1" si="0"/>
        <v>45150</v>
      </c>
      <c r="E10" t="str" cm="1">
        <f t="array" aca="1" ref="E10" ca="1">INDEX($I$2:$I$3, RANDBETWEEN(1,2))</f>
        <v>NO</v>
      </c>
      <c r="F10">
        <f t="shared" ca="1" si="1"/>
        <v>65010</v>
      </c>
      <c r="G10">
        <f ca="1">registro_contrato!F10+RANDBETWEEN(50000,70000)</f>
        <v>73259</v>
      </c>
    </row>
    <row r="11" spans="1:9">
      <c r="A11">
        <f ca="1">RANDBETWEEN(siniestro!$A$2,siniestro!$A$8)</f>
        <v>4</v>
      </c>
      <c r="B11">
        <f ca="1">RANDBETWEEN(contrato!$A$2,contrato!$A$101)</f>
        <v>84</v>
      </c>
      <c r="C11" s="7">
        <f ca="1">registro_contrato!D11+RANDBETWEEN(0,365)</f>
        <v>44852</v>
      </c>
      <c r="D11" s="7">
        <f t="shared" ca="1" si="0"/>
        <v>44852</v>
      </c>
      <c r="E11" t="str" cm="1">
        <f t="array" aca="1" ref="E11" ca="1">INDEX($I$2:$I$3, RANDBETWEEN(1,2))</f>
        <v>SI</v>
      </c>
      <c r="F11">
        <f t="shared" ca="1" si="1"/>
        <v>74181</v>
      </c>
      <c r="G11">
        <f ca="1">registro_contrato!F11+RANDBETWEEN(50000,70000)</f>
        <v>76371</v>
      </c>
    </row>
    <row r="12" spans="1:9">
      <c r="A12">
        <f ca="1">RANDBETWEEN(siniestro!$A$2,siniestro!$A$8)</f>
        <v>2</v>
      </c>
      <c r="B12">
        <f ca="1">RANDBETWEEN(contrato!$A$2,contrato!$A$101)</f>
        <v>90</v>
      </c>
      <c r="C12" s="7">
        <f ca="1">registro_contrato!D12+RANDBETWEEN(0,365)</f>
        <v>45184</v>
      </c>
      <c r="D12" s="7">
        <f t="shared" ca="1" si="0"/>
        <v>45189</v>
      </c>
      <c r="E12" t="str" cm="1">
        <f t="array" aca="1" ref="E12" ca="1">INDEX($I$2:$I$3, RANDBETWEEN(1,2))</f>
        <v>NO</v>
      </c>
      <c r="F12">
        <f t="shared" ca="1" si="1"/>
        <v>81006</v>
      </c>
      <c r="G12">
        <f ca="1">registro_contrato!F12+RANDBETWEEN(50000,70000)</f>
        <v>81349</v>
      </c>
    </row>
    <row r="13" spans="1:9">
      <c r="A13">
        <f ca="1">RANDBETWEEN(siniestro!$A$2,siniestro!$A$8)</f>
        <v>0</v>
      </c>
      <c r="B13">
        <f ca="1">RANDBETWEEN(contrato!$A$2,contrato!$A$101)</f>
        <v>72</v>
      </c>
      <c r="C13" s="7">
        <f ca="1">registro_contrato!D13+RANDBETWEEN(0,365)</f>
        <v>45245</v>
      </c>
      <c r="D13" s="7">
        <f t="shared" ca="1" si="0"/>
        <v>45248</v>
      </c>
      <c r="E13" t="str" cm="1">
        <f t="array" aca="1" ref="E13" ca="1">INDEX($I$2:$I$3, RANDBETWEEN(1,2))</f>
        <v>NO</v>
      </c>
      <c r="F13">
        <f t="shared" ca="1" si="1"/>
        <v>81079</v>
      </c>
      <c r="G13">
        <f ca="1">registro_contrato!F13+RANDBETWEEN(50000,70000)</f>
        <v>84455</v>
      </c>
    </row>
    <row r="14" spans="1:9">
      <c r="A14">
        <f ca="1">RANDBETWEEN(siniestro!$A$2,siniestro!$A$8)</f>
        <v>2</v>
      </c>
      <c r="B14">
        <f ca="1">RANDBETWEEN(contrato!$A$2,contrato!$A$101)</f>
        <v>82</v>
      </c>
      <c r="C14" s="7">
        <f ca="1">registro_contrato!D14+RANDBETWEEN(0,365)</f>
        <v>45230</v>
      </c>
      <c r="D14" s="7">
        <f t="shared" ca="1" si="0"/>
        <v>45231</v>
      </c>
      <c r="E14" t="str" cm="1">
        <f t="array" aca="1" ref="E14" ca="1">INDEX($I$2:$I$3, RANDBETWEEN(1,2))</f>
        <v>SI</v>
      </c>
      <c r="F14">
        <f t="shared" ca="1" si="1"/>
        <v>67969</v>
      </c>
      <c r="G14">
        <f ca="1">registro_contrato!F14+RANDBETWEEN(50000,70000)</f>
        <v>69296</v>
      </c>
    </row>
    <row r="15" spans="1:9">
      <c r="A15">
        <f ca="1">RANDBETWEEN(siniestro!$A$2,siniestro!$A$8)</f>
        <v>1</v>
      </c>
      <c r="B15">
        <f ca="1">RANDBETWEEN(contrato!$A$2,contrato!$A$101)</f>
        <v>5</v>
      </c>
      <c r="C15" s="7">
        <f ca="1">registro_contrato!D15+RANDBETWEEN(0,365)</f>
        <v>45244</v>
      </c>
      <c r="D15" s="7">
        <f t="shared" ca="1" si="0"/>
        <v>45244</v>
      </c>
      <c r="E15" t="str" cm="1">
        <f t="array" aca="1" ref="E15" ca="1">INDEX($I$2:$I$3, RANDBETWEEN(1,2))</f>
        <v>NO</v>
      </c>
      <c r="F15">
        <f t="shared" ca="1" si="1"/>
        <v>72240</v>
      </c>
      <c r="G15">
        <f ca="1">registro_contrato!F15+RANDBETWEEN(50000,70000)</f>
        <v>78558</v>
      </c>
    </row>
    <row r="16" spans="1:9">
      <c r="A16">
        <f ca="1">RANDBETWEEN(siniestro!$A$2,siniestro!$A$8)</f>
        <v>4</v>
      </c>
      <c r="B16">
        <f ca="1">RANDBETWEEN(contrato!$A$2,contrato!$A$101)</f>
        <v>45</v>
      </c>
      <c r="C16" s="7">
        <f ca="1">registro_contrato!D16+RANDBETWEEN(0,365)</f>
        <v>45037</v>
      </c>
      <c r="D16" s="7">
        <f t="shared" ca="1" si="0"/>
        <v>45037</v>
      </c>
      <c r="E16" t="str" cm="1">
        <f t="array" aca="1" ref="E16" ca="1">INDEX($I$2:$I$3, RANDBETWEEN(1,2))</f>
        <v>NO</v>
      </c>
      <c r="F16">
        <f t="shared" ca="1" si="1"/>
        <v>66232</v>
      </c>
      <c r="G16">
        <f ca="1">registro_contrato!F16+RANDBETWEEN(50000,70000)</f>
        <v>70058</v>
      </c>
    </row>
    <row r="17" spans="1:7">
      <c r="A17">
        <f ca="1">RANDBETWEEN(siniestro!$A$2,siniestro!$A$8)</f>
        <v>3</v>
      </c>
      <c r="B17">
        <f ca="1">RANDBETWEEN(contrato!$A$2,contrato!$A$101)</f>
        <v>25</v>
      </c>
      <c r="C17" s="7">
        <f ca="1">registro_contrato!D17+RANDBETWEEN(0,365)</f>
        <v>44881</v>
      </c>
      <c r="D17" s="7">
        <f t="shared" ca="1" si="0"/>
        <v>44881</v>
      </c>
      <c r="E17" t="str" cm="1">
        <f t="array" aca="1" ref="E17" ca="1">INDEX($I$2:$I$3, RANDBETWEEN(1,2))</f>
        <v>SI</v>
      </c>
      <c r="F17">
        <f t="shared" ca="1" si="1"/>
        <v>68075</v>
      </c>
      <c r="G17">
        <f ca="1">registro_contrato!F17+RANDBETWEEN(50000,70000)</f>
        <v>72522</v>
      </c>
    </row>
    <row r="18" spans="1:7">
      <c r="A18">
        <f ca="1">RANDBETWEEN(siniestro!$A$2,siniestro!$A$8)</f>
        <v>2</v>
      </c>
      <c r="B18">
        <f ca="1">RANDBETWEEN(contrato!$A$2,contrato!$A$101)</f>
        <v>68</v>
      </c>
      <c r="C18" s="7">
        <f ca="1">registro_contrato!D18+RANDBETWEEN(0,365)</f>
        <v>45312</v>
      </c>
      <c r="D18" s="7">
        <f t="shared" ca="1" si="0"/>
        <v>45315</v>
      </c>
      <c r="E18" t="str" cm="1">
        <f t="array" aca="1" ref="E18" ca="1">INDEX($I$2:$I$3, RANDBETWEEN(1,2))</f>
        <v>NO</v>
      </c>
      <c r="F18">
        <f t="shared" ca="1" si="1"/>
        <v>76475</v>
      </c>
      <c r="G18">
        <f ca="1">registro_contrato!F18+RANDBETWEEN(50000,70000)</f>
        <v>81143</v>
      </c>
    </row>
    <row r="19" spans="1:7">
      <c r="A19">
        <f ca="1">RANDBETWEEN(siniestro!$A$2,siniestro!$A$8)</f>
        <v>4</v>
      </c>
      <c r="B19">
        <f ca="1">RANDBETWEEN(contrato!$A$2,contrato!$A$101)</f>
        <v>39</v>
      </c>
      <c r="C19" s="7">
        <f ca="1">registro_contrato!D19+RANDBETWEEN(0,365)</f>
        <v>45016</v>
      </c>
      <c r="D19" s="7">
        <f t="shared" ca="1" si="0"/>
        <v>45019</v>
      </c>
      <c r="E19" t="str" cm="1">
        <f t="array" aca="1" ref="E19" ca="1">INDEX($I$2:$I$3, RANDBETWEEN(1,2))</f>
        <v>NO</v>
      </c>
      <c r="F19">
        <f t="shared" ca="1" si="1"/>
        <v>61044</v>
      </c>
      <c r="G19">
        <f ca="1">registro_contrato!F19+RANDBETWEEN(50000,70000)</f>
        <v>64381</v>
      </c>
    </row>
    <row r="20" spans="1:7">
      <c r="A20">
        <f ca="1">RANDBETWEEN(siniestro!$A$2,siniestro!$A$8)</f>
        <v>2</v>
      </c>
      <c r="B20">
        <f ca="1">RANDBETWEEN(contrato!$A$2,contrato!$A$101)</f>
        <v>42</v>
      </c>
      <c r="C20" s="7">
        <f ca="1">registro_contrato!D20+RANDBETWEEN(0,365)</f>
        <v>45143</v>
      </c>
      <c r="D20" s="7">
        <f t="shared" ca="1" si="0"/>
        <v>45144</v>
      </c>
      <c r="E20" t="str" cm="1">
        <f t="array" aca="1" ref="E20" ca="1">INDEX($I$2:$I$3, RANDBETWEEN(1,2))</f>
        <v>SI</v>
      </c>
      <c r="F20">
        <f t="shared" ca="1" si="1"/>
        <v>86567</v>
      </c>
      <c r="G20">
        <f ca="1">registro_contrato!F20+RANDBETWEEN(50000,70000)</f>
        <v>89167</v>
      </c>
    </row>
    <row r="21" spans="1:7">
      <c r="A21">
        <f ca="1">RANDBETWEEN(siniestro!$A$2,siniestro!$A$8)</f>
        <v>5</v>
      </c>
      <c r="B21">
        <f ca="1">RANDBETWEEN(contrato!$A$2,contrato!$A$101)</f>
        <v>68</v>
      </c>
      <c r="C21" s="7">
        <f ca="1">registro_contrato!D21+RANDBETWEEN(0,365)</f>
        <v>45445</v>
      </c>
      <c r="D21" s="7">
        <f t="shared" ca="1" si="0"/>
        <v>45449</v>
      </c>
      <c r="E21" t="str" cm="1">
        <f t="array" aca="1" ref="E21" ca="1">INDEX($I$2:$I$3, RANDBETWEEN(1,2))</f>
        <v>SI</v>
      </c>
      <c r="F21">
        <f t="shared" ca="1" si="1"/>
        <v>74547</v>
      </c>
      <c r="G21">
        <f ca="1">registro_contrato!F21+RANDBETWEEN(50000,70000)</f>
        <v>79591</v>
      </c>
    </row>
    <row r="22" spans="1:7">
      <c r="A22">
        <f ca="1">RANDBETWEEN(siniestro!$A$2,siniestro!$A$8)</f>
        <v>1</v>
      </c>
      <c r="B22">
        <f ca="1">RANDBETWEEN(contrato!$A$2,contrato!$A$101)</f>
        <v>75</v>
      </c>
      <c r="C22" s="7">
        <f ca="1">registro_contrato!D22+RANDBETWEEN(0,365)</f>
        <v>44868</v>
      </c>
      <c r="D22" s="7">
        <f t="shared" ca="1" si="0"/>
        <v>44875</v>
      </c>
      <c r="E22" t="str" cm="1">
        <f t="array" aca="1" ref="E22" ca="1">INDEX($I$2:$I$3, RANDBETWEEN(1,2))</f>
        <v>SI</v>
      </c>
      <c r="F22">
        <f t="shared" ca="1" si="1"/>
        <v>65369</v>
      </c>
      <c r="G22">
        <f ca="1">registro_contrato!F22+RANDBETWEEN(50000,70000)</f>
        <v>70252</v>
      </c>
    </row>
    <row r="23" spans="1:7">
      <c r="A23">
        <f ca="1">RANDBETWEEN(siniestro!$A$2,siniestro!$A$8)</f>
        <v>2</v>
      </c>
      <c r="B23">
        <f ca="1">RANDBETWEEN(contrato!$A$2,contrato!$A$101)</f>
        <v>86</v>
      </c>
      <c r="C23" s="7">
        <f ca="1">registro_contrato!D23+RANDBETWEEN(0,365)</f>
        <v>45577</v>
      </c>
      <c r="D23" s="7">
        <f t="shared" ca="1" si="0"/>
        <v>45583</v>
      </c>
      <c r="E23" t="str" cm="1">
        <f t="array" aca="1" ref="E23" ca="1">INDEX($I$2:$I$3, RANDBETWEEN(1,2))</f>
        <v>SI</v>
      </c>
      <c r="F23">
        <f t="shared" ca="1" si="1"/>
        <v>58039</v>
      </c>
      <c r="G23">
        <f ca="1">registro_contrato!F23+RANDBETWEEN(50000,70000)</f>
        <v>68013</v>
      </c>
    </row>
    <row r="24" spans="1:7">
      <c r="A24">
        <f ca="1">RANDBETWEEN(siniestro!$A$2,siniestro!$A$8)</f>
        <v>4</v>
      </c>
      <c r="B24">
        <f ca="1">RANDBETWEEN(contrato!$A$2,contrato!$A$101)</f>
        <v>31</v>
      </c>
      <c r="C24" s="7">
        <f ca="1">registro_contrato!D24+RANDBETWEEN(0,365)</f>
        <v>45269</v>
      </c>
      <c r="D24" s="7">
        <f t="shared" ca="1" si="0"/>
        <v>45270</v>
      </c>
      <c r="E24" t="str" cm="1">
        <f t="array" aca="1" ref="E24" ca="1">INDEX($I$2:$I$3, RANDBETWEEN(1,2))</f>
        <v>NO</v>
      </c>
      <c r="F24">
        <f t="shared" ca="1" si="1"/>
        <v>66876</v>
      </c>
      <c r="G24">
        <f ca="1">registro_contrato!F24+RANDBETWEEN(50000,70000)</f>
        <v>75491</v>
      </c>
    </row>
    <row r="25" spans="1:7">
      <c r="A25">
        <f ca="1">RANDBETWEEN(siniestro!$A$2,siniestro!$A$8)</f>
        <v>6</v>
      </c>
      <c r="B25">
        <f ca="1">RANDBETWEEN(contrato!$A$2,contrato!$A$101)</f>
        <v>42</v>
      </c>
      <c r="C25" s="7">
        <f ca="1">registro_contrato!D25+RANDBETWEEN(0,365)</f>
        <v>44957</v>
      </c>
      <c r="D25" s="7">
        <f t="shared" ca="1" si="0"/>
        <v>44959</v>
      </c>
      <c r="E25" t="str" cm="1">
        <f t="array" aca="1" ref="E25" ca="1">INDEX($I$2:$I$3, RANDBETWEEN(1,2))</f>
        <v>NO</v>
      </c>
      <c r="F25">
        <f t="shared" ca="1" si="1"/>
        <v>62221</v>
      </c>
      <c r="G25">
        <f ca="1">registro_contrato!F25+RANDBETWEEN(50000,70000)</f>
        <v>71554</v>
      </c>
    </row>
    <row r="26" spans="1:7">
      <c r="A26">
        <f ca="1">RANDBETWEEN(siniestro!$A$2,siniestro!$A$8)</f>
        <v>5</v>
      </c>
      <c r="B26">
        <f ca="1">RANDBETWEEN(contrato!$A$2,contrato!$A$101)</f>
        <v>86</v>
      </c>
      <c r="C26" s="7">
        <f ca="1">registro_contrato!D26+RANDBETWEEN(0,365)</f>
        <v>44856</v>
      </c>
      <c r="D26" s="7">
        <f t="shared" ca="1" si="0"/>
        <v>44861</v>
      </c>
      <c r="E26" t="str" cm="1">
        <f t="array" aca="1" ref="E26" ca="1">INDEX($I$2:$I$3, RANDBETWEEN(1,2))</f>
        <v>SI</v>
      </c>
      <c r="F26">
        <f t="shared" ca="1" si="1"/>
        <v>51896</v>
      </c>
      <c r="G26">
        <f ca="1">registro_contrato!F26+RANDBETWEEN(50000,70000)</f>
        <v>61467</v>
      </c>
    </row>
    <row r="27" spans="1:7">
      <c r="A27">
        <f ca="1">RANDBETWEEN(siniestro!$A$2,siniestro!$A$8)</f>
        <v>6</v>
      </c>
      <c r="B27">
        <f ca="1">RANDBETWEEN(contrato!$A$2,contrato!$A$101)</f>
        <v>2</v>
      </c>
      <c r="C27" s="7">
        <f ca="1">registro_contrato!D27+RANDBETWEEN(0,365)</f>
        <v>45281</v>
      </c>
      <c r="D27" s="7">
        <f t="shared" ca="1" si="0"/>
        <v>45288</v>
      </c>
      <c r="E27" t="str" cm="1">
        <f t="array" aca="1" ref="E27" ca="1">INDEX($I$2:$I$3, RANDBETWEEN(1,2))</f>
        <v>SI</v>
      </c>
      <c r="F27">
        <f t="shared" ca="1" si="1"/>
        <v>56169</v>
      </c>
      <c r="G27">
        <f ca="1">registro_contrato!F27+RANDBETWEEN(50000,70000)</f>
        <v>65651</v>
      </c>
    </row>
    <row r="28" spans="1:7">
      <c r="A28">
        <f ca="1">RANDBETWEEN(siniestro!$A$2,siniestro!$A$8)</f>
        <v>0</v>
      </c>
      <c r="B28">
        <f ca="1">RANDBETWEEN(contrato!$A$2,contrato!$A$101)</f>
        <v>57</v>
      </c>
      <c r="C28" s="7">
        <f ca="1">registro_contrato!D28+RANDBETWEEN(0,365)</f>
        <v>45433</v>
      </c>
      <c r="D28" s="7">
        <f t="shared" ca="1" si="0"/>
        <v>45438</v>
      </c>
      <c r="E28" t="str" cm="1">
        <f t="array" aca="1" ref="E28" ca="1">INDEX($I$2:$I$3, RANDBETWEEN(1,2))</f>
        <v>SI</v>
      </c>
      <c r="F28">
        <f t="shared" ca="1" si="1"/>
        <v>70116</v>
      </c>
      <c r="G28">
        <f ca="1">registro_contrato!F28+RANDBETWEEN(50000,70000)</f>
        <v>72533</v>
      </c>
    </row>
    <row r="29" spans="1:7">
      <c r="A29">
        <f ca="1">RANDBETWEEN(siniestro!$A$2,siniestro!$A$8)</f>
        <v>1</v>
      </c>
      <c r="B29">
        <f ca="1">RANDBETWEEN(contrato!$A$2,contrato!$A$101)</f>
        <v>46</v>
      </c>
      <c r="C29" s="7">
        <f ca="1">registro_contrato!D29+RANDBETWEEN(0,365)</f>
        <v>45388</v>
      </c>
      <c r="D29" s="7">
        <f t="shared" ca="1" si="0"/>
        <v>45392</v>
      </c>
      <c r="E29" t="str" cm="1">
        <f t="array" aca="1" ref="E29" ca="1">INDEX($I$2:$I$3, RANDBETWEEN(1,2))</f>
        <v>NO</v>
      </c>
      <c r="F29">
        <f t="shared" ca="1" si="1"/>
        <v>64613</v>
      </c>
      <c r="G29">
        <f ca="1">registro_contrato!F29+RANDBETWEEN(50000,70000)</f>
        <v>68594</v>
      </c>
    </row>
    <row r="30" spans="1:7">
      <c r="A30">
        <f ca="1">RANDBETWEEN(siniestro!$A$2,siniestro!$A$8)</f>
        <v>6</v>
      </c>
      <c r="B30">
        <f ca="1">RANDBETWEEN(contrato!$A$2,contrato!$A$101)</f>
        <v>57</v>
      </c>
      <c r="C30" s="7">
        <f ca="1">registro_contrato!D30+RANDBETWEEN(0,365)</f>
        <v>44890</v>
      </c>
      <c r="D30" s="7">
        <f t="shared" ca="1" si="0"/>
        <v>44890</v>
      </c>
      <c r="E30" t="str" cm="1">
        <f t="array" aca="1" ref="E30" ca="1">INDEX($I$2:$I$3, RANDBETWEEN(1,2))</f>
        <v>SI</v>
      </c>
      <c r="F30">
        <f t="shared" ca="1" si="1"/>
        <v>86006</v>
      </c>
      <c r="G30">
        <f ca="1">registro_contrato!F30+RANDBETWEEN(50000,70000)</f>
        <v>88651</v>
      </c>
    </row>
    <row r="31" spans="1:7">
      <c r="A31">
        <f ca="1">RANDBETWEEN(siniestro!$A$2,siniestro!$A$8)</f>
        <v>0</v>
      </c>
      <c r="B31">
        <f ca="1">RANDBETWEEN(contrato!$A$2,contrato!$A$101)</f>
        <v>96</v>
      </c>
      <c r="C31" s="7">
        <f ca="1">registro_contrato!D31+RANDBETWEEN(0,365)</f>
        <v>45136</v>
      </c>
      <c r="D31" s="7">
        <f t="shared" ca="1" si="0"/>
        <v>45140</v>
      </c>
      <c r="E31" t="str" cm="1">
        <f t="array" aca="1" ref="E31" ca="1">INDEX($I$2:$I$3, RANDBETWEEN(1,2))</f>
        <v>SI</v>
      </c>
      <c r="F31">
        <f t="shared" ca="1" si="1"/>
        <v>74087</v>
      </c>
      <c r="G31">
        <f ca="1">registro_contrato!F31+RANDBETWEEN(50000,70000)</f>
        <v>80526</v>
      </c>
    </row>
    <row r="32" spans="1:7">
      <c r="A32">
        <f ca="1">RANDBETWEEN(siniestro!$A$2,siniestro!$A$8)</f>
        <v>0</v>
      </c>
      <c r="B32">
        <f ca="1">RANDBETWEEN(contrato!$A$2,contrato!$A$101)</f>
        <v>89</v>
      </c>
      <c r="C32" s="7">
        <f ca="1">registro_contrato!D32+RANDBETWEEN(0,365)</f>
        <v>45495</v>
      </c>
      <c r="D32" s="7">
        <f t="shared" ca="1" si="0"/>
        <v>45497</v>
      </c>
      <c r="E32" t="str" cm="1">
        <f t="array" aca="1" ref="E32" ca="1">INDEX($I$2:$I$3, RANDBETWEEN(1,2))</f>
        <v>NO</v>
      </c>
      <c r="F32">
        <f t="shared" ca="1" si="1"/>
        <v>66770</v>
      </c>
      <c r="G32">
        <f ca="1">registro_contrato!F32+RANDBETWEEN(50000,70000)</f>
        <v>71921</v>
      </c>
    </row>
    <row r="33" spans="1:7">
      <c r="A33">
        <f ca="1">RANDBETWEEN(siniestro!$A$2,siniestro!$A$8)</f>
        <v>0</v>
      </c>
      <c r="B33">
        <f ca="1">RANDBETWEEN(contrato!$A$2,contrato!$A$101)</f>
        <v>90</v>
      </c>
      <c r="C33" s="7">
        <f ca="1">registro_contrato!D33+RANDBETWEEN(0,365)</f>
        <v>45155</v>
      </c>
      <c r="D33" s="7">
        <f t="shared" ca="1" si="0"/>
        <v>45162</v>
      </c>
      <c r="E33" t="str" cm="1">
        <f t="array" aca="1" ref="E33" ca="1">INDEX($I$2:$I$3, RANDBETWEEN(1,2))</f>
        <v>SI</v>
      </c>
      <c r="F33">
        <f t="shared" ca="1" si="1"/>
        <v>72241</v>
      </c>
      <c r="G33">
        <f ca="1">registro_contrato!F33+RANDBETWEEN(50000,70000)</f>
        <v>76812</v>
      </c>
    </row>
    <row r="34" spans="1:7">
      <c r="A34">
        <f ca="1">RANDBETWEEN(siniestro!$A$2,siniestro!$A$8)</f>
        <v>3</v>
      </c>
      <c r="B34">
        <f ca="1">RANDBETWEEN(contrato!$A$2,contrato!$A$101)</f>
        <v>87</v>
      </c>
      <c r="C34" s="7">
        <f ca="1">registro_contrato!D34+RANDBETWEEN(0,365)</f>
        <v>44833</v>
      </c>
      <c r="D34" s="7">
        <f t="shared" ca="1" si="0"/>
        <v>44839</v>
      </c>
      <c r="E34" t="str" cm="1">
        <f t="array" aca="1" ref="E34" ca="1">INDEX($I$2:$I$3, RANDBETWEEN(1,2))</f>
        <v>SI</v>
      </c>
      <c r="F34">
        <f t="shared" ca="1" si="1"/>
        <v>82703</v>
      </c>
      <c r="G34">
        <f ca="1">registro_contrato!F34+RANDBETWEEN(50000,70000)</f>
        <v>83350</v>
      </c>
    </row>
    <row r="35" spans="1:7">
      <c r="A35">
        <f ca="1">RANDBETWEEN(siniestro!$A$2,siniestro!$A$8)</f>
        <v>2</v>
      </c>
      <c r="B35">
        <f ca="1">RANDBETWEEN(contrato!$A$2,contrato!$A$101)</f>
        <v>34</v>
      </c>
      <c r="C35" s="7">
        <f ca="1">registro_contrato!D35+RANDBETWEEN(0,365)</f>
        <v>44864</v>
      </c>
      <c r="D35" s="7">
        <f t="shared" ca="1" si="0"/>
        <v>44871</v>
      </c>
      <c r="E35" t="str" cm="1">
        <f t="array" aca="1" ref="E35" ca="1">INDEX($I$2:$I$3, RANDBETWEEN(1,2))</f>
        <v>SI</v>
      </c>
      <c r="F35">
        <f t="shared" ca="1" si="1"/>
        <v>64450</v>
      </c>
      <c r="G35">
        <f ca="1">registro_contrato!F35+RANDBETWEEN(50000,70000)</f>
        <v>73579</v>
      </c>
    </row>
    <row r="36" spans="1:7">
      <c r="A36">
        <f ca="1">RANDBETWEEN(siniestro!$A$2,siniestro!$A$8)</f>
        <v>1</v>
      </c>
      <c r="B36">
        <f ca="1">RANDBETWEEN(contrato!$A$2,contrato!$A$101)</f>
        <v>41</v>
      </c>
      <c r="C36" s="7">
        <f ca="1">registro_contrato!D36+RANDBETWEEN(0,365)</f>
        <v>45552</v>
      </c>
      <c r="D36" s="7">
        <f t="shared" ca="1" si="0"/>
        <v>45559</v>
      </c>
      <c r="E36" t="str" cm="1">
        <f t="array" aca="1" ref="E36" ca="1">INDEX($I$2:$I$3, RANDBETWEEN(1,2))</f>
        <v>SI</v>
      </c>
      <c r="F36">
        <f t="shared" ca="1" si="1"/>
        <v>72143</v>
      </c>
      <c r="G36">
        <f ca="1">registro_contrato!F36+RANDBETWEEN(50000,70000)</f>
        <v>77823</v>
      </c>
    </row>
    <row r="37" spans="1:7">
      <c r="A37">
        <f ca="1">RANDBETWEEN(siniestro!$A$2,siniestro!$A$8)</f>
        <v>5</v>
      </c>
      <c r="B37">
        <f ca="1">RANDBETWEEN(contrato!$A$2,contrato!$A$101)</f>
        <v>18</v>
      </c>
      <c r="C37" s="7">
        <f ca="1">registro_contrato!D37+RANDBETWEEN(0,365)</f>
        <v>45576</v>
      </c>
      <c r="D37" s="7">
        <f t="shared" ca="1" si="0"/>
        <v>45577</v>
      </c>
      <c r="E37" t="str" cm="1">
        <f t="array" aca="1" ref="E37" ca="1">INDEX($I$2:$I$3, RANDBETWEEN(1,2))</f>
        <v>SI</v>
      </c>
      <c r="F37">
        <f t="shared" ca="1" si="1"/>
        <v>77512</v>
      </c>
      <c r="G37">
        <f ca="1">registro_contrato!F37+RANDBETWEEN(50000,70000)</f>
        <v>80270</v>
      </c>
    </row>
    <row r="38" spans="1:7">
      <c r="A38">
        <f ca="1">RANDBETWEEN(siniestro!$A$2,siniestro!$A$8)</f>
        <v>3</v>
      </c>
      <c r="B38">
        <f ca="1">RANDBETWEEN(contrato!$A$2,contrato!$A$101)</f>
        <v>49</v>
      </c>
      <c r="C38" s="7">
        <f ca="1">registro_contrato!D38+RANDBETWEEN(0,365)</f>
        <v>44936</v>
      </c>
      <c r="D38" s="7">
        <f t="shared" ca="1" si="0"/>
        <v>44940</v>
      </c>
      <c r="E38" t="str" cm="1">
        <f t="array" aca="1" ref="E38" ca="1">INDEX($I$2:$I$3, RANDBETWEEN(1,2))</f>
        <v>NO</v>
      </c>
      <c r="F38">
        <f t="shared" ca="1" si="1"/>
        <v>69497</v>
      </c>
      <c r="G38">
        <f ca="1">registro_contrato!F38+RANDBETWEEN(50000,70000)</f>
        <v>70457</v>
      </c>
    </row>
    <row r="39" spans="1:7">
      <c r="A39">
        <f ca="1">RANDBETWEEN(siniestro!$A$2,siniestro!$A$8)</f>
        <v>5</v>
      </c>
      <c r="B39">
        <f ca="1">RANDBETWEEN(contrato!$A$2,contrato!$A$101)</f>
        <v>25</v>
      </c>
      <c r="C39" s="7">
        <f ca="1">registro_contrato!D39+RANDBETWEEN(0,365)</f>
        <v>45208</v>
      </c>
      <c r="D39" s="7">
        <f t="shared" ca="1" si="0"/>
        <v>45212</v>
      </c>
      <c r="E39" t="str" cm="1">
        <f t="array" aca="1" ref="E39" ca="1">INDEX($I$2:$I$3, RANDBETWEEN(1,2))</f>
        <v>SI</v>
      </c>
      <c r="F39">
        <f t="shared" ca="1" si="1"/>
        <v>64008</v>
      </c>
      <c r="G39">
        <f ca="1">registro_contrato!F39+RANDBETWEEN(50000,70000)</f>
        <v>68943</v>
      </c>
    </row>
    <row r="40" spans="1:7">
      <c r="A40">
        <f ca="1">RANDBETWEEN(siniestro!$A$2,siniestro!$A$8)</f>
        <v>5</v>
      </c>
      <c r="B40">
        <f ca="1">RANDBETWEEN(contrato!$A$2,contrato!$A$101)</f>
        <v>58</v>
      </c>
      <c r="C40" s="7">
        <f ca="1">registro_contrato!D40+RANDBETWEEN(0,365)</f>
        <v>44873</v>
      </c>
      <c r="D40" s="7">
        <f t="shared" ca="1" si="0"/>
        <v>44880</v>
      </c>
      <c r="E40" t="str" cm="1">
        <f t="array" aca="1" ref="E40" ca="1">INDEX($I$2:$I$3, RANDBETWEEN(1,2))</f>
        <v>NO</v>
      </c>
      <c r="F40">
        <f t="shared" ca="1" si="1"/>
        <v>65243</v>
      </c>
      <c r="G40">
        <f ca="1">registro_contrato!F40+RANDBETWEEN(50000,70000)</f>
        <v>68459</v>
      </c>
    </row>
    <row r="41" spans="1:7">
      <c r="A41">
        <f ca="1">RANDBETWEEN(siniestro!$A$2,siniestro!$A$8)</f>
        <v>3</v>
      </c>
      <c r="B41">
        <f ca="1">RANDBETWEEN(contrato!$A$2,contrato!$A$101)</f>
        <v>6</v>
      </c>
      <c r="C41" s="7">
        <f ca="1">registro_contrato!D41+RANDBETWEEN(0,365)</f>
        <v>45225</v>
      </c>
      <c r="D41" s="7">
        <f t="shared" ca="1" si="0"/>
        <v>45229</v>
      </c>
      <c r="E41" t="str" cm="1">
        <f t="array" aca="1" ref="E41" ca="1">INDEX($I$2:$I$3, RANDBETWEEN(1,2))</f>
        <v>NO</v>
      </c>
      <c r="F41">
        <f t="shared" ca="1" si="1"/>
        <v>71514</v>
      </c>
      <c r="G41">
        <f ca="1">registro_contrato!F41+RANDBETWEEN(50000,70000)</f>
        <v>77537</v>
      </c>
    </row>
    <row r="42" spans="1:7">
      <c r="A42">
        <f ca="1">RANDBETWEEN(siniestro!$A$2,siniestro!$A$8)</f>
        <v>5</v>
      </c>
      <c r="B42">
        <f ca="1">RANDBETWEEN(contrato!$A$2,contrato!$A$101)</f>
        <v>39</v>
      </c>
      <c r="C42" s="7">
        <f ca="1">registro_contrato!D42+RANDBETWEEN(0,365)</f>
        <v>44891</v>
      </c>
      <c r="D42" s="7">
        <f t="shared" ca="1" si="0"/>
        <v>44892</v>
      </c>
      <c r="E42" t="str" cm="1">
        <f t="array" aca="1" ref="E42" ca="1">INDEX($I$2:$I$3, RANDBETWEEN(1,2))</f>
        <v>NO</v>
      </c>
      <c r="F42">
        <f t="shared" ca="1" si="1"/>
        <v>61141</v>
      </c>
      <c r="G42">
        <f ca="1">registro_contrato!F42+RANDBETWEEN(50000,70000)</f>
        <v>64668</v>
      </c>
    </row>
    <row r="43" spans="1:7">
      <c r="A43">
        <f ca="1">RANDBETWEEN(siniestro!$A$2,siniestro!$A$8)</f>
        <v>4</v>
      </c>
      <c r="B43">
        <f ca="1">RANDBETWEEN(contrato!$A$2,contrato!$A$101)</f>
        <v>13</v>
      </c>
      <c r="C43" s="7">
        <f ca="1">registro_contrato!D43+RANDBETWEEN(0,365)</f>
        <v>45403</v>
      </c>
      <c r="D43" s="7">
        <f t="shared" ca="1" si="0"/>
        <v>45406</v>
      </c>
      <c r="E43" t="str" cm="1">
        <f t="array" aca="1" ref="E43" ca="1">INDEX($I$2:$I$3, RANDBETWEEN(1,2))</f>
        <v>NO</v>
      </c>
      <c r="F43">
        <f t="shared" ca="1" si="1"/>
        <v>76483</v>
      </c>
      <c r="G43">
        <f ca="1">registro_contrato!F43+RANDBETWEEN(50000,70000)</f>
        <v>79959</v>
      </c>
    </row>
    <row r="44" spans="1:7">
      <c r="A44">
        <f ca="1">RANDBETWEEN(siniestro!$A$2,siniestro!$A$8)</f>
        <v>1</v>
      </c>
      <c r="B44">
        <f ca="1">RANDBETWEEN(contrato!$A$2,contrato!$A$101)</f>
        <v>69</v>
      </c>
      <c r="C44" s="7">
        <f ca="1">registro_contrato!D44+RANDBETWEEN(0,365)</f>
        <v>44924</v>
      </c>
      <c r="D44" s="7">
        <f t="shared" ca="1" si="0"/>
        <v>44931</v>
      </c>
      <c r="E44" t="str" cm="1">
        <f t="array" aca="1" ref="E44" ca="1">INDEX($I$2:$I$3, RANDBETWEEN(1,2))</f>
        <v>SI</v>
      </c>
      <c r="F44">
        <f t="shared" ca="1" si="1"/>
        <v>85074</v>
      </c>
      <c r="G44">
        <f ca="1">registro_contrato!F44+RANDBETWEEN(50000,70000)</f>
        <v>85534</v>
      </c>
    </row>
    <row r="45" spans="1:7">
      <c r="A45">
        <f ca="1">RANDBETWEEN(siniestro!$A$2,siniestro!$A$8)</f>
        <v>0</v>
      </c>
      <c r="B45">
        <f ca="1">RANDBETWEEN(contrato!$A$2,contrato!$A$101)</f>
        <v>94</v>
      </c>
      <c r="C45" s="7">
        <f ca="1">registro_contrato!D45+RANDBETWEEN(0,365)</f>
        <v>45314</v>
      </c>
      <c r="D45" s="7">
        <f t="shared" ca="1" si="0"/>
        <v>45316</v>
      </c>
      <c r="E45" t="str" cm="1">
        <f t="array" aca="1" ref="E45" ca="1">INDEX($I$2:$I$3, RANDBETWEEN(1,2))</f>
        <v>NO</v>
      </c>
      <c r="F45">
        <f t="shared" ca="1" si="1"/>
        <v>72643</v>
      </c>
      <c r="G45">
        <f ca="1">registro_contrato!F45+RANDBETWEEN(50000,70000)</f>
        <v>77513</v>
      </c>
    </row>
    <row r="46" spans="1:7">
      <c r="A46">
        <f ca="1">RANDBETWEEN(siniestro!$A$2,siniestro!$A$8)</f>
        <v>6</v>
      </c>
      <c r="B46">
        <f ca="1">RANDBETWEEN(contrato!$A$2,contrato!$A$101)</f>
        <v>67</v>
      </c>
      <c r="C46" s="7">
        <f ca="1">registro_contrato!D46+RANDBETWEEN(0,365)</f>
        <v>45473</v>
      </c>
      <c r="D46" s="7">
        <f t="shared" ca="1" si="0"/>
        <v>45477</v>
      </c>
      <c r="E46" t="str" cm="1">
        <f t="array" aca="1" ref="E46" ca="1">INDEX($I$2:$I$3, RANDBETWEEN(1,2))</f>
        <v>SI</v>
      </c>
      <c r="F46">
        <f t="shared" ca="1" si="1"/>
        <v>59535</v>
      </c>
      <c r="G46">
        <f ca="1">registro_contrato!F46+RANDBETWEEN(50000,70000)</f>
        <v>59984</v>
      </c>
    </row>
    <row r="47" spans="1:7">
      <c r="A47">
        <f ca="1">RANDBETWEEN(siniestro!$A$2,siniestro!$A$8)</f>
        <v>1</v>
      </c>
      <c r="B47">
        <f ca="1">RANDBETWEEN(contrato!$A$2,contrato!$A$101)</f>
        <v>95</v>
      </c>
      <c r="C47" s="7">
        <f ca="1">registro_contrato!D47+RANDBETWEEN(0,365)</f>
        <v>45428</v>
      </c>
      <c r="D47" s="7">
        <f t="shared" ca="1" si="0"/>
        <v>45430</v>
      </c>
      <c r="E47" t="str" cm="1">
        <f t="array" aca="1" ref="E47" ca="1">INDEX($I$2:$I$3, RANDBETWEEN(1,2))</f>
        <v>SI</v>
      </c>
      <c r="F47">
        <f t="shared" ca="1" si="1"/>
        <v>78195</v>
      </c>
      <c r="G47">
        <f ca="1">registro_contrato!F47+RANDBETWEEN(50000,70000)</f>
        <v>78495</v>
      </c>
    </row>
    <row r="48" spans="1:7">
      <c r="A48">
        <f ca="1">RANDBETWEEN(siniestro!$A$2,siniestro!$A$8)</f>
        <v>4</v>
      </c>
      <c r="B48">
        <f ca="1">RANDBETWEEN(contrato!$A$2,contrato!$A$101)</f>
        <v>99</v>
      </c>
      <c r="C48" s="7">
        <f ca="1">registro_contrato!D48+RANDBETWEEN(0,365)</f>
        <v>45212</v>
      </c>
      <c r="D48" s="7">
        <f t="shared" ca="1" si="0"/>
        <v>45212</v>
      </c>
      <c r="E48" t="str" cm="1">
        <f t="array" aca="1" ref="E48" ca="1">INDEX($I$2:$I$3, RANDBETWEEN(1,2))</f>
        <v>NO</v>
      </c>
      <c r="F48">
        <f t="shared" ca="1" si="1"/>
        <v>72162</v>
      </c>
      <c r="G48">
        <f ca="1">registro_contrato!F48+RANDBETWEEN(50000,70000)</f>
        <v>81808</v>
      </c>
    </row>
    <row r="49" spans="1:7">
      <c r="A49">
        <f ca="1">RANDBETWEEN(siniestro!$A$2,siniestro!$A$8)</f>
        <v>1</v>
      </c>
      <c r="B49">
        <f ca="1">RANDBETWEEN(contrato!$A$2,contrato!$A$101)</f>
        <v>95</v>
      </c>
      <c r="C49" s="7">
        <f ca="1">registro_contrato!D49+RANDBETWEEN(0,365)</f>
        <v>45067</v>
      </c>
      <c r="D49" s="7">
        <f t="shared" ca="1" si="0"/>
        <v>45070</v>
      </c>
      <c r="E49" t="str" cm="1">
        <f t="array" aca="1" ref="E49" ca="1">INDEX($I$2:$I$3, RANDBETWEEN(1,2))</f>
        <v>NO</v>
      </c>
      <c r="F49">
        <f t="shared" ca="1" si="1"/>
        <v>62333</v>
      </c>
      <c r="G49">
        <f ca="1">registro_contrato!F49+RANDBETWEEN(50000,70000)</f>
        <v>71363</v>
      </c>
    </row>
    <row r="50" spans="1:7">
      <c r="A50">
        <f ca="1">RANDBETWEEN(siniestro!$A$2,siniestro!$A$8)</f>
        <v>3</v>
      </c>
      <c r="B50">
        <f ca="1">RANDBETWEEN(contrato!$A$2,contrato!$A$101)</f>
        <v>54</v>
      </c>
      <c r="C50" s="7">
        <f ca="1">registro_contrato!D50+RANDBETWEEN(0,365)</f>
        <v>44717</v>
      </c>
      <c r="D50" s="7">
        <f t="shared" ca="1" si="0"/>
        <v>44722</v>
      </c>
      <c r="E50" t="str" cm="1">
        <f t="array" aca="1" ref="E50" ca="1">INDEX($I$2:$I$3, RANDBETWEEN(1,2))</f>
        <v>NO</v>
      </c>
      <c r="F50">
        <f t="shared" ca="1" si="1"/>
        <v>68418</v>
      </c>
      <c r="G50">
        <f ca="1">registro_contrato!F50+RANDBETWEEN(50000,70000)</f>
        <v>71603</v>
      </c>
    </row>
    <row r="51" spans="1:7">
      <c r="A51">
        <f ca="1">RANDBETWEEN(siniestro!$A$2,siniestro!$A$8)</f>
        <v>6</v>
      </c>
      <c r="B51">
        <f ca="1">RANDBETWEEN(contrato!$A$2,contrato!$A$101)</f>
        <v>48</v>
      </c>
      <c r="C51" s="7">
        <f ca="1">registro_contrato!D51+RANDBETWEEN(0,365)</f>
        <v>45158</v>
      </c>
      <c r="D51" s="7">
        <f t="shared" ca="1" si="0"/>
        <v>45161</v>
      </c>
      <c r="E51" t="str" cm="1">
        <f t="array" aca="1" ref="E51" ca="1">INDEX($I$2:$I$3, RANDBETWEEN(1,2))</f>
        <v>NO</v>
      </c>
      <c r="F51">
        <f t="shared" ca="1" si="1"/>
        <v>70610</v>
      </c>
      <c r="G51">
        <f ca="1">registro_contrato!F51+RANDBETWEEN(50000,70000)</f>
        <v>78033</v>
      </c>
    </row>
    <row r="52" spans="1:7">
      <c r="A52">
        <f ca="1">RANDBETWEEN(siniestro!$A$2,siniestro!$A$8)</f>
        <v>4</v>
      </c>
      <c r="B52">
        <f ca="1">RANDBETWEEN(contrato!$A$2,contrato!$A$101)</f>
        <v>61</v>
      </c>
      <c r="C52" s="7">
        <f ca="1">registro_contrato!D52+RANDBETWEEN(0,365)</f>
        <v>44810</v>
      </c>
      <c r="D52" s="7">
        <f t="shared" ca="1" si="0"/>
        <v>44815</v>
      </c>
      <c r="E52" t="str" cm="1">
        <f t="array" aca="1" ref="E52" ca="1">INDEX($I$2:$I$3, RANDBETWEEN(1,2))</f>
        <v>SI</v>
      </c>
      <c r="F52">
        <f t="shared" ca="1" si="1"/>
        <v>69293</v>
      </c>
      <c r="G52">
        <f ca="1">registro_contrato!F52+RANDBETWEEN(50000,70000)</f>
        <v>78479</v>
      </c>
    </row>
    <row r="53" spans="1:7">
      <c r="A53">
        <f ca="1">RANDBETWEEN(siniestro!$A$2,siniestro!$A$8)</f>
        <v>6</v>
      </c>
      <c r="B53">
        <f ca="1">RANDBETWEEN(contrato!$A$2,contrato!$A$101)</f>
        <v>82</v>
      </c>
      <c r="C53" s="7">
        <f ca="1">registro_contrato!D53+RANDBETWEEN(0,365)</f>
        <v>45405</v>
      </c>
      <c r="D53" s="7">
        <f t="shared" ca="1" si="0"/>
        <v>45410</v>
      </c>
      <c r="E53" t="str" cm="1">
        <f t="array" aca="1" ref="E53" ca="1">INDEX($I$2:$I$3, RANDBETWEEN(1,2))</f>
        <v>NO</v>
      </c>
      <c r="F53">
        <f t="shared" ca="1" si="1"/>
        <v>62691</v>
      </c>
      <c r="G53">
        <f ca="1">registro_contrato!F53+RANDBETWEEN(50000,70000)</f>
        <v>72244</v>
      </c>
    </row>
    <row r="54" spans="1:7">
      <c r="A54">
        <f ca="1">RANDBETWEEN(siniestro!$A$2,siniestro!$A$8)</f>
        <v>3</v>
      </c>
      <c r="B54">
        <f ca="1">RANDBETWEEN(contrato!$A$2,contrato!$A$101)</f>
        <v>6</v>
      </c>
      <c r="C54" s="7">
        <f ca="1">registro_contrato!D54+RANDBETWEEN(0,365)</f>
        <v>45339</v>
      </c>
      <c r="D54" s="7">
        <f t="shared" ca="1" si="0"/>
        <v>45343</v>
      </c>
      <c r="E54" t="str" cm="1">
        <f t="array" aca="1" ref="E54" ca="1">INDEX($I$2:$I$3, RANDBETWEEN(1,2))</f>
        <v>NO</v>
      </c>
      <c r="F54">
        <f t="shared" ca="1" si="1"/>
        <v>60575</v>
      </c>
      <c r="G54">
        <f ca="1">registro_contrato!F54+RANDBETWEEN(50000,70000)</f>
        <v>69340</v>
      </c>
    </row>
    <row r="55" spans="1:7">
      <c r="A55">
        <f ca="1">RANDBETWEEN(siniestro!$A$2,siniestro!$A$8)</f>
        <v>2</v>
      </c>
      <c r="B55">
        <f ca="1">RANDBETWEEN(contrato!$A$2,contrato!$A$101)</f>
        <v>57</v>
      </c>
      <c r="C55" s="7">
        <f ca="1">registro_contrato!D55+RANDBETWEEN(0,365)</f>
        <v>45160</v>
      </c>
      <c r="D55" s="7">
        <f t="shared" ca="1" si="0"/>
        <v>45164</v>
      </c>
      <c r="E55" t="str" cm="1">
        <f t="array" aca="1" ref="E55" ca="1">INDEX($I$2:$I$3, RANDBETWEEN(1,2))</f>
        <v>SI</v>
      </c>
      <c r="F55">
        <f t="shared" ca="1" si="1"/>
        <v>58512</v>
      </c>
      <c r="G55">
        <f ca="1">registro_contrato!F55+RANDBETWEEN(50000,70000)</f>
        <v>64049</v>
      </c>
    </row>
    <row r="56" spans="1:7">
      <c r="A56">
        <f ca="1">RANDBETWEEN(siniestro!$A$2,siniestro!$A$8)</f>
        <v>1</v>
      </c>
      <c r="B56">
        <f ca="1">RANDBETWEEN(contrato!$A$2,contrato!$A$101)</f>
        <v>56</v>
      </c>
      <c r="C56" s="7">
        <f ca="1">registro_contrato!D56+RANDBETWEEN(0,365)</f>
        <v>45369</v>
      </c>
      <c r="D56" s="7">
        <f t="shared" ca="1" si="0"/>
        <v>45374</v>
      </c>
      <c r="E56" t="str" cm="1">
        <f t="array" aca="1" ref="E56" ca="1">INDEX($I$2:$I$3, RANDBETWEEN(1,2))</f>
        <v>NO</v>
      </c>
      <c r="F56">
        <f t="shared" ca="1" si="1"/>
        <v>71309</v>
      </c>
      <c r="G56">
        <f ca="1">registro_contrato!F56+RANDBETWEEN(50000,70000)</f>
        <v>75241</v>
      </c>
    </row>
    <row r="57" spans="1:7">
      <c r="A57">
        <f ca="1">RANDBETWEEN(siniestro!$A$2,siniestro!$A$8)</f>
        <v>5</v>
      </c>
      <c r="B57">
        <f ca="1">RANDBETWEEN(contrato!$A$2,contrato!$A$101)</f>
        <v>1</v>
      </c>
      <c r="C57" s="7">
        <f ca="1">registro_contrato!D57+RANDBETWEEN(0,365)</f>
        <v>45397</v>
      </c>
      <c r="D57" s="7">
        <f t="shared" ca="1" si="0"/>
        <v>45402</v>
      </c>
      <c r="E57" t="str" cm="1">
        <f t="array" aca="1" ref="E57" ca="1">INDEX($I$2:$I$3, RANDBETWEEN(1,2))</f>
        <v>NO</v>
      </c>
      <c r="F57">
        <f t="shared" ca="1" si="1"/>
        <v>68557</v>
      </c>
      <c r="G57">
        <f ca="1">registro_contrato!F57+RANDBETWEEN(50000,70000)</f>
        <v>78453</v>
      </c>
    </row>
    <row r="58" spans="1:7">
      <c r="A58">
        <f ca="1">RANDBETWEEN(siniestro!$A$2,siniestro!$A$8)</f>
        <v>4</v>
      </c>
      <c r="B58">
        <f ca="1">RANDBETWEEN(contrato!$A$2,contrato!$A$101)</f>
        <v>73</v>
      </c>
      <c r="C58" s="7">
        <f ca="1">registro_contrato!D58+RANDBETWEEN(0,365)</f>
        <v>44862</v>
      </c>
      <c r="D58" s="7">
        <f t="shared" ca="1" si="0"/>
        <v>44867</v>
      </c>
      <c r="E58" t="str" cm="1">
        <f t="array" aca="1" ref="E58" ca="1">INDEX($I$2:$I$3, RANDBETWEEN(1,2))</f>
        <v>SI</v>
      </c>
      <c r="F58">
        <f t="shared" ca="1" si="1"/>
        <v>78007</v>
      </c>
      <c r="G58">
        <f ca="1">registro_contrato!F58+RANDBETWEEN(50000,70000)</f>
        <v>83209</v>
      </c>
    </row>
    <row r="59" spans="1:7">
      <c r="A59">
        <f ca="1">RANDBETWEEN(siniestro!$A$2,siniestro!$A$8)</f>
        <v>6</v>
      </c>
      <c r="B59">
        <f ca="1">RANDBETWEEN(contrato!$A$2,contrato!$A$101)</f>
        <v>55</v>
      </c>
      <c r="C59" s="7">
        <f ca="1">registro_contrato!D59+RANDBETWEEN(0,365)</f>
        <v>45495</v>
      </c>
      <c r="D59" s="7">
        <f t="shared" ca="1" si="0"/>
        <v>45502</v>
      </c>
      <c r="E59" t="str" cm="1">
        <f t="array" aca="1" ref="E59" ca="1">INDEX($I$2:$I$3, RANDBETWEEN(1,2))</f>
        <v>SI</v>
      </c>
      <c r="F59">
        <f t="shared" ca="1" si="1"/>
        <v>56651</v>
      </c>
      <c r="G59">
        <f ca="1">registro_contrato!F59+RANDBETWEEN(50000,70000)</f>
        <v>60412</v>
      </c>
    </row>
    <row r="60" spans="1:7">
      <c r="A60">
        <f ca="1">RANDBETWEEN(siniestro!$A$2,siniestro!$A$8)</f>
        <v>4</v>
      </c>
      <c r="B60">
        <f ca="1">RANDBETWEEN(contrato!$A$2,contrato!$A$101)</f>
        <v>28</v>
      </c>
      <c r="C60" s="7">
        <f ca="1">registro_contrato!D60+RANDBETWEEN(0,365)</f>
        <v>44755</v>
      </c>
      <c r="D60" s="7">
        <f t="shared" ca="1" si="0"/>
        <v>44756</v>
      </c>
      <c r="E60" t="str" cm="1">
        <f t="array" aca="1" ref="E60" ca="1">INDEX($I$2:$I$3, RANDBETWEEN(1,2))</f>
        <v>NO</v>
      </c>
      <c r="F60">
        <f t="shared" ca="1" si="1"/>
        <v>68324</v>
      </c>
      <c r="G60">
        <f ca="1">registro_contrato!F60+RANDBETWEEN(50000,70000)</f>
        <v>75318</v>
      </c>
    </row>
    <row r="61" spans="1:7">
      <c r="A61">
        <f ca="1">RANDBETWEEN(siniestro!$A$2,siniestro!$A$8)</f>
        <v>4</v>
      </c>
      <c r="B61">
        <f ca="1">RANDBETWEEN(contrato!$A$2,contrato!$A$101)</f>
        <v>20</v>
      </c>
      <c r="C61" s="7">
        <f ca="1">registro_contrato!D61+RANDBETWEEN(0,365)</f>
        <v>45532</v>
      </c>
      <c r="D61" s="7">
        <f t="shared" ca="1" si="0"/>
        <v>45534</v>
      </c>
      <c r="E61" t="str" cm="1">
        <f t="array" aca="1" ref="E61" ca="1">INDEX($I$2:$I$3, RANDBETWEEN(1,2))</f>
        <v>NO</v>
      </c>
      <c r="F61">
        <f t="shared" ca="1" si="1"/>
        <v>61713</v>
      </c>
      <c r="G61">
        <f ca="1">registro_contrato!F61+RANDBETWEEN(50000,70000)</f>
        <v>66905</v>
      </c>
    </row>
    <row r="62" spans="1:7">
      <c r="A62">
        <f ca="1">RANDBETWEEN(siniestro!$A$2,siniestro!$A$8)</f>
        <v>3</v>
      </c>
      <c r="B62">
        <f ca="1">RANDBETWEEN(contrato!$A$2,contrato!$A$101)</f>
        <v>43</v>
      </c>
      <c r="C62" s="7">
        <f ca="1">registro_contrato!D62+RANDBETWEEN(0,365)</f>
        <v>45027</v>
      </c>
      <c r="D62" s="7">
        <f t="shared" ca="1" si="0"/>
        <v>45033</v>
      </c>
      <c r="E62" t="str" cm="1">
        <f t="array" aca="1" ref="E62" ca="1">INDEX($I$2:$I$3, RANDBETWEEN(1,2))</f>
        <v>NO</v>
      </c>
      <c r="F62">
        <f t="shared" ca="1" si="1"/>
        <v>61480</v>
      </c>
      <c r="G62">
        <f ca="1">registro_contrato!F62+RANDBETWEEN(50000,70000)</f>
        <v>71144</v>
      </c>
    </row>
    <row r="63" spans="1:7">
      <c r="A63">
        <f ca="1">RANDBETWEEN(siniestro!$A$2,siniestro!$A$8)</f>
        <v>1</v>
      </c>
      <c r="B63">
        <f ca="1">RANDBETWEEN(contrato!$A$2,contrato!$A$101)</f>
        <v>34</v>
      </c>
      <c r="C63" s="7">
        <f ca="1">registro_contrato!D63+RANDBETWEEN(0,365)</f>
        <v>45400</v>
      </c>
      <c r="D63" s="7">
        <f t="shared" ca="1" si="0"/>
        <v>45402</v>
      </c>
      <c r="E63" t="str" cm="1">
        <f t="array" aca="1" ref="E63" ca="1">INDEX($I$2:$I$3, RANDBETWEEN(1,2))</f>
        <v>NO</v>
      </c>
      <c r="F63">
        <f t="shared" ca="1" si="1"/>
        <v>73326</v>
      </c>
      <c r="G63">
        <f ca="1">registro_contrato!F63+RANDBETWEEN(50000,70000)</f>
        <v>78238</v>
      </c>
    </row>
    <row r="64" spans="1:7">
      <c r="A64">
        <f ca="1">RANDBETWEEN(siniestro!$A$2,siniestro!$A$8)</f>
        <v>4</v>
      </c>
      <c r="B64">
        <f ca="1">RANDBETWEEN(contrato!$A$2,contrato!$A$101)</f>
        <v>65</v>
      </c>
      <c r="C64" s="7">
        <f ca="1">registro_contrato!D64+RANDBETWEEN(0,365)</f>
        <v>45524</v>
      </c>
      <c r="D64" s="7">
        <f t="shared" ca="1" si="0"/>
        <v>45527</v>
      </c>
      <c r="E64" t="str" cm="1">
        <f t="array" aca="1" ref="E64" ca="1">INDEX($I$2:$I$3, RANDBETWEEN(1,2))</f>
        <v>SI</v>
      </c>
      <c r="F64">
        <f t="shared" ca="1" si="1"/>
        <v>66221</v>
      </c>
      <c r="G64">
        <f ca="1">registro_contrato!F64+RANDBETWEEN(50000,70000)</f>
        <v>72157</v>
      </c>
    </row>
    <row r="65" spans="1:7">
      <c r="A65">
        <f ca="1">RANDBETWEEN(siniestro!$A$2,siniestro!$A$8)</f>
        <v>1</v>
      </c>
      <c r="B65">
        <f ca="1">RANDBETWEEN(contrato!$A$2,contrato!$A$101)</f>
        <v>21</v>
      </c>
      <c r="C65" s="7">
        <f ca="1">registro_contrato!D65+RANDBETWEEN(0,365)</f>
        <v>44920</v>
      </c>
      <c r="D65" s="7">
        <f t="shared" ca="1" si="0"/>
        <v>44920</v>
      </c>
      <c r="E65" t="str" cm="1">
        <f t="array" aca="1" ref="E65" ca="1">INDEX($I$2:$I$3, RANDBETWEEN(1,2))</f>
        <v>SI</v>
      </c>
      <c r="F65">
        <f t="shared" ca="1" si="1"/>
        <v>65061</v>
      </c>
      <c r="G65">
        <f ca="1">registro_contrato!F65+RANDBETWEEN(50000,70000)</f>
        <v>72169</v>
      </c>
    </row>
    <row r="66" spans="1:7">
      <c r="A66">
        <f ca="1">RANDBETWEEN(siniestro!$A$2,siniestro!$A$8)</f>
        <v>5</v>
      </c>
      <c r="B66">
        <f ca="1">RANDBETWEEN(contrato!$A$2,contrato!$A$101)</f>
        <v>91</v>
      </c>
      <c r="C66" s="7">
        <f ca="1">registro_contrato!D66+RANDBETWEEN(0,365)</f>
        <v>45054</v>
      </c>
      <c r="D66" s="7">
        <f t="shared" ca="1" si="0"/>
        <v>45054</v>
      </c>
      <c r="E66" t="str" cm="1">
        <f t="array" aca="1" ref="E66" ca="1">INDEX($I$2:$I$3, RANDBETWEEN(1,2))</f>
        <v>SI</v>
      </c>
      <c r="F66">
        <f t="shared" ca="1" si="1"/>
        <v>76180</v>
      </c>
      <c r="G66">
        <f ca="1">registro_contrato!F66+RANDBETWEEN(50000,70000)</f>
        <v>83304</v>
      </c>
    </row>
    <row r="67" spans="1:7">
      <c r="A67">
        <f ca="1">RANDBETWEEN(siniestro!$A$2,siniestro!$A$8)</f>
        <v>2</v>
      </c>
      <c r="B67">
        <f ca="1">RANDBETWEEN(contrato!$A$2,contrato!$A$101)</f>
        <v>92</v>
      </c>
      <c r="C67" s="7">
        <f ca="1">registro_contrato!D67+RANDBETWEEN(0,365)</f>
        <v>45285</v>
      </c>
      <c r="D67" s="7">
        <f t="shared" ref="D67:D130" ca="1" si="2">C67+RANDBETWEEN(0,7)</f>
        <v>45286</v>
      </c>
      <c r="E67" t="str" cm="1">
        <f t="array" aca="1" ref="E67" ca="1">INDEX($I$2:$I$3, RANDBETWEEN(1,2))</f>
        <v>SI</v>
      </c>
      <c r="F67">
        <f t="shared" ref="F67:F130" ca="1" si="3">G67-RANDBETWEEN(0,10000)</f>
        <v>70704</v>
      </c>
      <c r="G67">
        <f ca="1">registro_contrato!F67+RANDBETWEEN(50000,70000)</f>
        <v>72703</v>
      </c>
    </row>
    <row r="68" spans="1:7">
      <c r="A68">
        <f ca="1">RANDBETWEEN(siniestro!$A$2,siniestro!$A$8)</f>
        <v>3</v>
      </c>
      <c r="B68">
        <f ca="1">RANDBETWEEN(contrato!$A$2,contrato!$A$101)</f>
        <v>23</v>
      </c>
      <c r="C68" s="7">
        <f ca="1">registro_contrato!D68+RANDBETWEEN(0,365)</f>
        <v>45424</v>
      </c>
      <c r="D68" s="7">
        <f t="shared" ca="1" si="2"/>
        <v>45431</v>
      </c>
      <c r="E68" t="str" cm="1">
        <f t="array" aca="1" ref="E68" ca="1">INDEX($I$2:$I$3, RANDBETWEEN(1,2))</f>
        <v>SI</v>
      </c>
      <c r="F68">
        <f t="shared" ca="1" si="3"/>
        <v>61751</v>
      </c>
      <c r="G68">
        <f ca="1">registro_contrato!F68+RANDBETWEEN(50000,70000)</f>
        <v>65247</v>
      </c>
    </row>
    <row r="69" spans="1:7">
      <c r="A69">
        <f ca="1">RANDBETWEEN(siniestro!$A$2,siniestro!$A$8)</f>
        <v>3</v>
      </c>
      <c r="B69">
        <f ca="1">RANDBETWEEN(contrato!$A$2,contrato!$A$101)</f>
        <v>41</v>
      </c>
      <c r="C69" s="7">
        <f ca="1">registro_contrato!D69+RANDBETWEEN(0,365)</f>
        <v>45066</v>
      </c>
      <c r="D69" s="7">
        <f t="shared" ca="1" si="2"/>
        <v>45071</v>
      </c>
      <c r="E69" t="str" cm="1">
        <f t="array" aca="1" ref="E69" ca="1">INDEX($I$2:$I$3, RANDBETWEEN(1,2))</f>
        <v>SI</v>
      </c>
      <c r="F69">
        <f t="shared" ca="1" si="3"/>
        <v>67068</v>
      </c>
      <c r="G69">
        <f ca="1">registro_contrato!F69+RANDBETWEEN(50000,70000)</f>
        <v>74029</v>
      </c>
    </row>
    <row r="70" spans="1:7">
      <c r="A70">
        <f ca="1">RANDBETWEEN(siniestro!$A$2,siniestro!$A$8)</f>
        <v>0</v>
      </c>
      <c r="B70">
        <f ca="1">RANDBETWEEN(contrato!$A$2,contrato!$A$101)</f>
        <v>17</v>
      </c>
      <c r="C70" s="7">
        <f ca="1">registro_contrato!D70+RANDBETWEEN(0,365)</f>
        <v>45061</v>
      </c>
      <c r="D70" s="7">
        <f t="shared" ca="1" si="2"/>
        <v>45068</v>
      </c>
      <c r="E70" t="str" cm="1">
        <f t="array" aca="1" ref="E70" ca="1">INDEX($I$2:$I$3, RANDBETWEEN(1,2))</f>
        <v>SI</v>
      </c>
      <c r="F70">
        <f t="shared" ca="1" si="3"/>
        <v>83452</v>
      </c>
      <c r="G70">
        <f ca="1">registro_contrato!F70+RANDBETWEEN(50000,70000)</f>
        <v>84430</v>
      </c>
    </row>
    <row r="71" spans="1:7">
      <c r="A71">
        <f ca="1">RANDBETWEEN(siniestro!$A$2,siniestro!$A$8)</f>
        <v>5</v>
      </c>
      <c r="B71">
        <f ca="1">RANDBETWEEN(contrato!$A$2,contrato!$A$101)</f>
        <v>62</v>
      </c>
      <c r="C71" s="7">
        <f ca="1">registro_contrato!D71+RANDBETWEEN(0,365)</f>
        <v>45229</v>
      </c>
      <c r="D71" s="7">
        <f t="shared" ca="1" si="2"/>
        <v>45232</v>
      </c>
      <c r="E71" t="str" cm="1">
        <f t="array" aca="1" ref="E71" ca="1">INDEX($I$2:$I$3, RANDBETWEEN(1,2))</f>
        <v>NO</v>
      </c>
      <c r="F71">
        <f t="shared" ca="1" si="3"/>
        <v>54524</v>
      </c>
      <c r="G71">
        <f ca="1">registro_contrato!F71+RANDBETWEEN(50000,70000)</f>
        <v>59429</v>
      </c>
    </row>
    <row r="72" spans="1:7">
      <c r="A72">
        <f ca="1">RANDBETWEEN(siniestro!$A$2,siniestro!$A$8)</f>
        <v>0</v>
      </c>
      <c r="B72">
        <f ca="1">RANDBETWEEN(contrato!$A$2,contrato!$A$101)</f>
        <v>63</v>
      </c>
      <c r="C72" s="7">
        <f ca="1">registro_contrato!D72+RANDBETWEEN(0,365)</f>
        <v>44925</v>
      </c>
      <c r="D72" s="7">
        <f t="shared" ca="1" si="2"/>
        <v>44930</v>
      </c>
      <c r="E72" t="str" cm="1">
        <f t="array" aca="1" ref="E72" ca="1">INDEX($I$2:$I$3, RANDBETWEEN(1,2))</f>
        <v>NO</v>
      </c>
      <c r="F72">
        <f t="shared" ca="1" si="3"/>
        <v>65311</v>
      </c>
      <c r="G72">
        <f ca="1">registro_contrato!F72+RANDBETWEEN(50000,70000)</f>
        <v>71117</v>
      </c>
    </row>
    <row r="73" spans="1:7">
      <c r="A73">
        <f ca="1">RANDBETWEEN(siniestro!$A$2,siniestro!$A$8)</f>
        <v>3</v>
      </c>
      <c r="B73">
        <f ca="1">RANDBETWEEN(contrato!$A$2,contrato!$A$101)</f>
        <v>23</v>
      </c>
      <c r="C73" s="7">
        <f ca="1">registro_contrato!D73+RANDBETWEEN(0,365)</f>
        <v>44924</v>
      </c>
      <c r="D73" s="7">
        <f t="shared" ca="1" si="2"/>
        <v>44929</v>
      </c>
      <c r="E73" t="str" cm="1">
        <f t="array" aca="1" ref="E73" ca="1">INDEX($I$2:$I$3, RANDBETWEEN(1,2))</f>
        <v>SI</v>
      </c>
      <c r="F73">
        <f t="shared" ca="1" si="3"/>
        <v>71650</v>
      </c>
      <c r="G73">
        <f ca="1">registro_contrato!F73+RANDBETWEEN(50000,70000)</f>
        <v>79619</v>
      </c>
    </row>
    <row r="74" spans="1:7">
      <c r="A74">
        <f ca="1">RANDBETWEEN(siniestro!$A$2,siniestro!$A$8)</f>
        <v>2</v>
      </c>
      <c r="B74">
        <f ca="1">RANDBETWEEN(contrato!$A$2,contrato!$A$101)</f>
        <v>10</v>
      </c>
      <c r="C74" s="7">
        <f ca="1">registro_contrato!D74+RANDBETWEEN(0,365)</f>
        <v>45144</v>
      </c>
      <c r="D74" s="7">
        <f t="shared" ca="1" si="2"/>
        <v>45144</v>
      </c>
      <c r="E74" t="str" cm="1">
        <f t="array" aca="1" ref="E74" ca="1">INDEX($I$2:$I$3, RANDBETWEEN(1,2))</f>
        <v>SI</v>
      </c>
      <c r="F74">
        <f t="shared" ca="1" si="3"/>
        <v>76676</v>
      </c>
      <c r="G74">
        <f ca="1">registro_contrato!F74+RANDBETWEEN(50000,70000)</f>
        <v>78399</v>
      </c>
    </row>
    <row r="75" spans="1:7">
      <c r="A75">
        <f ca="1">RANDBETWEEN(siniestro!$A$2,siniestro!$A$8)</f>
        <v>3</v>
      </c>
      <c r="B75">
        <f ca="1">RANDBETWEEN(contrato!$A$2,contrato!$A$101)</f>
        <v>62</v>
      </c>
      <c r="C75" s="7">
        <f ca="1">registro_contrato!D75+RANDBETWEEN(0,365)</f>
        <v>44859</v>
      </c>
      <c r="D75" s="7">
        <f t="shared" ca="1" si="2"/>
        <v>44866</v>
      </c>
      <c r="E75" t="str" cm="1">
        <f t="array" aca="1" ref="E75" ca="1">INDEX($I$2:$I$3, RANDBETWEEN(1,2))</f>
        <v>NO</v>
      </c>
      <c r="F75">
        <f t="shared" ca="1" si="3"/>
        <v>77294</v>
      </c>
      <c r="G75">
        <f ca="1">registro_contrato!F75+RANDBETWEEN(50000,70000)</f>
        <v>86202</v>
      </c>
    </row>
    <row r="76" spans="1:7">
      <c r="A76">
        <f ca="1">RANDBETWEEN(siniestro!$A$2,siniestro!$A$8)</f>
        <v>2</v>
      </c>
      <c r="B76">
        <f ca="1">RANDBETWEEN(contrato!$A$2,contrato!$A$101)</f>
        <v>14</v>
      </c>
      <c r="C76" s="7">
        <f ca="1">registro_contrato!D76+RANDBETWEEN(0,365)</f>
        <v>45532</v>
      </c>
      <c r="D76" s="7">
        <f t="shared" ca="1" si="2"/>
        <v>45539</v>
      </c>
      <c r="E76" t="str" cm="1">
        <f t="array" aca="1" ref="E76" ca="1">INDEX($I$2:$I$3, RANDBETWEEN(1,2))</f>
        <v>NO</v>
      </c>
      <c r="F76">
        <f t="shared" ca="1" si="3"/>
        <v>62912</v>
      </c>
      <c r="G76">
        <f ca="1">registro_contrato!F76+RANDBETWEEN(50000,70000)</f>
        <v>64300</v>
      </c>
    </row>
    <row r="77" spans="1:7">
      <c r="A77">
        <f ca="1">RANDBETWEEN(siniestro!$A$2,siniestro!$A$8)</f>
        <v>6</v>
      </c>
      <c r="B77">
        <f ca="1">RANDBETWEEN(contrato!$A$2,contrato!$A$101)</f>
        <v>5</v>
      </c>
      <c r="C77" s="7">
        <f ca="1">registro_contrato!D77+RANDBETWEEN(0,365)</f>
        <v>44911</v>
      </c>
      <c r="D77" s="7">
        <f t="shared" ca="1" si="2"/>
        <v>44912</v>
      </c>
      <c r="E77" t="str" cm="1">
        <f t="array" aca="1" ref="E77" ca="1">INDEX($I$2:$I$3, RANDBETWEEN(1,2))</f>
        <v>NO</v>
      </c>
      <c r="F77">
        <f t="shared" ca="1" si="3"/>
        <v>75579</v>
      </c>
      <c r="G77">
        <f ca="1">registro_contrato!F77+RANDBETWEEN(50000,70000)</f>
        <v>78771</v>
      </c>
    </row>
    <row r="78" spans="1:7">
      <c r="A78">
        <f ca="1">RANDBETWEEN(siniestro!$A$2,siniestro!$A$8)</f>
        <v>3</v>
      </c>
      <c r="B78">
        <f ca="1">RANDBETWEEN(contrato!$A$2,contrato!$A$101)</f>
        <v>51</v>
      </c>
      <c r="C78" s="7">
        <f ca="1">registro_contrato!D78+RANDBETWEEN(0,365)</f>
        <v>45534</v>
      </c>
      <c r="D78" s="7">
        <f t="shared" ca="1" si="2"/>
        <v>45536</v>
      </c>
      <c r="E78" t="str" cm="1">
        <f t="array" aca="1" ref="E78" ca="1">INDEX($I$2:$I$3, RANDBETWEEN(1,2))</f>
        <v>NO</v>
      </c>
      <c r="F78">
        <f t="shared" ca="1" si="3"/>
        <v>79496</v>
      </c>
      <c r="G78">
        <f ca="1">registro_contrato!F78+RANDBETWEEN(50000,70000)</f>
        <v>79559</v>
      </c>
    </row>
    <row r="79" spans="1:7">
      <c r="A79">
        <f ca="1">RANDBETWEEN(siniestro!$A$2,siniestro!$A$8)</f>
        <v>5</v>
      </c>
      <c r="B79">
        <f ca="1">RANDBETWEEN(contrato!$A$2,contrato!$A$101)</f>
        <v>53</v>
      </c>
      <c r="C79" s="7">
        <f ca="1">registro_contrato!D79+RANDBETWEEN(0,365)</f>
        <v>45353</v>
      </c>
      <c r="D79" s="7">
        <f t="shared" ca="1" si="2"/>
        <v>45357</v>
      </c>
      <c r="E79" t="str" cm="1">
        <f t="array" aca="1" ref="E79" ca="1">INDEX($I$2:$I$3, RANDBETWEEN(1,2))</f>
        <v>SI</v>
      </c>
      <c r="F79">
        <f t="shared" ca="1" si="3"/>
        <v>77773</v>
      </c>
      <c r="G79">
        <f ca="1">registro_contrato!F79+RANDBETWEEN(50000,70000)</f>
        <v>84554</v>
      </c>
    </row>
    <row r="80" spans="1:7">
      <c r="A80">
        <f ca="1">RANDBETWEEN(siniestro!$A$2,siniestro!$A$8)</f>
        <v>3</v>
      </c>
      <c r="B80">
        <f ca="1">RANDBETWEEN(contrato!$A$2,contrato!$A$101)</f>
        <v>10</v>
      </c>
      <c r="C80" s="7">
        <f ca="1">registro_contrato!D80+RANDBETWEEN(0,365)</f>
        <v>45287</v>
      </c>
      <c r="D80" s="7">
        <f t="shared" ca="1" si="2"/>
        <v>45289</v>
      </c>
      <c r="E80" t="str" cm="1">
        <f t="array" aca="1" ref="E80" ca="1">INDEX($I$2:$I$3, RANDBETWEEN(1,2))</f>
        <v>SI</v>
      </c>
      <c r="F80">
        <f t="shared" ca="1" si="3"/>
        <v>76770</v>
      </c>
      <c r="G80">
        <f ca="1">registro_contrato!F80+RANDBETWEEN(50000,70000)</f>
        <v>81740</v>
      </c>
    </row>
    <row r="81" spans="1:7">
      <c r="A81">
        <f ca="1">RANDBETWEEN(siniestro!$A$2,siniestro!$A$8)</f>
        <v>1</v>
      </c>
      <c r="B81">
        <f ca="1">RANDBETWEEN(contrato!$A$2,contrato!$A$101)</f>
        <v>96</v>
      </c>
      <c r="C81" s="7">
        <f ca="1">registro_contrato!D81+RANDBETWEEN(0,365)</f>
        <v>45086</v>
      </c>
      <c r="D81" s="7">
        <f t="shared" ca="1" si="2"/>
        <v>45092</v>
      </c>
      <c r="E81" t="str" cm="1">
        <f t="array" aca="1" ref="E81" ca="1">INDEX($I$2:$I$3, RANDBETWEEN(1,2))</f>
        <v>NO</v>
      </c>
      <c r="F81">
        <f t="shared" ca="1" si="3"/>
        <v>70177</v>
      </c>
      <c r="G81">
        <f ca="1">registro_contrato!F81+RANDBETWEEN(50000,70000)</f>
        <v>72331</v>
      </c>
    </row>
    <row r="82" spans="1:7">
      <c r="A82">
        <f ca="1">RANDBETWEEN(siniestro!$A$2,siniestro!$A$8)</f>
        <v>3</v>
      </c>
      <c r="B82">
        <f ca="1">RANDBETWEEN(contrato!$A$2,contrato!$A$101)</f>
        <v>13</v>
      </c>
      <c r="C82" s="7">
        <f ca="1">registro_contrato!D82+RANDBETWEEN(0,365)</f>
        <v>45101</v>
      </c>
      <c r="D82" s="7">
        <f t="shared" ca="1" si="2"/>
        <v>45102</v>
      </c>
      <c r="E82" t="str" cm="1">
        <f t="array" aca="1" ref="E82" ca="1">INDEX($I$2:$I$3, RANDBETWEEN(1,2))</f>
        <v>SI</v>
      </c>
      <c r="F82">
        <f t="shared" ca="1" si="3"/>
        <v>63853</v>
      </c>
      <c r="G82">
        <f ca="1">registro_contrato!F82+RANDBETWEEN(50000,70000)</f>
        <v>65834</v>
      </c>
    </row>
    <row r="83" spans="1:7">
      <c r="A83">
        <f ca="1">RANDBETWEEN(siniestro!$A$2,siniestro!$A$8)</f>
        <v>1</v>
      </c>
      <c r="B83">
        <f ca="1">RANDBETWEEN(contrato!$A$2,contrato!$A$101)</f>
        <v>99</v>
      </c>
      <c r="C83" s="7">
        <f ca="1">registro_contrato!D83+RANDBETWEEN(0,365)</f>
        <v>45185</v>
      </c>
      <c r="D83" s="7">
        <f t="shared" ca="1" si="2"/>
        <v>45187</v>
      </c>
      <c r="E83" t="str" cm="1">
        <f t="array" aca="1" ref="E83" ca="1">INDEX($I$2:$I$3, RANDBETWEEN(1,2))</f>
        <v>NO</v>
      </c>
      <c r="F83">
        <f t="shared" ca="1" si="3"/>
        <v>81269</v>
      </c>
      <c r="G83">
        <f ca="1">registro_contrato!F83+RANDBETWEEN(50000,70000)</f>
        <v>83019</v>
      </c>
    </row>
    <row r="84" spans="1:7">
      <c r="A84">
        <f ca="1">RANDBETWEEN(siniestro!$A$2,siniestro!$A$8)</f>
        <v>5</v>
      </c>
      <c r="B84">
        <f ca="1">RANDBETWEEN(contrato!$A$2,contrato!$A$101)</f>
        <v>36</v>
      </c>
      <c r="C84" s="7">
        <f ca="1">registro_contrato!D84+RANDBETWEEN(0,365)</f>
        <v>45566</v>
      </c>
      <c r="D84" s="7">
        <f t="shared" ca="1" si="2"/>
        <v>45573</v>
      </c>
      <c r="E84" t="str" cm="1">
        <f t="array" aca="1" ref="E84" ca="1">INDEX($I$2:$I$3, RANDBETWEEN(1,2))</f>
        <v>SI</v>
      </c>
      <c r="F84">
        <f t="shared" ca="1" si="3"/>
        <v>57429</v>
      </c>
      <c r="G84">
        <f ca="1">registro_contrato!F84+RANDBETWEEN(50000,70000)</f>
        <v>65279</v>
      </c>
    </row>
    <row r="85" spans="1:7">
      <c r="A85">
        <f ca="1">RANDBETWEEN(siniestro!$A$2,siniestro!$A$8)</f>
        <v>4</v>
      </c>
      <c r="B85">
        <f ca="1">RANDBETWEEN(contrato!$A$2,contrato!$A$101)</f>
        <v>67</v>
      </c>
      <c r="C85" s="7">
        <f ca="1">registro_contrato!D85+RANDBETWEEN(0,365)</f>
        <v>44972</v>
      </c>
      <c r="D85" s="7">
        <f t="shared" ca="1" si="2"/>
        <v>44975</v>
      </c>
      <c r="E85" t="str" cm="1">
        <f t="array" aca="1" ref="E85" ca="1">INDEX($I$2:$I$3, RANDBETWEEN(1,2))</f>
        <v>NO</v>
      </c>
      <c r="F85">
        <f t="shared" ca="1" si="3"/>
        <v>65228</v>
      </c>
      <c r="G85">
        <f ca="1">registro_contrato!F85+RANDBETWEEN(50000,70000)</f>
        <v>72070</v>
      </c>
    </row>
    <row r="86" spans="1:7">
      <c r="A86">
        <f ca="1">RANDBETWEEN(siniestro!$A$2,siniestro!$A$8)</f>
        <v>0</v>
      </c>
      <c r="B86">
        <f ca="1">RANDBETWEEN(contrato!$A$2,contrato!$A$101)</f>
        <v>0</v>
      </c>
      <c r="C86" s="7">
        <f ca="1">registro_contrato!D86+RANDBETWEEN(0,365)</f>
        <v>44794</v>
      </c>
      <c r="D86" s="7">
        <f t="shared" ca="1" si="2"/>
        <v>44801</v>
      </c>
      <c r="E86" t="str" cm="1">
        <f t="array" aca="1" ref="E86" ca="1">INDEX($I$2:$I$3, RANDBETWEEN(1,2))</f>
        <v>NO</v>
      </c>
      <c r="F86">
        <f t="shared" ca="1" si="3"/>
        <v>73715</v>
      </c>
      <c r="G86">
        <f ca="1">registro_contrato!F86+RANDBETWEEN(50000,70000)</f>
        <v>83171</v>
      </c>
    </row>
    <row r="87" spans="1:7">
      <c r="A87">
        <f ca="1">RANDBETWEEN(siniestro!$A$2,siniestro!$A$8)</f>
        <v>5</v>
      </c>
      <c r="B87">
        <f ca="1">RANDBETWEEN(contrato!$A$2,contrato!$A$101)</f>
        <v>23</v>
      </c>
      <c r="C87" s="7">
        <f ca="1">registro_contrato!D87+RANDBETWEEN(0,365)</f>
        <v>44660</v>
      </c>
      <c r="D87" s="7">
        <f t="shared" ca="1" si="2"/>
        <v>44665</v>
      </c>
      <c r="E87" t="str" cm="1">
        <f t="array" aca="1" ref="E87" ca="1">INDEX($I$2:$I$3, RANDBETWEEN(1,2))</f>
        <v>SI</v>
      </c>
      <c r="F87">
        <f t="shared" ca="1" si="3"/>
        <v>79670</v>
      </c>
      <c r="G87">
        <f ca="1">registro_contrato!F87+RANDBETWEEN(50000,70000)</f>
        <v>86123</v>
      </c>
    </row>
    <row r="88" spans="1:7">
      <c r="A88">
        <f ca="1">RANDBETWEEN(siniestro!$A$2,siniestro!$A$8)</f>
        <v>4</v>
      </c>
      <c r="B88">
        <f ca="1">RANDBETWEEN(contrato!$A$2,contrato!$A$101)</f>
        <v>55</v>
      </c>
      <c r="C88" s="7">
        <f ca="1">registro_contrato!D88+RANDBETWEEN(0,365)</f>
        <v>45251</v>
      </c>
      <c r="D88" s="7">
        <f t="shared" ca="1" si="2"/>
        <v>45254</v>
      </c>
      <c r="E88" t="str" cm="1">
        <f t="array" aca="1" ref="E88" ca="1">INDEX($I$2:$I$3, RANDBETWEEN(1,2))</f>
        <v>SI</v>
      </c>
      <c r="F88">
        <f t="shared" ca="1" si="3"/>
        <v>72783</v>
      </c>
      <c r="G88">
        <f ca="1">registro_contrato!F88+RANDBETWEEN(50000,70000)</f>
        <v>76661</v>
      </c>
    </row>
    <row r="89" spans="1:7">
      <c r="A89">
        <f ca="1">RANDBETWEEN(siniestro!$A$2,siniestro!$A$8)</f>
        <v>5</v>
      </c>
      <c r="B89">
        <f ca="1">RANDBETWEEN(contrato!$A$2,contrato!$A$101)</f>
        <v>41</v>
      </c>
      <c r="C89" s="7">
        <f ca="1">registro_contrato!D89+RANDBETWEEN(0,365)</f>
        <v>45313</v>
      </c>
      <c r="D89" s="7">
        <f t="shared" ca="1" si="2"/>
        <v>45319</v>
      </c>
      <c r="E89" t="str" cm="1">
        <f t="array" aca="1" ref="E89" ca="1">INDEX($I$2:$I$3, RANDBETWEEN(1,2))</f>
        <v>NO</v>
      </c>
      <c r="F89">
        <f t="shared" ca="1" si="3"/>
        <v>51492</v>
      </c>
      <c r="G89">
        <f ca="1">registro_contrato!F89+RANDBETWEEN(50000,70000)</f>
        <v>61369</v>
      </c>
    </row>
    <row r="90" spans="1:7">
      <c r="A90">
        <f ca="1">RANDBETWEEN(siniestro!$A$2,siniestro!$A$8)</f>
        <v>4</v>
      </c>
      <c r="B90">
        <f ca="1">RANDBETWEEN(contrato!$A$2,contrato!$A$101)</f>
        <v>23</v>
      </c>
      <c r="C90" s="7">
        <f ca="1">registro_contrato!D90+RANDBETWEEN(0,365)</f>
        <v>44885</v>
      </c>
      <c r="D90" s="7">
        <f t="shared" ca="1" si="2"/>
        <v>44891</v>
      </c>
      <c r="E90" t="str" cm="1">
        <f t="array" aca="1" ref="E90" ca="1">INDEX($I$2:$I$3, RANDBETWEEN(1,2))</f>
        <v>NO</v>
      </c>
      <c r="F90">
        <f t="shared" ca="1" si="3"/>
        <v>66162</v>
      </c>
      <c r="G90">
        <f ca="1">registro_contrato!F90+RANDBETWEEN(50000,70000)</f>
        <v>66567</v>
      </c>
    </row>
    <row r="91" spans="1:7">
      <c r="A91">
        <f ca="1">RANDBETWEEN(siniestro!$A$2,siniestro!$A$8)</f>
        <v>2</v>
      </c>
      <c r="B91">
        <f ca="1">RANDBETWEEN(contrato!$A$2,contrato!$A$101)</f>
        <v>64</v>
      </c>
      <c r="C91" s="7">
        <f ca="1">registro_contrato!D91+RANDBETWEEN(0,365)</f>
        <v>45148</v>
      </c>
      <c r="D91" s="7">
        <f t="shared" ca="1" si="2"/>
        <v>45154</v>
      </c>
      <c r="E91" t="str" cm="1">
        <f t="array" aca="1" ref="E91" ca="1">INDEX($I$2:$I$3, RANDBETWEEN(1,2))</f>
        <v>NO</v>
      </c>
      <c r="F91">
        <f t="shared" ca="1" si="3"/>
        <v>61562</v>
      </c>
      <c r="G91">
        <f ca="1">registro_contrato!F91+RANDBETWEEN(50000,70000)</f>
        <v>66866</v>
      </c>
    </row>
    <row r="92" spans="1:7">
      <c r="A92">
        <f ca="1">RANDBETWEEN(siniestro!$A$2,siniestro!$A$8)</f>
        <v>0</v>
      </c>
      <c r="B92">
        <f ca="1">RANDBETWEEN(contrato!$A$2,contrato!$A$101)</f>
        <v>43</v>
      </c>
      <c r="C92" s="7">
        <f ca="1">registro_contrato!D92+RANDBETWEEN(0,365)</f>
        <v>44861</v>
      </c>
      <c r="D92" s="7">
        <f t="shared" ca="1" si="2"/>
        <v>44861</v>
      </c>
      <c r="E92" t="str" cm="1">
        <f t="array" aca="1" ref="E92" ca="1">INDEX($I$2:$I$3, RANDBETWEEN(1,2))</f>
        <v>NO</v>
      </c>
      <c r="F92">
        <f t="shared" ca="1" si="3"/>
        <v>82295</v>
      </c>
      <c r="G92">
        <f ca="1">registro_contrato!F92+RANDBETWEEN(50000,70000)</f>
        <v>84753</v>
      </c>
    </row>
    <row r="93" spans="1:7">
      <c r="A93">
        <f ca="1">RANDBETWEEN(siniestro!$A$2,siniestro!$A$8)</f>
        <v>4</v>
      </c>
      <c r="B93">
        <f ca="1">RANDBETWEEN(contrato!$A$2,contrato!$A$101)</f>
        <v>93</v>
      </c>
      <c r="C93" s="7">
        <f ca="1">registro_contrato!D93+RANDBETWEEN(0,365)</f>
        <v>44659</v>
      </c>
      <c r="D93" s="7">
        <f t="shared" ca="1" si="2"/>
        <v>44661</v>
      </c>
      <c r="E93" t="str" cm="1">
        <f t="array" aca="1" ref="E93" ca="1">INDEX($I$2:$I$3, RANDBETWEEN(1,2))</f>
        <v>NO</v>
      </c>
      <c r="F93">
        <f t="shared" ca="1" si="3"/>
        <v>66015</v>
      </c>
      <c r="G93">
        <f ca="1">registro_contrato!F93+RANDBETWEEN(50000,70000)</f>
        <v>68055</v>
      </c>
    </row>
    <row r="94" spans="1:7">
      <c r="A94">
        <f ca="1">RANDBETWEEN(siniestro!$A$2,siniestro!$A$8)</f>
        <v>5</v>
      </c>
      <c r="B94">
        <f ca="1">RANDBETWEEN(contrato!$A$2,contrato!$A$101)</f>
        <v>87</v>
      </c>
      <c r="C94" s="7">
        <f ca="1">registro_contrato!D94+RANDBETWEEN(0,365)</f>
        <v>44980</v>
      </c>
      <c r="D94" s="7">
        <f t="shared" ca="1" si="2"/>
        <v>44981</v>
      </c>
      <c r="E94" t="str" cm="1">
        <f t="array" aca="1" ref="E94" ca="1">INDEX($I$2:$I$3, RANDBETWEEN(1,2))</f>
        <v>SI</v>
      </c>
      <c r="F94">
        <f t="shared" ca="1" si="3"/>
        <v>51248</v>
      </c>
      <c r="G94">
        <f ca="1">registro_contrato!F94+RANDBETWEEN(50000,70000)</f>
        <v>56545</v>
      </c>
    </row>
    <row r="95" spans="1:7">
      <c r="A95">
        <f ca="1">RANDBETWEEN(siniestro!$A$2,siniestro!$A$8)</f>
        <v>4</v>
      </c>
      <c r="B95">
        <f ca="1">RANDBETWEEN(contrato!$A$2,contrato!$A$101)</f>
        <v>97</v>
      </c>
      <c r="C95" s="7">
        <f ca="1">registro_contrato!D95+RANDBETWEEN(0,365)</f>
        <v>45174</v>
      </c>
      <c r="D95" s="7">
        <f t="shared" ca="1" si="2"/>
        <v>45174</v>
      </c>
      <c r="E95" t="str" cm="1">
        <f t="array" aca="1" ref="E95" ca="1">INDEX($I$2:$I$3, RANDBETWEEN(1,2))</f>
        <v>NO</v>
      </c>
      <c r="F95">
        <f t="shared" ca="1" si="3"/>
        <v>66740</v>
      </c>
      <c r="G95">
        <f ca="1">registro_contrato!F95+RANDBETWEEN(50000,70000)</f>
        <v>68690</v>
      </c>
    </row>
    <row r="96" spans="1:7">
      <c r="A96">
        <f ca="1">RANDBETWEEN(siniestro!$A$2,siniestro!$A$8)</f>
        <v>6</v>
      </c>
      <c r="B96">
        <f ca="1">RANDBETWEEN(contrato!$A$2,contrato!$A$101)</f>
        <v>93</v>
      </c>
      <c r="C96" s="7">
        <f ca="1">registro_contrato!D96+RANDBETWEEN(0,365)</f>
        <v>45309</v>
      </c>
      <c r="D96" s="7">
        <f t="shared" ca="1" si="2"/>
        <v>45314</v>
      </c>
      <c r="E96" t="str" cm="1">
        <f t="array" aca="1" ref="E96" ca="1">INDEX($I$2:$I$3, RANDBETWEEN(1,2))</f>
        <v>SI</v>
      </c>
      <c r="F96">
        <f t="shared" ca="1" si="3"/>
        <v>72815</v>
      </c>
      <c r="G96">
        <f ca="1">registro_contrato!F96+RANDBETWEEN(50000,70000)</f>
        <v>76016</v>
      </c>
    </row>
    <row r="97" spans="1:7">
      <c r="A97">
        <f ca="1">RANDBETWEEN(siniestro!$A$2,siniestro!$A$8)</f>
        <v>1</v>
      </c>
      <c r="B97">
        <f ca="1">RANDBETWEEN(contrato!$A$2,contrato!$A$101)</f>
        <v>22</v>
      </c>
      <c r="C97" s="7">
        <f ca="1">registro_contrato!D97+RANDBETWEEN(0,365)</f>
        <v>45426</v>
      </c>
      <c r="D97" s="7">
        <f t="shared" ca="1" si="2"/>
        <v>45427</v>
      </c>
      <c r="E97" t="str" cm="1">
        <f t="array" aca="1" ref="E97" ca="1">INDEX($I$2:$I$3, RANDBETWEEN(1,2))</f>
        <v>NO</v>
      </c>
      <c r="F97">
        <f t="shared" ca="1" si="3"/>
        <v>71216</v>
      </c>
      <c r="G97">
        <f ca="1">registro_contrato!F97+RANDBETWEEN(50000,70000)</f>
        <v>71603</v>
      </c>
    </row>
    <row r="98" spans="1:7">
      <c r="A98">
        <f ca="1">RANDBETWEEN(siniestro!$A$2,siniestro!$A$8)</f>
        <v>1</v>
      </c>
      <c r="B98">
        <f ca="1">RANDBETWEEN(contrato!$A$2,contrato!$A$101)</f>
        <v>62</v>
      </c>
      <c r="C98" s="7">
        <f ca="1">registro_contrato!D98+RANDBETWEEN(0,365)</f>
        <v>45645</v>
      </c>
      <c r="D98" s="7">
        <f t="shared" ca="1" si="2"/>
        <v>45652</v>
      </c>
      <c r="E98" t="str" cm="1">
        <f t="array" aca="1" ref="E98" ca="1">INDEX($I$2:$I$3, RANDBETWEEN(1,2))</f>
        <v>SI</v>
      </c>
      <c r="F98">
        <f t="shared" ca="1" si="3"/>
        <v>72624</v>
      </c>
      <c r="G98">
        <f ca="1">registro_contrato!F98+RANDBETWEEN(50000,70000)</f>
        <v>77473</v>
      </c>
    </row>
    <row r="99" spans="1:7">
      <c r="A99">
        <f ca="1">RANDBETWEEN(siniestro!$A$2,siniestro!$A$8)</f>
        <v>0</v>
      </c>
      <c r="B99">
        <f ca="1">RANDBETWEEN(contrato!$A$2,contrato!$A$101)</f>
        <v>35</v>
      </c>
      <c r="C99" s="7">
        <f ca="1">registro_contrato!D99+RANDBETWEEN(0,365)</f>
        <v>44656</v>
      </c>
      <c r="D99" s="7">
        <f t="shared" ca="1" si="2"/>
        <v>44657</v>
      </c>
      <c r="E99" t="str" cm="1">
        <f t="array" aca="1" ref="E99" ca="1">INDEX($I$2:$I$3, RANDBETWEEN(1,2))</f>
        <v>SI</v>
      </c>
      <c r="F99">
        <f t="shared" ca="1" si="3"/>
        <v>69782</v>
      </c>
      <c r="G99">
        <f ca="1">registro_contrato!F99+RANDBETWEEN(50000,70000)</f>
        <v>76480</v>
      </c>
    </row>
    <row r="100" spans="1:7">
      <c r="A100">
        <f ca="1">RANDBETWEEN(siniestro!$A$2,siniestro!$A$8)</f>
        <v>0</v>
      </c>
      <c r="B100">
        <f ca="1">RANDBETWEEN(contrato!$A$2,contrato!$A$101)</f>
        <v>96</v>
      </c>
      <c r="C100" s="7">
        <f ca="1">registro_contrato!D100+RANDBETWEEN(0,365)</f>
        <v>45258</v>
      </c>
      <c r="D100" s="7">
        <f t="shared" ca="1" si="2"/>
        <v>45264</v>
      </c>
      <c r="E100" t="str" cm="1">
        <f t="array" aca="1" ref="E100" ca="1">INDEX($I$2:$I$3, RANDBETWEEN(1,2))</f>
        <v>SI</v>
      </c>
      <c r="F100">
        <f t="shared" ca="1" si="3"/>
        <v>67409</v>
      </c>
      <c r="G100">
        <f ca="1">registro_contrato!F100+RANDBETWEEN(50000,70000)</f>
        <v>71926</v>
      </c>
    </row>
    <row r="101" spans="1:7">
      <c r="A101">
        <f ca="1">RANDBETWEEN(siniestro!$A$2,siniestro!$A$8)</f>
        <v>1</v>
      </c>
      <c r="B101">
        <f ca="1">RANDBETWEEN(contrato!$A$2,contrato!$A$101)</f>
        <v>32</v>
      </c>
      <c r="C101" s="7">
        <f ca="1">registro_contrato!D101+RANDBETWEEN(0,365)</f>
        <v>45015</v>
      </c>
      <c r="D101" s="7">
        <f t="shared" ca="1" si="2"/>
        <v>45017</v>
      </c>
      <c r="E101" t="str" cm="1">
        <f t="array" aca="1" ref="E101" ca="1">INDEX($I$2:$I$3, RANDBETWEEN(1,2))</f>
        <v>SI</v>
      </c>
      <c r="F101">
        <f t="shared" ca="1" si="3"/>
        <v>78653</v>
      </c>
      <c r="G101">
        <f ca="1">registro_contrato!F101+RANDBETWEEN(50000,70000)</f>
        <v>78805</v>
      </c>
    </row>
    <row r="102" spans="1:7">
      <c r="A102">
        <f ca="1">RANDBETWEEN(siniestro!$A$2,siniestro!$A$8)</f>
        <v>4</v>
      </c>
      <c r="B102">
        <f ca="1">RANDBETWEEN(contrato!$A$2,contrato!$A$101)</f>
        <v>81</v>
      </c>
      <c r="C102" s="7">
        <f ca="1">registro_contrato!D102+RANDBETWEEN(0,365)</f>
        <v>45283</v>
      </c>
      <c r="D102" s="7">
        <f t="shared" ca="1" si="2"/>
        <v>45285</v>
      </c>
      <c r="E102" t="str" cm="1">
        <f t="array" aca="1" ref="E102" ca="1">INDEX($I$2:$I$3, RANDBETWEEN(1,2))</f>
        <v>SI</v>
      </c>
      <c r="F102">
        <f t="shared" ca="1" si="3"/>
        <v>73925</v>
      </c>
      <c r="G102">
        <f ca="1">registro_contrato!F102+RANDBETWEEN(50000,70000)</f>
        <v>78264</v>
      </c>
    </row>
    <row r="103" spans="1:7">
      <c r="A103">
        <f ca="1">RANDBETWEEN(siniestro!$A$2,siniestro!$A$8)</f>
        <v>2</v>
      </c>
      <c r="B103">
        <f ca="1">RANDBETWEEN(contrato!$A$2,contrato!$A$101)</f>
        <v>27</v>
      </c>
      <c r="C103" s="7">
        <f ca="1">registro_contrato!D103+RANDBETWEEN(0,365)</f>
        <v>44833</v>
      </c>
      <c r="D103" s="7">
        <f t="shared" ca="1" si="2"/>
        <v>44837</v>
      </c>
      <c r="E103" t="str" cm="1">
        <f t="array" aca="1" ref="E103" ca="1">INDEX($I$2:$I$3, RANDBETWEEN(1,2))</f>
        <v>NO</v>
      </c>
      <c r="F103">
        <f t="shared" ca="1" si="3"/>
        <v>64953</v>
      </c>
      <c r="G103">
        <f ca="1">registro_contrato!F103+RANDBETWEEN(50000,70000)</f>
        <v>74372</v>
      </c>
    </row>
    <row r="104" spans="1:7">
      <c r="A104">
        <f ca="1">RANDBETWEEN(siniestro!$A$2,siniestro!$A$8)</f>
        <v>6</v>
      </c>
      <c r="B104">
        <f ca="1">RANDBETWEEN(contrato!$A$2,contrato!$A$101)</f>
        <v>15</v>
      </c>
      <c r="C104" s="7">
        <f ca="1">registro_contrato!D104+RANDBETWEEN(0,365)</f>
        <v>44692</v>
      </c>
      <c r="D104" s="7">
        <f t="shared" ca="1" si="2"/>
        <v>44694</v>
      </c>
      <c r="E104" t="str" cm="1">
        <f t="array" aca="1" ref="E104" ca="1">INDEX($I$2:$I$3, RANDBETWEEN(1,2))</f>
        <v>NO</v>
      </c>
      <c r="F104">
        <f t="shared" ca="1" si="3"/>
        <v>72395</v>
      </c>
      <c r="G104">
        <f ca="1">registro_contrato!F104+RANDBETWEEN(50000,70000)</f>
        <v>81423</v>
      </c>
    </row>
    <row r="105" spans="1:7">
      <c r="A105">
        <f ca="1">RANDBETWEEN(siniestro!$A$2,siniestro!$A$8)</f>
        <v>1</v>
      </c>
      <c r="B105">
        <f ca="1">RANDBETWEEN(contrato!$A$2,contrato!$A$101)</f>
        <v>96</v>
      </c>
      <c r="C105" s="7">
        <f ca="1">registro_contrato!D105+RANDBETWEEN(0,365)</f>
        <v>45029</v>
      </c>
      <c r="D105" s="7">
        <f t="shared" ca="1" si="2"/>
        <v>45034</v>
      </c>
      <c r="E105" t="str" cm="1">
        <f t="array" aca="1" ref="E105" ca="1">INDEX($I$2:$I$3, RANDBETWEEN(1,2))</f>
        <v>SI</v>
      </c>
      <c r="F105">
        <f t="shared" ca="1" si="3"/>
        <v>55771</v>
      </c>
      <c r="G105">
        <f ca="1">registro_contrato!F105+RANDBETWEEN(50000,70000)</f>
        <v>61861</v>
      </c>
    </row>
    <row r="106" spans="1:7">
      <c r="A106">
        <f ca="1">RANDBETWEEN(siniestro!$A$2,siniestro!$A$8)</f>
        <v>2</v>
      </c>
      <c r="B106">
        <f ca="1">RANDBETWEEN(contrato!$A$2,contrato!$A$101)</f>
        <v>99</v>
      </c>
      <c r="C106" s="7">
        <f ca="1">registro_contrato!D106+RANDBETWEEN(0,365)</f>
        <v>44724</v>
      </c>
      <c r="D106" s="7">
        <f t="shared" ca="1" si="2"/>
        <v>44727</v>
      </c>
      <c r="E106" t="str" cm="1">
        <f t="array" aca="1" ref="E106" ca="1">INDEX($I$2:$I$3, RANDBETWEEN(1,2))</f>
        <v>NO</v>
      </c>
      <c r="F106">
        <f t="shared" ca="1" si="3"/>
        <v>64202</v>
      </c>
      <c r="G106">
        <f ca="1">registro_contrato!F106+RANDBETWEEN(50000,70000)</f>
        <v>72741</v>
      </c>
    </row>
    <row r="107" spans="1:7">
      <c r="A107">
        <f ca="1">RANDBETWEEN(siniestro!$A$2,siniestro!$A$8)</f>
        <v>6</v>
      </c>
      <c r="B107">
        <f ca="1">RANDBETWEEN(contrato!$A$2,contrato!$A$101)</f>
        <v>20</v>
      </c>
      <c r="C107" s="7">
        <f ca="1">registro_contrato!D107+RANDBETWEEN(0,365)</f>
        <v>44967</v>
      </c>
      <c r="D107" s="7">
        <f t="shared" ca="1" si="2"/>
        <v>44969</v>
      </c>
      <c r="E107" t="str" cm="1">
        <f t="array" aca="1" ref="E107" ca="1">INDEX($I$2:$I$3, RANDBETWEEN(1,2))</f>
        <v>NO</v>
      </c>
      <c r="F107">
        <f t="shared" ca="1" si="3"/>
        <v>57190</v>
      </c>
      <c r="G107">
        <f ca="1">registro_contrato!F107+RANDBETWEEN(50000,70000)</f>
        <v>66484</v>
      </c>
    </row>
    <row r="108" spans="1:7">
      <c r="A108">
        <f ca="1">RANDBETWEEN(siniestro!$A$2,siniestro!$A$8)</f>
        <v>2</v>
      </c>
      <c r="B108">
        <f ca="1">RANDBETWEEN(contrato!$A$2,contrato!$A$101)</f>
        <v>8</v>
      </c>
      <c r="C108" s="7">
        <f ca="1">registro_contrato!D108+RANDBETWEEN(0,365)</f>
        <v>45261</v>
      </c>
      <c r="D108" s="7">
        <f t="shared" ca="1" si="2"/>
        <v>45265</v>
      </c>
      <c r="E108" t="str" cm="1">
        <f t="array" aca="1" ref="E108" ca="1">INDEX($I$2:$I$3, RANDBETWEEN(1,2))</f>
        <v>NO</v>
      </c>
      <c r="F108">
        <f t="shared" ca="1" si="3"/>
        <v>52722</v>
      </c>
      <c r="G108">
        <f ca="1">registro_contrato!F108+RANDBETWEEN(50000,70000)</f>
        <v>62596</v>
      </c>
    </row>
    <row r="109" spans="1:7">
      <c r="A109">
        <f ca="1">RANDBETWEEN(siniestro!$A$2,siniestro!$A$8)</f>
        <v>0</v>
      </c>
      <c r="B109">
        <f ca="1">RANDBETWEEN(contrato!$A$2,contrato!$A$101)</f>
        <v>5</v>
      </c>
      <c r="C109" s="7">
        <f ca="1">registro_contrato!D109+RANDBETWEEN(0,365)</f>
        <v>45219</v>
      </c>
      <c r="D109" s="7">
        <f t="shared" ca="1" si="2"/>
        <v>45221</v>
      </c>
      <c r="E109" t="str" cm="1">
        <f t="array" aca="1" ref="E109" ca="1">INDEX($I$2:$I$3, RANDBETWEEN(1,2))</f>
        <v>NO</v>
      </c>
      <c r="F109">
        <f t="shared" ca="1" si="3"/>
        <v>78561</v>
      </c>
      <c r="G109">
        <f ca="1">registro_contrato!F109+RANDBETWEEN(50000,70000)</f>
        <v>81089</v>
      </c>
    </row>
    <row r="110" spans="1:7">
      <c r="A110">
        <f ca="1">RANDBETWEEN(siniestro!$A$2,siniestro!$A$8)</f>
        <v>0</v>
      </c>
      <c r="B110">
        <f ca="1">RANDBETWEEN(contrato!$A$2,contrato!$A$101)</f>
        <v>19</v>
      </c>
      <c r="C110" s="7">
        <f ca="1">registro_contrato!D110+RANDBETWEEN(0,365)</f>
        <v>44972</v>
      </c>
      <c r="D110" s="7">
        <f t="shared" ca="1" si="2"/>
        <v>44978</v>
      </c>
      <c r="E110" t="str" cm="1">
        <f t="array" aca="1" ref="E110" ca="1">INDEX($I$2:$I$3, RANDBETWEEN(1,2))</f>
        <v>SI</v>
      </c>
      <c r="F110">
        <f t="shared" ca="1" si="3"/>
        <v>75846</v>
      </c>
      <c r="G110">
        <f ca="1">registro_contrato!F110+RANDBETWEEN(50000,70000)</f>
        <v>76956</v>
      </c>
    </row>
    <row r="111" spans="1:7">
      <c r="A111">
        <f ca="1">RANDBETWEEN(siniestro!$A$2,siniestro!$A$8)</f>
        <v>5</v>
      </c>
      <c r="B111">
        <f ca="1">RANDBETWEEN(contrato!$A$2,contrato!$A$101)</f>
        <v>26</v>
      </c>
      <c r="C111" s="7">
        <f ca="1">registro_contrato!D111+RANDBETWEEN(0,365)</f>
        <v>44944</v>
      </c>
      <c r="D111" s="7">
        <f t="shared" ca="1" si="2"/>
        <v>44945</v>
      </c>
      <c r="E111" t="str" cm="1">
        <f t="array" aca="1" ref="E111" ca="1">INDEX($I$2:$I$3, RANDBETWEEN(1,2))</f>
        <v>NO</v>
      </c>
      <c r="F111">
        <f t="shared" ca="1" si="3"/>
        <v>62587</v>
      </c>
      <c r="G111">
        <f ca="1">registro_contrato!F111+RANDBETWEEN(50000,70000)</f>
        <v>69330</v>
      </c>
    </row>
    <row r="112" spans="1:7">
      <c r="A112">
        <f ca="1">RANDBETWEEN(siniestro!$A$2,siniestro!$A$8)</f>
        <v>2</v>
      </c>
      <c r="B112">
        <f ca="1">RANDBETWEEN(contrato!$A$2,contrato!$A$101)</f>
        <v>38</v>
      </c>
      <c r="C112" s="7">
        <f ca="1">registro_contrato!D112+RANDBETWEEN(0,365)</f>
        <v>44669</v>
      </c>
      <c r="D112" s="7">
        <f t="shared" ca="1" si="2"/>
        <v>44676</v>
      </c>
      <c r="E112" t="str" cm="1">
        <f t="array" aca="1" ref="E112" ca="1">INDEX($I$2:$I$3, RANDBETWEEN(1,2))</f>
        <v>SI</v>
      </c>
      <c r="F112">
        <f t="shared" ca="1" si="3"/>
        <v>60431</v>
      </c>
      <c r="G112">
        <f ca="1">registro_contrato!F112+RANDBETWEEN(50000,70000)</f>
        <v>65627</v>
      </c>
    </row>
    <row r="113" spans="1:7">
      <c r="A113">
        <f ca="1">RANDBETWEEN(siniestro!$A$2,siniestro!$A$8)</f>
        <v>1</v>
      </c>
      <c r="B113">
        <f ca="1">RANDBETWEEN(contrato!$A$2,contrato!$A$101)</f>
        <v>59</v>
      </c>
      <c r="C113" s="7">
        <f ca="1">registro_contrato!D113+RANDBETWEEN(0,365)</f>
        <v>45313</v>
      </c>
      <c r="D113" s="7">
        <f t="shared" ca="1" si="2"/>
        <v>45319</v>
      </c>
      <c r="E113" t="str" cm="1">
        <f t="array" aca="1" ref="E113" ca="1">INDEX($I$2:$I$3, RANDBETWEEN(1,2))</f>
        <v>NO</v>
      </c>
      <c r="F113">
        <f t="shared" ca="1" si="3"/>
        <v>77947</v>
      </c>
      <c r="G113">
        <f ca="1">registro_contrato!F113+RANDBETWEEN(50000,70000)</f>
        <v>83495</v>
      </c>
    </row>
    <row r="114" spans="1:7">
      <c r="A114">
        <f ca="1">RANDBETWEEN(siniestro!$A$2,siniestro!$A$8)</f>
        <v>2</v>
      </c>
      <c r="B114">
        <f ca="1">RANDBETWEEN(contrato!$A$2,contrato!$A$101)</f>
        <v>77</v>
      </c>
      <c r="C114" s="7">
        <f ca="1">registro_contrato!D114+RANDBETWEEN(0,365)</f>
        <v>45346</v>
      </c>
      <c r="D114" s="7">
        <f t="shared" ca="1" si="2"/>
        <v>45351</v>
      </c>
      <c r="E114" t="str" cm="1">
        <f t="array" aca="1" ref="E114" ca="1">INDEX($I$2:$I$3, RANDBETWEEN(1,2))</f>
        <v>SI</v>
      </c>
      <c r="F114">
        <f t="shared" ca="1" si="3"/>
        <v>66964</v>
      </c>
      <c r="G114">
        <f ca="1">registro_contrato!F114+RANDBETWEEN(50000,70000)</f>
        <v>68453</v>
      </c>
    </row>
    <row r="115" spans="1:7">
      <c r="A115">
        <f ca="1">RANDBETWEEN(siniestro!$A$2,siniestro!$A$8)</f>
        <v>1</v>
      </c>
      <c r="B115">
        <f ca="1">RANDBETWEEN(contrato!$A$2,contrato!$A$101)</f>
        <v>62</v>
      </c>
      <c r="C115" s="7">
        <f ca="1">registro_contrato!D115+RANDBETWEEN(0,365)</f>
        <v>45204</v>
      </c>
      <c r="D115" s="7">
        <f t="shared" ca="1" si="2"/>
        <v>45211</v>
      </c>
      <c r="E115" t="str" cm="1">
        <f t="array" aca="1" ref="E115" ca="1">INDEX($I$2:$I$3, RANDBETWEEN(1,2))</f>
        <v>SI</v>
      </c>
      <c r="F115">
        <f t="shared" ca="1" si="3"/>
        <v>67327</v>
      </c>
      <c r="G115">
        <f ca="1">registro_contrato!F115+RANDBETWEEN(50000,70000)</f>
        <v>76811</v>
      </c>
    </row>
    <row r="116" spans="1:7">
      <c r="A116">
        <f ca="1">RANDBETWEEN(siniestro!$A$2,siniestro!$A$8)</f>
        <v>4</v>
      </c>
      <c r="B116">
        <f ca="1">RANDBETWEEN(contrato!$A$2,contrato!$A$101)</f>
        <v>5</v>
      </c>
      <c r="C116" s="7">
        <f ca="1">registro_contrato!D116+RANDBETWEEN(0,365)</f>
        <v>44979</v>
      </c>
      <c r="D116" s="7">
        <f t="shared" ca="1" si="2"/>
        <v>44984</v>
      </c>
      <c r="E116" t="str" cm="1">
        <f t="array" aca="1" ref="E116" ca="1">INDEX($I$2:$I$3, RANDBETWEEN(1,2))</f>
        <v>NO</v>
      </c>
      <c r="F116">
        <f t="shared" ca="1" si="3"/>
        <v>80644</v>
      </c>
      <c r="G116">
        <f ca="1">registro_contrato!F116+RANDBETWEEN(50000,70000)</f>
        <v>87485</v>
      </c>
    </row>
    <row r="117" spans="1:7">
      <c r="A117">
        <f ca="1">RANDBETWEEN(siniestro!$A$2,siniestro!$A$8)</f>
        <v>6</v>
      </c>
      <c r="B117">
        <f ca="1">RANDBETWEEN(contrato!$A$2,contrato!$A$101)</f>
        <v>84</v>
      </c>
      <c r="C117" s="7">
        <f ca="1">registro_contrato!D117+RANDBETWEEN(0,365)</f>
        <v>44964</v>
      </c>
      <c r="D117" s="7">
        <f t="shared" ca="1" si="2"/>
        <v>44966</v>
      </c>
      <c r="E117" t="str" cm="1">
        <f t="array" aca="1" ref="E117" ca="1">INDEX($I$2:$I$3, RANDBETWEEN(1,2))</f>
        <v>SI</v>
      </c>
      <c r="F117">
        <f t="shared" ca="1" si="3"/>
        <v>63367</v>
      </c>
      <c r="G117">
        <f ca="1">registro_contrato!F117+RANDBETWEEN(50000,70000)</f>
        <v>69043</v>
      </c>
    </row>
    <row r="118" spans="1:7">
      <c r="A118">
        <f ca="1">RANDBETWEEN(siniestro!$A$2,siniestro!$A$8)</f>
        <v>3</v>
      </c>
      <c r="B118">
        <f ca="1">RANDBETWEEN(contrato!$A$2,contrato!$A$101)</f>
        <v>29</v>
      </c>
      <c r="C118" s="7">
        <f ca="1">registro_contrato!D118+RANDBETWEEN(0,365)</f>
        <v>45354</v>
      </c>
      <c r="D118" s="7">
        <f t="shared" ca="1" si="2"/>
        <v>45355</v>
      </c>
      <c r="E118" t="str" cm="1">
        <f t="array" aca="1" ref="E118" ca="1">INDEX($I$2:$I$3, RANDBETWEEN(1,2))</f>
        <v>NO</v>
      </c>
      <c r="F118">
        <f t="shared" ca="1" si="3"/>
        <v>66011</v>
      </c>
      <c r="G118">
        <f ca="1">registro_contrato!F118+RANDBETWEEN(50000,70000)</f>
        <v>72090</v>
      </c>
    </row>
    <row r="119" spans="1:7">
      <c r="A119">
        <f ca="1">RANDBETWEEN(siniestro!$A$2,siniestro!$A$8)</f>
        <v>4</v>
      </c>
      <c r="B119">
        <f ca="1">RANDBETWEEN(contrato!$A$2,contrato!$A$101)</f>
        <v>71</v>
      </c>
      <c r="C119" s="7">
        <f ca="1">registro_contrato!D119+RANDBETWEEN(0,365)</f>
        <v>44955</v>
      </c>
      <c r="D119" s="7">
        <f t="shared" ca="1" si="2"/>
        <v>44961</v>
      </c>
      <c r="E119" t="str" cm="1">
        <f t="array" aca="1" ref="E119" ca="1">INDEX($I$2:$I$3, RANDBETWEEN(1,2))</f>
        <v>SI</v>
      </c>
      <c r="F119">
        <f t="shared" ca="1" si="3"/>
        <v>68017</v>
      </c>
      <c r="G119">
        <f ca="1">registro_contrato!F119+RANDBETWEEN(50000,70000)</f>
        <v>72513</v>
      </c>
    </row>
    <row r="120" spans="1:7">
      <c r="A120">
        <f ca="1">RANDBETWEEN(siniestro!$A$2,siniestro!$A$8)</f>
        <v>0</v>
      </c>
      <c r="B120">
        <f ca="1">RANDBETWEEN(contrato!$A$2,contrato!$A$101)</f>
        <v>6</v>
      </c>
      <c r="C120" s="7">
        <f ca="1">registro_contrato!D120+RANDBETWEEN(0,365)</f>
        <v>45433</v>
      </c>
      <c r="D120" s="7">
        <f t="shared" ca="1" si="2"/>
        <v>45440</v>
      </c>
      <c r="E120" t="str" cm="1">
        <f t="array" aca="1" ref="E120" ca="1">INDEX($I$2:$I$3, RANDBETWEEN(1,2))</f>
        <v>NO</v>
      </c>
      <c r="F120">
        <f t="shared" ca="1" si="3"/>
        <v>69719</v>
      </c>
      <c r="G120">
        <f ca="1">registro_contrato!F120+RANDBETWEEN(50000,70000)</f>
        <v>74717</v>
      </c>
    </row>
    <row r="121" spans="1:7">
      <c r="A121">
        <f ca="1">RANDBETWEEN(siniestro!$A$2,siniestro!$A$8)</f>
        <v>2</v>
      </c>
      <c r="B121">
        <f ca="1">RANDBETWEEN(contrato!$A$2,contrato!$A$101)</f>
        <v>10</v>
      </c>
      <c r="C121" s="7">
        <f ca="1">registro_contrato!D121+RANDBETWEEN(0,365)</f>
        <v>44913</v>
      </c>
      <c r="D121" s="7">
        <f t="shared" ca="1" si="2"/>
        <v>44917</v>
      </c>
      <c r="E121" t="str" cm="1">
        <f t="array" aca="1" ref="E121" ca="1">INDEX($I$2:$I$3, RANDBETWEEN(1,2))</f>
        <v>NO</v>
      </c>
      <c r="F121">
        <f t="shared" ca="1" si="3"/>
        <v>52268</v>
      </c>
      <c r="G121">
        <f ca="1">registro_contrato!F121+RANDBETWEEN(50000,70000)</f>
        <v>61937</v>
      </c>
    </row>
    <row r="122" spans="1:7">
      <c r="A122">
        <f ca="1">RANDBETWEEN(siniestro!$A$2,siniestro!$A$8)</f>
        <v>5</v>
      </c>
      <c r="B122">
        <f ca="1">RANDBETWEEN(contrato!$A$2,contrato!$A$101)</f>
        <v>95</v>
      </c>
      <c r="C122" s="7">
        <f ca="1">registro_contrato!D122+RANDBETWEEN(0,365)</f>
        <v>45291</v>
      </c>
      <c r="D122" s="7">
        <f t="shared" ca="1" si="2"/>
        <v>45295</v>
      </c>
      <c r="E122" t="str" cm="1">
        <f t="array" aca="1" ref="E122" ca="1">INDEX($I$2:$I$3, RANDBETWEEN(1,2))</f>
        <v>NO</v>
      </c>
      <c r="F122">
        <f t="shared" ca="1" si="3"/>
        <v>77000</v>
      </c>
      <c r="G122">
        <f ca="1">registro_contrato!F122+RANDBETWEEN(50000,70000)</f>
        <v>80125</v>
      </c>
    </row>
    <row r="123" spans="1:7">
      <c r="A123">
        <f ca="1">RANDBETWEEN(siniestro!$A$2,siniestro!$A$8)</f>
        <v>2</v>
      </c>
      <c r="B123">
        <f ca="1">RANDBETWEEN(contrato!$A$2,contrato!$A$101)</f>
        <v>63</v>
      </c>
      <c r="C123" s="7">
        <f ca="1">registro_contrato!D123+RANDBETWEEN(0,365)</f>
        <v>44964</v>
      </c>
      <c r="D123" s="7">
        <f t="shared" ca="1" si="2"/>
        <v>44964</v>
      </c>
      <c r="E123" t="str" cm="1">
        <f t="array" aca="1" ref="E123" ca="1">INDEX($I$2:$I$3, RANDBETWEEN(1,2))</f>
        <v>NO</v>
      </c>
      <c r="F123">
        <f t="shared" ca="1" si="3"/>
        <v>72696</v>
      </c>
      <c r="G123">
        <f ca="1">registro_contrato!F123+RANDBETWEEN(50000,70000)</f>
        <v>76269</v>
      </c>
    </row>
    <row r="124" spans="1:7">
      <c r="A124">
        <f ca="1">RANDBETWEEN(siniestro!$A$2,siniestro!$A$8)</f>
        <v>4</v>
      </c>
      <c r="B124">
        <f ca="1">RANDBETWEEN(contrato!$A$2,contrato!$A$101)</f>
        <v>7</v>
      </c>
      <c r="C124" s="7">
        <f ca="1">registro_contrato!D124+RANDBETWEEN(0,365)</f>
        <v>45031</v>
      </c>
      <c r="D124" s="7">
        <f t="shared" ca="1" si="2"/>
        <v>45032</v>
      </c>
      <c r="E124" t="str" cm="1">
        <f t="array" aca="1" ref="E124" ca="1">INDEX($I$2:$I$3, RANDBETWEEN(1,2))</f>
        <v>NO</v>
      </c>
      <c r="F124">
        <f t="shared" ca="1" si="3"/>
        <v>68456</v>
      </c>
      <c r="G124">
        <f ca="1">registro_contrato!F124+RANDBETWEEN(50000,70000)</f>
        <v>77689</v>
      </c>
    </row>
    <row r="125" spans="1:7">
      <c r="A125">
        <f ca="1">RANDBETWEEN(siniestro!$A$2,siniestro!$A$8)</f>
        <v>4</v>
      </c>
      <c r="B125">
        <f ca="1">RANDBETWEEN(contrato!$A$2,contrato!$A$101)</f>
        <v>17</v>
      </c>
      <c r="C125" s="7">
        <f ca="1">registro_contrato!D125+RANDBETWEEN(0,365)</f>
        <v>44852</v>
      </c>
      <c r="D125" s="7">
        <f t="shared" ca="1" si="2"/>
        <v>44857</v>
      </c>
      <c r="E125" t="str" cm="1">
        <f t="array" aca="1" ref="E125" ca="1">INDEX($I$2:$I$3, RANDBETWEEN(1,2))</f>
        <v>SI</v>
      </c>
      <c r="F125">
        <f t="shared" ca="1" si="3"/>
        <v>82550</v>
      </c>
      <c r="G125">
        <f ca="1">registro_contrato!F125+RANDBETWEEN(50000,70000)</f>
        <v>84239</v>
      </c>
    </row>
    <row r="126" spans="1:7">
      <c r="A126">
        <f ca="1">RANDBETWEEN(siniestro!$A$2,siniestro!$A$8)</f>
        <v>0</v>
      </c>
      <c r="B126">
        <f ca="1">RANDBETWEEN(contrato!$A$2,contrato!$A$101)</f>
        <v>55</v>
      </c>
      <c r="C126" s="7">
        <f ca="1">registro_contrato!D126+RANDBETWEEN(0,365)</f>
        <v>45114</v>
      </c>
      <c r="D126" s="7">
        <f t="shared" ca="1" si="2"/>
        <v>45121</v>
      </c>
      <c r="E126" t="str" cm="1">
        <f t="array" aca="1" ref="E126" ca="1">INDEX($I$2:$I$3, RANDBETWEEN(1,2))</f>
        <v>SI</v>
      </c>
      <c r="F126">
        <f t="shared" ca="1" si="3"/>
        <v>71728</v>
      </c>
      <c r="G126">
        <f ca="1">registro_contrato!F126+RANDBETWEEN(50000,70000)</f>
        <v>78531</v>
      </c>
    </row>
    <row r="127" spans="1:7">
      <c r="A127">
        <f ca="1">RANDBETWEEN(siniestro!$A$2,siniestro!$A$8)</f>
        <v>5</v>
      </c>
      <c r="B127">
        <f ca="1">RANDBETWEEN(contrato!$A$2,contrato!$A$101)</f>
        <v>72</v>
      </c>
      <c r="C127" s="7">
        <f ca="1">registro_contrato!D127+RANDBETWEEN(0,365)</f>
        <v>44780</v>
      </c>
      <c r="D127" s="7">
        <f t="shared" ca="1" si="2"/>
        <v>44783</v>
      </c>
      <c r="E127" t="str" cm="1">
        <f t="array" aca="1" ref="E127" ca="1">INDEX($I$2:$I$3, RANDBETWEEN(1,2))</f>
        <v>NO</v>
      </c>
      <c r="F127">
        <f t="shared" ca="1" si="3"/>
        <v>56996</v>
      </c>
      <c r="G127">
        <f ca="1">registro_contrato!F127+RANDBETWEEN(50000,70000)</f>
        <v>65275</v>
      </c>
    </row>
    <row r="128" spans="1:7">
      <c r="A128">
        <f ca="1">RANDBETWEEN(siniestro!$A$2,siniestro!$A$8)</f>
        <v>0</v>
      </c>
      <c r="B128">
        <f ca="1">RANDBETWEEN(contrato!$A$2,contrato!$A$101)</f>
        <v>26</v>
      </c>
      <c r="C128" s="7">
        <f ca="1">registro_contrato!D128+RANDBETWEEN(0,365)</f>
        <v>44941</v>
      </c>
      <c r="D128" s="7">
        <f t="shared" ca="1" si="2"/>
        <v>44947</v>
      </c>
      <c r="E128" t="str" cm="1">
        <f t="array" aca="1" ref="E128" ca="1">INDEX($I$2:$I$3, RANDBETWEEN(1,2))</f>
        <v>NO</v>
      </c>
      <c r="F128">
        <f t="shared" ca="1" si="3"/>
        <v>61585</v>
      </c>
      <c r="G128">
        <f ca="1">registro_contrato!F128+RANDBETWEEN(50000,70000)</f>
        <v>65796</v>
      </c>
    </row>
    <row r="129" spans="1:7">
      <c r="A129">
        <f ca="1">RANDBETWEEN(siniestro!$A$2,siniestro!$A$8)</f>
        <v>4</v>
      </c>
      <c r="B129">
        <f ca="1">RANDBETWEEN(contrato!$A$2,contrato!$A$101)</f>
        <v>73</v>
      </c>
      <c r="C129" s="7">
        <f ca="1">registro_contrato!D129+RANDBETWEEN(0,365)</f>
        <v>45128</v>
      </c>
      <c r="D129" s="7">
        <f t="shared" ca="1" si="2"/>
        <v>45131</v>
      </c>
      <c r="E129" t="str" cm="1">
        <f t="array" aca="1" ref="E129" ca="1">INDEX($I$2:$I$3, RANDBETWEEN(1,2))</f>
        <v>SI</v>
      </c>
      <c r="F129">
        <f t="shared" ca="1" si="3"/>
        <v>70187</v>
      </c>
      <c r="G129">
        <f ca="1">registro_contrato!F129+RANDBETWEEN(50000,70000)</f>
        <v>72124</v>
      </c>
    </row>
    <row r="130" spans="1:7">
      <c r="A130">
        <f ca="1">RANDBETWEEN(siniestro!$A$2,siniestro!$A$8)</f>
        <v>5</v>
      </c>
      <c r="B130">
        <f ca="1">RANDBETWEEN(contrato!$A$2,contrato!$A$101)</f>
        <v>43</v>
      </c>
      <c r="C130" s="7">
        <f ca="1">registro_contrato!D130+RANDBETWEEN(0,365)</f>
        <v>44898</v>
      </c>
      <c r="D130" s="7">
        <f t="shared" ca="1" si="2"/>
        <v>44904</v>
      </c>
      <c r="E130" t="str" cm="1">
        <f t="array" aca="1" ref="E130" ca="1">INDEX($I$2:$I$3, RANDBETWEEN(1,2))</f>
        <v>NO</v>
      </c>
      <c r="F130">
        <f t="shared" ca="1" si="3"/>
        <v>77671</v>
      </c>
      <c r="G130">
        <f ca="1">registro_contrato!F130+RANDBETWEEN(50000,70000)</f>
        <v>79847</v>
      </c>
    </row>
    <row r="131" spans="1:7">
      <c r="A131">
        <f ca="1">RANDBETWEEN(siniestro!$A$2,siniestro!$A$8)</f>
        <v>6</v>
      </c>
      <c r="B131">
        <f ca="1">RANDBETWEEN(contrato!$A$2,contrato!$A$101)</f>
        <v>76</v>
      </c>
      <c r="C131" s="7">
        <f ca="1">registro_contrato!D131+RANDBETWEEN(0,365)</f>
        <v>45243</v>
      </c>
      <c r="D131" s="7">
        <f t="shared" ref="D131:D194" ca="1" si="4">C131+RANDBETWEEN(0,7)</f>
        <v>45243</v>
      </c>
      <c r="E131" t="str" cm="1">
        <f t="array" aca="1" ref="E131" ca="1">INDEX($I$2:$I$3, RANDBETWEEN(1,2))</f>
        <v>NO</v>
      </c>
      <c r="F131">
        <f t="shared" ref="F131:F194" ca="1" si="5">G131-RANDBETWEEN(0,10000)</f>
        <v>75777</v>
      </c>
      <c r="G131">
        <f ca="1">registro_contrato!F131+RANDBETWEEN(50000,70000)</f>
        <v>76369</v>
      </c>
    </row>
    <row r="132" spans="1:7">
      <c r="A132">
        <f ca="1">RANDBETWEEN(siniestro!$A$2,siniestro!$A$8)</f>
        <v>2</v>
      </c>
      <c r="B132">
        <f ca="1">RANDBETWEEN(contrato!$A$2,contrato!$A$101)</f>
        <v>77</v>
      </c>
      <c r="C132" s="7">
        <f ca="1">registro_contrato!D132+RANDBETWEEN(0,365)</f>
        <v>45144</v>
      </c>
      <c r="D132" s="7">
        <f t="shared" ca="1" si="4"/>
        <v>45148</v>
      </c>
      <c r="E132" t="str" cm="1">
        <f t="array" aca="1" ref="E132" ca="1">INDEX($I$2:$I$3, RANDBETWEEN(1,2))</f>
        <v>NO</v>
      </c>
      <c r="F132">
        <f t="shared" ca="1" si="5"/>
        <v>68034</v>
      </c>
      <c r="G132">
        <f ca="1">registro_contrato!F132+RANDBETWEEN(50000,70000)</f>
        <v>74369</v>
      </c>
    </row>
    <row r="133" spans="1:7">
      <c r="A133">
        <f ca="1">RANDBETWEEN(siniestro!$A$2,siniestro!$A$8)</f>
        <v>6</v>
      </c>
      <c r="B133">
        <f ca="1">RANDBETWEEN(contrato!$A$2,contrato!$A$101)</f>
        <v>15</v>
      </c>
      <c r="C133" s="7">
        <f ca="1">registro_contrato!D133+RANDBETWEEN(0,365)</f>
        <v>45531</v>
      </c>
      <c r="D133" s="7">
        <f t="shared" ca="1" si="4"/>
        <v>45537</v>
      </c>
      <c r="E133" t="str" cm="1">
        <f t="array" aca="1" ref="E133" ca="1">INDEX($I$2:$I$3, RANDBETWEEN(1,2))</f>
        <v>SI</v>
      </c>
      <c r="F133">
        <f t="shared" ca="1" si="5"/>
        <v>54192</v>
      </c>
      <c r="G133">
        <f ca="1">registro_contrato!F133+RANDBETWEEN(50000,70000)</f>
        <v>60397</v>
      </c>
    </row>
    <row r="134" spans="1:7">
      <c r="A134">
        <f ca="1">RANDBETWEEN(siniestro!$A$2,siniestro!$A$8)</f>
        <v>1</v>
      </c>
      <c r="B134">
        <f ca="1">RANDBETWEEN(contrato!$A$2,contrato!$A$101)</f>
        <v>96</v>
      </c>
      <c r="C134" s="7">
        <f ca="1">registro_contrato!D134+RANDBETWEEN(0,365)</f>
        <v>44757</v>
      </c>
      <c r="D134" s="7">
        <f t="shared" ca="1" si="4"/>
        <v>44762</v>
      </c>
      <c r="E134" t="str" cm="1">
        <f t="array" aca="1" ref="E134" ca="1">INDEX($I$2:$I$3, RANDBETWEEN(1,2))</f>
        <v>NO</v>
      </c>
      <c r="F134">
        <f t="shared" ca="1" si="5"/>
        <v>49233</v>
      </c>
      <c r="G134">
        <f ca="1">registro_contrato!F134+RANDBETWEEN(50000,70000)</f>
        <v>58556</v>
      </c>
    </row>
    <row r="135" spans="1:7">
      <c r="A135">
        <f ca="1">RANDBETWEEN(siniestro!$A$2,siniestro!$A$8)</f>
        <v>0</v>
      </c>
      <c r="B135">
        <f ca="1">RANDBETWEEN(contrato!$A$2,contrato!$A$101)</f>
        <v>14</v>
      </c>
      <c r="C135" s="7">
        <f ca="1">registro_contrato!D135+RANDBETWEEN(0,365)</f>
        <v>45108</v>
      </c>
      <c r="D135" s="7">
        <f t="shared" ca="1" si="4"/>
        <v>45108</v>
      </c>
      <c r="E135" t="str" cm="1">
        <f t="array" aca="1" ref="E135" ca="1">INDEX($I$2:$I$3, RANDBETWEEN(1,2))</f>
        <v>SI</v>
      </c>
      <c r="F135">
        <f t="shared" ca="1" si="5"/>
        <v>61601</v>
      </c>
      <c r="G135">
        <f ca="1">registro_contrato!F135+RANDBETWEEN(50000,70000)</f>
        <v>66404</v>
      </c>
    </row>
    <row r="136" spans="1:7">
      <c r="A136">
        <f ca="1">RANDBETWEEN(siniestro!$A$2,siniestro!$A$8)</f>
        <v>5</v>
      </c>
      <c r="B136">
        <f ca="1">RANDBETWEEN(contrato!$A$2,contrato!$A$101)</f>
        <v>95</v>
      </c>
      <c r="C136" s="7">
        <f ca="1">registro_contrato!D136+RANDBETWEEN(0,365)</f>
        <v>45045</v>
      </c>
      <c r="D136" s="7">
        <f t="shared" ca="1" si="4"/>
        <v>45045</v>
      </c>
      <c r="E136" t="str" cm="1">
        <f t="array" aca="1" ref="E136" ca="1">INDEX($I$2:$I$3, RANDBETWEEN(1,2))</f>
        <v>NO</v>
      </c>
      <c r="F136">
        <f t="shared" ca="1" si="5"/>
        <v>75248</v>
      </c>
      <c r="G136">
        <f ca="1">registro_contrato!F136+RANDBETWEEN(50000,70000)</f>
        <v>81068</v>
      </c>
    </row>
    <row r="137" spans="1:7">
      <c r="A137">
        <f ca="1">RANDBETWEEN(siniestro!$A$2,siniestro!$A$8)</f>
        <v>2</v>
      </c>
      <c r="B137">
        <f ca="1">RANDBETWEEN(contrato!$A$2,contrato!$A$101)</f>
        <v>79</v>
      </c>
      <c r="C137" s="7">
        <f ca="1">registro_contrato!D137+RANDBETWEEN(0,365)</f>
        <v>45417</v>
      </c>
      <c r="D137" s="7">
        <f t="shared" ca="1" si="4"/>
        <v>45419</v>
      </c>
      <c r="E137" t="str" cm="1">
        <f t="array" aca="1" ref="E137" ca="1">INDEX($I$2:$I$3, RANDBETWEEN(1,2))</f>
        <v>NO</v>
      </c>
      <c r="F137">
        <f t="shared" ca="1" si="5"/>
        <v>67565</v>
      </c>
      <c r="G137">
        <f ca="1">registro_contrato!F137+RANDBETWEEN(50000,70000)</f>
        <v>71103</v>
      </c>
    </row>
    <row r="138" spans="1:7">
      <c r="A138">
        <f ca="1">RANDBETWEEN(siniestro!$A$2,siniestro!$A$8)</f>
        <v>6</v>
      </c>
      <c r="B138">
        <f ca="1">RANDBETWEEN(contrato!$A$2,contrato!$A$101)</f>
        <v>26</v>
      </c>
      <c r="C138" s="7">
        <f ca="1">registro_contrato!D138+RANDBETWEEN(0,365)</f>
        <v>44951</v>
      </c>
      <c r="D138" s="7">
        <f t="shared" ca="1" si="4"/>
        <v>44954</v>
      </c>
      <c r="E138" t="str" cm="1">
        <f t="array" aca="1" ref="E138" ca="1">INDEX($I$2:$I$3, RANDBETWEEN(1,2))</f>
        <v>SI</v>
      </c>
      <c r="F138">
        <f t="shared" ca="1" si="5"/>
        <v>69258</v>
      </c>
      <c r="G138">
        <f ca="1">registro_contrato!F138+RANDBETWEEN(50000,70000)</f>
        <v>70888</v>
      </c>
    </row>
    <row r="139" spans="1:7">
      <c r="A139">
        <f ca="1">RANDBETWEEN(siniestro!$A$2,siniestro!$A$8)</f>
        <v>6</v>
      </c>
      <c r="B139">
        <f ca="1">RANDBETWEEN(contrato!$A$2,contrato!$A$101)</f>
        <v>2</v>
      </c>
      <c r="C139" s="7">
        <f ca="1">registro_contrato!D139+RANDBETWEEN(0,365)</f>
        <v>44940</v>
      </c>
      <c r="D139" s="7">
        <f t="shared" ca="1" si="4"/>
        <v>44946</v>
      </c>
      <c r="E139" t="str" cm="1">
        <f t="array" aca="1" ref="E139" ca="1">INDEX($I$2:$I$3, RANDBETWEEN(1,2))</f>
        <v>SI</v>
      </c>
      <c r="F139">
        <f t="shared" ca="1" si="5"/>
        <v>68560</v>
      </c>
      <c r="G139">
        <f ca="1">registro_contrato!F139+RANDBETWEEN(50000,70000)</f>
        <v>77385</v>
      </c>
    </row>
    <row r="140" spans="1:7">
      <c r="A140">
        <f ca="1">RANDBETWEEN(siniestro!$A$2,siniestro!$A$8)</f>
        <v>4</v>
      </c>
      <c r="B140">
        <f ca="1">RANDBETWEEN(contrato!$A$2,contrato!$A$101)</f>
        <v>18</v>
      </c>
      <c r="C140" s="7">
        <f ca="1">registro_contrato!D140+RANDBETWEEN(0,365)</f>
        <v>44588</v>
      </c>
      <c r="D140" s="7">
        <f t="shared" ca="1" si="4"/>
        <v>44589</v>
      </c>
      <c r="E140" t="str" cm="1">
        <f t="array" aca="1" ref="E140" ca="1">INDEX($I$2:$I$3, RANDBETWEEN(1,2))</f>
        <v>NO</v>
      </c>
      <c r="F140">
        <f t="shared" ca="1" si="5"/>
        <v>61307</v>
      </c>
      <c r="G140">
        <f ca="1">registro_contrato!F140+RANDBETWEEN(50000,70000)</f>
        <v>68578</v>
      </c>
    </row>
    <row r="141" spans="1:7">
      <c r="A141">
        <f ca="1">RANDBETWEEN(siniestro!$A$2,siniestro!$A$8)</f>
        <v>2</v>
      </c>
      <c r="B141">
        <f ca="1">RANDBETWEEN(contrato!$A$2,contrato!$A$101)</f>
        <v>24</v>
      </c>
      <c r="C141" s="7">
        <f ca="1">registro_contrato!D141+RANDBETWEEN(0,365)</f>
        <v>45020</v>
      </c>
      <c r="D141" s="7">
        <f t="shared" ca="1" si="4"/>
        <v>45026</v>
      </c>
      <c r="E141" t="str" cm="1">
        <f t="array" aca="1" ref="E141" ca="1">INDEX($I$2:$I$3, RANDBETWEEN(1,2))</f>
        <v>NO</v>
      </c>
      <c r="F141">
        <f t="shared" ca="1" si="5"/>
        <v>71189</v>
      </c>
      <c r="G141">
        <f ca="1">registro_contrato!F141+RANDBETWEEN(50000,70000)</f>
        <v>74539</v>
      </c>
    </row>
    <row r="142" spans="1:7">
      <c r="A142">
        <f ca="1">RANDBETWEEN(siniestro!$A$2,siniestro!$A$8)</f>
        <v>2</v>
      </c>
      <c r="B142">
        <f ca="1">RANDBETWEEN(contrato!$A$2,contrato!$A$101)</f>
        <v>93</v>
      </c>
      <c r="C142" s="7">
        <f ca="1">registro_contrato!D142+RANDBETWEEN(0,365)</f>
        <v>45285</v>
      </c>
      <c r="D142" s="7">
        <f t="shared" ca="1" si="4"/>
        <v>45291</v>
      </c>
      <c r="E142" t="str" cm="1">
        <f t="array" aca="1" ref="E142" ca="1">INDEX($I$2:$I$3, RANDBETWEEN(1,2))</f>
        <v>NO</v>
      </c>
      <c r="F142">
        <f t="shared" ca="1" si="5"/>
        <v>75277</v>
      </c>
      <c r="G142">
        <f ca="1">registro_contrato!F142+RANDBETWEEN(50000,70000)</f>
        <v>79709</v>
      </c>
    </row>
    <row r="143" spans="1:7">
      <c r="A143">
        <f ca="1">RANDBETWEEN(siniestro!$A$2,siniestro!$A$8)</f>
        <v>0</v>
      </c>
      <c r="B143">
        <f ca="1">RANDBETWEEN(contrato!$A$2,contrato!$A$101)</f>
        <v>38</v>
      </c>
      <c r="C143" s="7">
        <f ca="1">registro_contrato!D143+RANDBETWEEN(0,365)</f>
        <v>44895</v>
      </c>
      <c r="D143" s="7">
        <f t="shared" ca="1" si="4"/>
        <v>44897</v>
      </c>
      <c r="E143" t="str" cm="1">
        <f t="array" aca="1" ref="E143" ca="1">INDEX($I$2:$I$3, RANDBETWEEN(1,2))</f>
        <v>SI</v>
      </c>
      <c r="F143">
        <f t="shared" ca="1" si="5"/>
        <v>69132</v>
      </c>
      <c r="G143">
        <f ca="1">registro_contrato!F143+RANDBETWEEN(50000,70000)</f>
        <v>69890</v>
      </c>
    </row>
    <row r="144" spans="1:7">
      <c r="A144">
        <f ca="1">RANDBETWEEN(siniestro!$A$2,siniestro!$A$8)</f>
        <v>5</v>
      </c>
      <c r="B144">
        <f ca="1">RANDBETWEEN(contrato!$A$2,contrato!$A$101)</f>
        <v>93</v>
      </c>
      <c r="C144" s="7">
        <f ca="1">registro_contrato!D144+RANDBETWEEN(0,365)</f>
        <v>45270</v>
      </c>
      <c r="D144" s="7">
        <f t="shared" ca="1" si="4"/>
        <v>45272</v>
      </c>
      <c r="E144" t="str" cm="1">
        <f t="array" aca="1" ref="E144" ca="1">INDEX($I$2:$I$3, RANDBETWEEN(1,2))</f>
        <v>NO</v>
      </c>
      <c r="F144">
        <f t="shared" ca="1" si="5"/>
        <v>54385</v>
      </c>
      <c r="G144">
        <f ca="1">registro_contrato!F144+RANDBETWEEN(50000,70000)</f>
        <v>62438</v>
      </c>
    </row>
    <row r="145" spans="1:7">
      <c r="A145">
        <f ca="1">RANDBETWEEN(siniestro!$A$2,siniestro!$A$8)</f>
        <v>0</v>
      </c>
      <c r="B145">
        <f ca="1">RANDBETWEEN(contrato!$A$2,contrato!$A$101)</f>
        <v>53</v>
      </c>
      <c r="C145" s="7">
        <f ca="1">registro_contrato!D145+RANDBETWEEN(0,365)</f>
        <v>44954</v>
      </c>
      <c r="D145" s="7">
        <f t="shared" ca="1" si="4"/>
        <v>44957</v>
      </c>
      <c r="E145" t="str" cm="1">
        <f t="array" aca="1" ref="E145" ca="1">INDEX($I$2:$I$3, RANDBETWEEN(1,2))</f>
        <v>SI</v>
      </c>
      <c r="F145">
        <f t="shared" ca="1" si="5"/>
        <v>72401</v>
      </c>
      <c r="G145">
        <f ca="1">registro_contrato!F145+RANDBETWEEN(50000,70000)</f>
        <v>73371</v>
      </c>
    </row>
    <row r="146" spans="1:7">
      <c r="A146">
        <f ca="1">RANDBETWEEN(siniestro!$A$2,siniestro!$A$8)</f>
        <v>6</v>
      </c>
      <c r="B146">
        <f ca="1">RANDBETWEEN(contrato!$A$2,contrato!$A$101)</f>
        <v>72</v>
      </c>
      <c r="C146" s="7">
        <f ca="1">registro_contrato!D146+RANDBETWEEN(0,365)</f>
        <v>45074</v>
      </c>
      <c r="D146" s="7">
        <f t="shared" ca="1" si="4"/>
        <v>45075</v>
      </c>
      <c r="E146" t="str" cm="1">
        <f t="array" aca="1" ref="E146" ca="1">INDEX($I$2:$I$3, RANDBETWEEN(1,2))</f>
        <v>NO</v>
      </c>
      <c r="F146">
        <f t="shared" ca="1" si="5"/>
        <v>79579</v>
      </c>
      <c r="G146">
        <f ca="1">registro_contrato!F146+RANDBETWEEN(50000,70000)</f>
        <v>82179</v>
      </c>
    </row>
    <row r="147" spans="1:7">
      <c r="A147">
        <f ca="1">RANDBETWEEN(siniestro!$A$2,siniestro!$A$8)</f>
        <v>6</v>
      </c>
      <c r="B147">
        <f ca="1">RANDBETWEEN(contrato!$A$2,contrato!$A$101)</f>
        <v>7</v>
      </c>
      <c r="C147" s="7">
        <f ca="1">registro_contrato!D147+RANDBETWEEN(0,365)</f>
        <v>44886</v>
      </c>
      <c r="D147" s="7">
        <f t="shared" ca="1" si="4"/>
        <v>44888</v>
      </c>
      <c r="E147" t="str" cm="1">
        <f t="array" aca="1" ref="E147" ca="1">INDEX($I$2:$I$3, RANDBETWEEN(1,2))</f>
        <v>NO</v>
      </c>
      <c r="F147">
        <f t="shared" ca="1" si="5"/>
        <v>74798</v>
      </c>
      <c r="G147">
        <f ca="1">registro_contrato!F147+RANDBETWEEN(50000,70000)</f>
        <v>83699</v>
      </c>
    </row>
    <row r="148" spans="1:7">
      <c r="A148">
        <f ca="1">RANDBETWEEN(siniestro!$A$2,siniestro!$A$8)</f>
        <v>3</v>
      </c>
      <c r="B148">
        <f ca="1">RANDBETWEEN(contrato!$A$2,contrato!$A$101)</f>
        <v>56</v>
      </c>
      <c r="C148" s="7">
        <f ca="1">registro_contrato!D148+RANDBETWEEN(0,365)</f>
        <v>45272</v>
      </c>
      <c r="D148" s="7">
        <f t="shared" ca="1" si="4"/>
        <v>45276</v>
      </c>
      <c r="E148" t="str" cm="1">
        <f t="array" aca="1" ref="E148" ca="1">INDEX($I$2:$I$3, RANDBETWEEN(1,2))</f>
        <v>SI</v>
      </c>
      <c r="F148">
        <f t="shared" ca="1" si="5"/>
        <v>62195</v>
      </c>
      <c r="G148">
        <f ca="1">registro_contrato!F148+RANDBETWEEN(50000,70000)</f>
        <v>68111</v>
      </c>
    </row>
    <row r="149" spans="1:7">
      <c r="A149">
        <f ca="1">RANDBETWEEN(siniestro!$A$2,siniestro!$A$8)</f>
        <v>1</v>
      </c>
      <c r="B149">
        <f ca="1">RANDBETWEEN(contrato!$A$2,contrato!$A$101)</f>
        <v>44</v>
      </c>
      <c r="C149" s="7">
        <f ca="1">registro_contrato!D149+RANDBETWEEN(0,365)</f>
        <v>45196</v>
      </c>
      <c r="D149" s="7">
        <f t="shared" ca="1" si="4"/>
        <v>45197</v>
      </c>
      <c r="E149" t="str" cm="1">
        <f t="array" aca="1" ref="E149" ca="1">INDEX($I$2:$I$3, RANDBETWEEN(1,2))</f>
        <v>SI</v>
      </c>
      <c r="F149">
        <f t="shared" ca="1" si="5"/>
        <v>79651</v>
      </c>
      <c r="G149">
        <f ca="1">registro_contrato!F149+RANDBETWEEN(50000,70000)</f>
        <v>82220</v>
      </c>
    </row>
    <row r="150" spans="1:7">
      <c r="A150">
        <f ca="1">RANDBETWEEN(siniestro!$A$2,siniestro!$A$8)</f>
        <v>0</v>
      </c>
      <c r="B150">
        <f ca="1">RANDBETWEEN(contrato!$A$2,contrato!$A$101)</f>
        <v>39</v>
      </c>
      <c r="C150" s="7">
        <f ca="1">registro_contrato!D150+RANDBETWEEN(0,365)</f>
        <v>45291</v>
      </c>
      <c r="D150" s="7">
        <f t="shared" ca="1" si="4"/>
        <v>45295</v>
      </c>
      <c r="E150" t="str" cm="1">
        <f t="array" aca="1" ref="E150" ca="1">INDEX($I$2:$I$3, RANDBETWEEN(1,2))</f>
        <v>NO</v>
      </c>
      <c r="F150">
        <f t="shared" ca="1" si="5"/>
        <v>70297</v>
      </c>
      <c r="G150">
        <f ca="1">registro_contrato!F150+RANDBETWEEN(50000,70000)</f>
        <v>76785</v>
      </c>
    </row>
    <row r="151" spans="1:7">
      <c r="A151">
        <f ca="1">RANDBETWEEN(siniestro!$A$2,siniestro!$A$8)</f>
        <v>2</v>
      </c>
      <c r="B151">
        <f ca="1">RANDBETWEEN(contrato!$A$2,contrato!$A$101)</f>
        <v>83</v>
      </c>
      <c r="C151" s="7">
        <f ca="1">registro_contrato!D151+RANDBETWEEN(0,365)</f>
        <v>45051</v>
      </c>
      <c r="D151" s="7">
        <f t="shared" ca="1" si="4"/>
        <v>45053</v>
      </c>
      <c r="E151" t="str" cm="1">
        <f t="array" aca="1" ref="E151" ca="1">INDEX($I$2:$I$3, RANDBETWEEN(1,2))</f>
        <v>NO</v>
      </c>
      <c r="F151">
        <f t="shared" ca="1" si="5"/>
        <v>64500</v>
      </c>
      <c r="G151">
        <f ca="1">registro_contrato!F151+RANDBETWEEN(50000,70000)</f>
        <v>70641</v>
      </c>
    </row>
    <row r="152" spans="1:7">
      <c r="A152">
        <f ca="1">RANDBETWEEN(siniestro!$A$2,siniestro!$A$8)</f>
        <v>6</v>
      </c>
      <c r="B152">
        <f ca="1">RANDBETWEEN(contrato!$A$2,contrato!$A$101)</f>
        <v>72</v>
      </c>
      <c r="C152" s="7">
        <f ca="1">registro_contrato!D152+RANDBETWEEN(0,365)</f>
        <v>45030</v>
      </c>
      <c r="D152" s="7">
        <f t="shared" ca="1" si="4"/>
        <v>45036</v>
      </c>
      <c r="E152" t="str" cm="1">
        <f t="array" aca="1" ref="E152" ca="1">INDEX($I$2:$I$3, RANDBETWEEN(1,2))</f>
        <v>SI</v>
      </c>
      <c r="F152">
        <f t="shared" ca="1" si="5"/>
        <v>67411</v>
      </c>
      <c r="G152">
        <f ca="1">registro_contrato!F152+RANDBETWEEN(50000,70000)</f>
        <v>70176</v>
      </c>
    </row>
    <row r="153" spans="1:7">
      <c r="A153">
        <f ca="1">RANDBETWEEN(siniestro!$A$2,siniestro!$A$8)</f>
        <v>0</v>
      </c>
      <c r="B153">
        <f ca="1">RANDBETWEEN(contrato!$A$2,contrato!$A$101)</f>
        <v>37</v>
      </c>
      <c r="C153" s="7">
        <f ca="1">registro_contrato!D153+RANDBETWEEN(0,365)</f>
        <v>45283</v>
      </c>
      <c r="D153" s="7">
        <f t="shared" ca="1" si="4"/>
        <v>45284</v>
      </c>
      <c r="E153" t="str" cm="1">
        <f t="array" aca="1" ref="E153" ca="1">INDEX($I$2:$I$3, RANDBETWEEN(1,2))</f>
        <v>NO</v>
      </c>
      <c r="F153">
        <f t="shared" ca="1" si="5"/>
        <v>64292</v>
      </c>
      <c r="G153">
        <f ca="1">registro_contrato!F153+RANDBETWEEN(50000,70000)</f>
        <v>69049</v>
      </c>
    </row>
    <row r="154" spans="1:7">
      <c r="A154">
        <f ca="1">RANDBETWEEN(siniestro!$A$2,siniestro!$A$8)</f>
        <v>1</v>
      </c>
      <c r="B154">
        <f ca="1">RANDBETWEEN(contrato!$A$2,contrato!$A$101)</f>
        <v>37</v>
      </c>
      <c r="C154" s="7">
        <f ca="1">registro_contrato!D154+RANDBETWEEN(0,365)</f>
        <v>45333</v>
      </c>
      <c r="D154" s="7">
        <f t="shared" ca="1" si="4"/>
        <v>45339</v>
      </c>
      <c r="E154" t="str" cm="1">
        <f t="array" aca="1" ref="E154" ca="1">INDEX($I$2:$I$3, RANDBETWEEN(1,2))</f>
        <v>NO</v>
      </c>
      <c r="F154">
        <f t="shared" ca="1" si="5"/>
        <v>51557</v>
      </c>
      <c r="G154">
        <f ca="1">registro_contrato!F154+RANDBETWEEN(50000,70000)</f>
        <v>59243</v>
      </c>
    </row>
    <row r="155" spans="1:7">
      <c r="A155">
        <f ca="1">RANDBETWEEN(siniestro!$A$2,siniestro!$A$8)</f>
        <v>6</v>
      </c>
      <c r="B155">
        <f ca="1">RANDBETWEEN(contrato!$A$2,contrato!$A$101)</f>
        <v>89</v>
      </c>
      <c r="C155" s="7">
        <f ca="1">registro_contrato!D155+RANDBETWEEN(0,365)</f>
        <v>45274</v>
      </c>
      <c r="D155" s="7">
        <f t="shared" ca="1" si="4"/>
        <v>45279</v>
      </c>
      <c r="E155" t="str" cm="1">
        <f t="array" aca="1" ref="E155" ca="1">INDEX($I$2:$I$3, RANDBETWEEN(1,2))</f>
        <v>NO</v>
      </c>
      <c r="F155">
        <f t="shared" ca="1" si="5"/>
        <v>74134</v>
      </c>
      <c r="G155">
        <f ca="1">registro_contrato!F155+RANDBETWEEN(50000,70000)</f>
        <v>75314</v>
      </c>
    </row>
    <row r="156" spans="1:7">
      <c r="A156">
        <f ca="1">RANDBETWEEN(siniestro!$A$2,siniestro!$A$8)</f>
        <v>4</v>
      </c>
      <c r="B156">
        <f ca="1">RANDBETWEEN(contrato!$A$2,contrato!$A$101)</f>
        <v>25</v>
      </c>
      <c r="C156" s="7">
        <f ca="1">registro_contrato!D156+RANDBETWEEN(0,365)</f>
        <v>45288</v>
      </c>
      <c r="D156" s="7">
        <f t="shared" ca="1" si="4"/>
        <v>45293</v>
      </c>
      <c r="E156" t="str" cm="1">
        <f t="array" aca="1" ref="E156" ca="1">INDEX($I$2:$I$3, RANDBETWEEN(1,2))</f>
        <v>NO</v>
      </c>
      <c r="F156">
        <f t="shared" ca="1" si="5"/>
        <v>58217</v>
      </c>
      <c r="G156">
        <f ca="1">registro_contrato!F156+RANDBETWEEN(50000,70000)</f>
        <v>63876</v>
      </c>
    </row>
    <row r="157" spans="1:7">
      <c r="A157">
        <f ca="1">RANDBETWEEN(siniestro!$A$2,siniestro!$A$8)</f>
        <v>3</v>
      </c>
      <c r="B157">
        <f ca="1">RANDBETWEEN(contrato!$A$2,contrato!$A$101)</f>
        <v>37</v>
      </c>
      <c r="C157" s="7">
        <f ca="1">registro_contrato!D157+RANDBETWEEN(0,365)</f>
        <v>45092</v>
      </c>
      <c r="D157" s="7">
        <f t="shared" ca="1" si="4"/>
        <v>45099</v>
      </c>
      <c r="E157" t="str" cm="1">
        <f t="array" aca="1" ref="E157" ca="1">INDEX($I$2:$I$3, RANDBETWEEN(1,2))</f>
        <v>NO</v>
      </c>
      <c r="F157">
        <f t="shared" ca="1" si="5"/>
        <v>60366</v>
      </c>
      <c r="G157">
        <f ca="1">registro_contrato!F157+RANDBETWEEN(50000,70000)</f>
        <v>70142</v>
      </c>
    </row>
    <row r="158" spans="1:7">
      <c r="A158">
        <f ca="1">RANDBETWEEN(siniestro!$A$2,siniestro!$A$8)</f>
        <v>1</v>
      </c>
      <c r="B158">
        <f ca="1">RANDBETWEEN(contrato!$A$2,contrato!$A$101)</f>
        <v>32</v>
      </c>
      <c r="C158" s="7">
        <f ca="1">registro_contrato!D158+RANDBETWEEN(0,365)</f>
        <v>44932</v>
      </c>
      <c r="D158" s="7">
        <f t="shared" ca="1" si="4"/>
        <v>44933</v>
      </c>
      <c r="E158" t="str" cm="1">
        <f t="array" aca="1" ref="E158" ca="1">INDEX($I$2:$I$3, RANDBETWEEN(1,2))</f>
        <v>SI</v>
      </c>
      <c r="F158">
        <f t="shared" ca="1" si="5"/>
        <v>55331</v>
      </c>
      <c r="G158">
        <f ca="1">registro_contrato!F158+RANDBETWEEN(50000,70000)</f>
        <v>64366</v>
      </c>
    </row>
    <row r="159" spans="1:7">
      <c r="A159">
        <f ca="1">RANDBETWEEN(siniestro!$A$2,siniestro!$A$8)</f>
        <v>6</v>
      </c>
      <c r="B159">
        <f ca="1">RANDBETWEEN(contrato!$A$2,contrato!$A$101)</f>
        <v>1</v>
      </c>
      <c r="C159" s="7">
        <f ca="1">registro_contrato!D159+RANDBETWEEN(0,365)</f>
        <v>45325</v>
      </c>
      <c r="D159" s="7">
        <f t="shared" ca="1" si="4"/>
        <v>45331</v>
      </c>
      <c r="E159" t="str" cm="1">
        <f t="array" aca="1" ref="E159" ca="1">INDEX($I$2:$I$3, RANDBETWEEN(1,2))</f>
        <v>NO</v>
      </c>
      <c r="F159">
        <f t="shared" ca="1" si="5"/>
        <v>76182</v>
      </c>
      <c r="G159">
        <f ca="1">registro_contrato!F159+RANDBETWEEN(50000,70000)</f>
        <v>80711</v>
      </c>
    </row>
    <row r="160" spans="1:7">
      <c r="A160">
        <f ca="1">RANDBETWEEN(siniestro!$A$2,siniestro!$A$8)</f>
        <v>2</v>
      </c>
      <c r="B160">
        <f ca="1">RANDBETWEEN(contrato!$A$2,contrato!$A$101)</f>
        <v>6</v>
      </c>
      <c r="C160" s="7">
        <f ca="1">registro_contrato!D160+RANDBETWEEN(0,365)</f>
        <v>45265</v>
      </c>
      <c r="D160" s="7">
        <f t="shared" ca="1" si="4"/>
        <v>45266</v>
      </c>
      <c r="E160" t="str" cm="1">
        <f t="array" aca="1" ref="E160" ca="1">INDEX($I$2:$I$3, RANDBETWEEN(1,2))</f>
        <v>NO</v>
      </c>
      <c r="F160">
        <f t="shared" ca="1" si="5"/>
        <v>72462</v>
      </c>
      <c r="G160">
        <f ca="1">registro_contrato!F160+RANDBETWEEN(50000,70000)</f>
        <v>74511</v>
      </c>
    </row>
    <row r="161" spans="1:7">
      <c r="A161">
        <f ca="1">RANDBETWEEN(siniestro!$A$2,siniestro!$A$8)</f>
        <v>3</v>
      </c>
      <c r="B161">
        <f ca="1">RANDBETWEEN(contrato!$A$2,contrato!$A$101)</f>
        <v>51</v>
      </c>
      <c r="C161" s="7">
        <f ca="1">registro_contrato!D161+RANDBETWEEN(0,365)</f>
        <v>44816</v>
      </c>
      <c r="D161" s="7">
        <f t="shared" ca="1" si="4"/>
        <v>44821</v>
      </c>
      <c r="E161" t="str" cm="1">
        <f t="array" aca="1" ref="E161" ca="1">INDEX($I$2:$I$3, RANDBETWEEN(1,2))</f>
        <v>SI</v>
      </c>
      <c r="F161">
        <f t="shared" ca="1" si="5"/>
        <v>58198</v>
      </c>
      <c r="G161">
        <f ca="1">registro_contrato!F161+RANDBETWEEN(50000,70000)</f>
        <v>60114</v>
      </c>
    </row>
    <row r="162" spans="1:7">
      <c r="A162">
        <f ca="1">RANDBETWEEN(siniestro!$A$2,siniestro!$A$8)</f>
        <v>0</v>
      </c>
      <c r="B162">
        <f ca="1">RANDBETWEEN(contrato!$A$2,contrato!$A$101)</f>
        <v>89</v>
      </c>
      <c r="C162" s="7">
        <f ca="1">registro_contrato!D162+RANDBETWEEN(0,365)</f>
        <v>45430</v>
      </c>
      <c r="D162" s="7">
        <f t="shared" ca="1" si="4"/>
        <v>45432</v>
      </c>
      <c r="E162" t="str" cm="1">
        <f t="array" aca="1" ref="E162" ca="1">INDEX($I$2:$I$3, RANDBETWEEN(1,2))</f>
        <v>NO</v>
      </c>
      <c r="F162">
        <f t="shared" ca="1" si="5"/>
        <v>74793</v>
      </c>
      <c r="G162">
        <f ca="1">registro_contrato!F162+RANDBETWEEN(50000,70000)</f>
        <v>84463</v>
      </c>
    </row>
    <row r="163" spans="1:7">
      <c r="A163">
        <f ca="1">RANDBETWEEN(siniestro!$A$2,siniestro!$A$8)</f>
        <v>1</v>
      </c>
      <c r="B163">
        <f ca="1">RANDBETWEEN(contrato!$A$2,contrato!$A$101)</f>
        <v>95</v>
      </c>
      <c r="C163" s="7">
        <f ca="1">registro_contrato!D163+RANDBETWEEN(0,365)</f>
        <v>44910</v>
      </c>
      <c r="D163" s="7">
        <f t="shared" ca="1" si="4"/>
        <v>44914</v>
      </c>
      <c r="E163" t="str" cm="1">
        <f t="array" aca="1" ref="E163" ca="1">INDEX($I$2:$I$3, RANDBETWEEN(1,2))</f>
        <v>SI</v>
      </c>
      <c r="F163">
        <f t="shared" ca="1" si="5"/>
        <v>54325</v>
      </c>
      <c r="G163">
        <f ca="1">registro_contrato!F163+RANDBETWEEN(50000,70000)</f>
        <v>62733</v>
      </c>
    </row>
    <row r="164" spans="1:7">
      <c r="A164">
        <f ca="1">RANDBETWEEN(siniestro!$A$2,siniestro!$A$8)</f>
        <v>2</v>
      </c>
      <c r="B164">
        <f ca="1">RANDBETWEEN(contrato!$A$2,contrato!$A$101)</f>
        <v>45</v>
      </c>
      <c r="C164" s="7">
        <f ca="1">registro_contrato!D164+RANDBETWEEN(0,365)</f>
        <v>45191</v>
      </c>
      <c r="D164" s="7">
        <f t="shared" ca="1" si="4"/>
        <v>45197</v>
      </c>
      <c r="E164" t="str" cm="1">
        <f t="array" aca="1" ref="E164" ca="1">INDEX($I$2:$I$3, RANDBETWEEN(1,2))</f>
        <v>SI</v>
      </c>
      <c r="F164">
        <f t="shared" ca="1" si="5"/>
        <v>51705</v>
      </c>
      <c r="G164">
        <f ca="1">registro_contrato!F164+RANDBETWEEN(50000,70000)</f>
        <v>59144</v>
      </c>
    </row>
    <row r="165" spans="1:7">
      <c r="A165">
        <f ca="1">RANDBETWEEN(siniestro!$A$2,siniestro!$A$8)</f>
        <v>3</v>
      </c>
      <c r="B165">
        <f ca="1">RANDBETWEEN(contrato!$A$2,contrato!$A$101)</f>
        <v>43</v>
      </c>
      <c r="C165" s="7">
        <f ca="1">registro_contrato!D165+RANDBETWEEN(0,365)</f>
        <v>44836</v>
      </c>
      <c r="D165" s="7">
        <f t="shared" ca="1" si="4"/>
        <v>44839</v>
      </c>
      <c r="E165" t="str" cm="1">
        <f t="array" aca="1" ref="E165" ca="1">INDEX($I$2:$I$3, RANDBETWEEN(1,2))</f>
        <v>NO</v>
      </c>
      <c r="F165">
        <f t="shared" ca="1" si="5"/>
        <v>67012</v>
      </c>
      <c r="G165">
        <f ca="1">registro_contrato!F165+RANDBETWEEN(50000,70000)</f>
        <v>70588</v>
      </c>
    </row>
    <row r="166" spans="1:7">
      <c r="A166">
        <f ca="1">RANDBETWEEN(siniestro!$A$2,siniestro!$A$8)</f>
        <v>2</v>
      </c>
      <c r="B166">
        <f ca="1">RANDBETWEEN(contrato!$A$2,contrato!$A$101)</f>
        <v>65</v>
      </c>
      <c r="C166" s="7">
        <f ca="1">registro_contrato!D166+RANDBETWEEN(0,365)</f>
        <v>45052</v>
      </c>
      <c r="D166" s="7">
        <f t="shared" ca="1" si="4"/>
        <v>45058</v>
      </c>
      <c r="E166" t="str" cm="1">
        <f t="array" aca="1" ref="E166" ca="1">INDEX($I$2:$I$3, RANDBETWEEN(1,2))</f>
        <v>NO</v>
      </c>
      <c r="F166">
        <f t="shared" ca="1" si="5"/>
        <v>73664</v>
      </c>
      <c r="G166">
        <f ca="1">registro_contrato!F166+RANDBETWEEN(50000,70000)</f>
        <v>81902</v>
      </c>
    </row>
    <row r="167" spans="1:7">
      <c r="A167">
        <f ca="1">RANDBETWEEN(siniestro!$A$2,siniestro!$A$8)</f>
        <v>6</v>
      </c>
      <c r="B167">
        <f ca="1">RANDBETWEEN(contrato!$A$2,contrato!$A$101)</f>
        <v>87</v>
      </c>
      <c r="C167" s="7">
        <f ca="1">registro_contrato!D167+RANDBETWEEN(0,365)</f>
        <v>44956</v>
      </c>
      <c r="D167" s="7">
        <f t="shared" ca="1" si="4"/>
        <v>44960</v>
      </c>
      <c r="E167" t="str" cm="1">
        <f t="array" aca="1" ref="E167" ca="1">INDEX($I$2:$I$3, RANDBETWEEN(1,2))</f>
        <v>NO</v>
      </c>
      <c r="F167">
        <f t="shared" ca="1" si="5"/>
        <v>77827</v>
      </c>
      <c r="G167">
        <f ca="1">registro_contrato!F167+RANDBETWEEN(50000,70000)</f>
        <v>79314</v>
      </c>
    </row>
    <row r="168" spans="1:7">
      <c r="A168">
        <f ca="1">RANDBETWEEN(siniestro!$A$2,siniestro!$A$8)</f>
        <v>1</v>
      </c>
      <c r="B168">
        <f ca="1">RANDBETWEEN(contrato!$A$2,contrato!$A$101)</f>
        <v>39</v>
      </c>
      <c r="C168" s="7">
        <f ca="1">registro_contrato!D168+RANDBETWEEN(0,365)</f>
        <v>45356</v>
      </c>
      <c r="D168" s="7">
        <f t="shared" ca="1" si="4"/>
        <v>45363</v>
      </c>
      <c r="E168" t="str" cm="1">
        <f t="array" aca="1" ref="E168" ca="1">INDEX($I$2:$I$3, RANDBETWEEN(1,2))</f>
        <v>SI</v>
      </c>
      <c r="F168">
        <f t="shared" ca="1" si="5"/>
        <v>64841</v>
      </c>
      <c r="G168">
        <f ca="1">registro_contrato!F168+RANDBETWEEN(50000,70000)</f>
        <v>70914</v>
      </c>
    </row>
    <row r="169" spans="1:7">
      <c r="A169">
        <f ca="1">RANDBETWEEN(siniestro!$A$2,siniestro!$A$8)</f>
        <v>5</v>
      </c>
      <c r="B169">
        <f ca="1">RANDBETWEEN(contrato!$A$2,contrato!$A$101)</f>
        <v>20</v>
      </c>
      <c r="C169" s="7">
        <f ca="1">registro_contrato!D169+RANDBETWEEN(0,365)</f>
        <v>45320</v>
      </c>
      <c r="D169" s="7">
        <f t="shared" ca="1" si="4"/>
        <v>45327</v>
      </c>
      <c r="E169" t="str" cm="1">
        <f t="array" aca="1" ref="E169" ca="1">INDEX($I$2:$I$3, RANDBETWEEN(1,2))</f>
        <v>SI</v>
      </c>
      <c r="F169">
        <f t="shared" ca="1" si="5"/>
        <v>67537</v>
      </c>
      <c r="G169">
        <f ca="1">registro_contrato!F169+RANDBETWEEN(50000,70000)</f>
        <v>76928</v>
      </c>
    </row>
    <row r="170" spans="1:7">
      <c r="A170">
        <f ca="1">RANDBETWEEN(siniestro!$A$2,siniestro!$A$8)</f>
        <v>4</v>
      </c>
      <c r="B170">
        <f ca="1">RANDBETWEEN(contrato!$A$2,contrato!$A$101)</f>
        <v>84</v>
      </c>
      <c r="C170" s="7">
        <f ca="1">registro_contrato!D170+RANDBETWEEN(0,365)</f>
        <v>45196</v>
      </c>
      <c r="D170" s="7">
        <f t="shared" ca="1" si="4"/>
        <v>45200</v>
      </c>
      <c r="E170" t="str" cm="1">
        <f t="array" aca="1" ref="E170" ca="1">INDEX($I$2:$I$3, RANDBETWEEN(1,2))</f>
        <v>SI</v>
      </c>
      <c r="F170">
        <f t="shared" ca="1" si="5"/>
        <v>72541</v>
      </c>
      <c r="G170">
        <f ca="1">registro_contrato!F170+RANDBETWEEN(50000,70000)</f>
        <v>77587</v>
      </c>
    </row>
    <row r="171" spans="1:7">
      <c r="A171">
        <f ca="1">RANDBETWEEN(siniestro!$A$2,siniestro!$A$8)</f>
        <v>2</v>
      </c>
      <c r="B171">
        <f ca="1">RANDBETWEEN(contrato!$A$2,contrato!$A$101)</f>
        <v>7</v>
      </c>
      <c r="C171" s="7">
        <f ca="1">registro_contrato!D171+RANDBETWEEN(0,365)</f>
        <v>45507</v>
      </c>
      <c r="D171" s="7">
        <f t="shared" ca="1" si="4"/>
        <v>45512</v>
      </c>
      <c r="E171" t="str" cm="1">
        <f t="array" aca="1" ref="E171" ca="1">INDEX($I$2:$I$3, RANDBETWEEN(1,2))</f>
        <v>NO</v>
      </c>
      <c r="F171">
        <f t="shared" ca="1" si="5"/>
        <v>62873</v>
      </c>
      <c r="G171">
        <f ca="1">registro_contrato!F171+RANDBETWEEN(50000,70000)</f>
        <v>70861</v>
      </c>
    </row>
    <row r="172" spans="1:7">
      <c r="A172">
        <f ca="1">RANDBETWEEN(siniestro!$A$2,siniestro!$A$8)</f>
        <v>3</v>
      </c>
      <c r="B172">
        <f ca="1">RANDBETWEEN(contrato!$A$2,contrato!$A$101)</f>
        <v>7</v>
      </c>
      <c r="C172" s="7">
        <f ca="1">registro_contrato!D172+RANDBETWEEN(0,365)</f>
        <v>45272</v>
      </c>
      <c r="D172" s="7">
        <f t="shared" ca="1" si="4"/>
        <v>45272</v>
      </c>
      <c r="E172" t="str" cm="1">
        <f t="array" aca="1" ref="E172" ca="1">INDEX($I$2:$I$3, RANDBETWEEN(1,2))</f>
        <v>SI</v>
      </c>
      <c r="F172">
        <f t="shared" ca="1" si="5"/>
        <v>54764</v>
      </c>
      <c r="G172">
        <f ca="1">registro_contrato!F172+RANDBETWEEN(50000,70000)</f>
        <v>61151</v>
      </c>
    </row>
    <row r="173" spans="1:7">
      <c r="A173">
        <f ca="1">RANDBETWEEN(siniestro!$A$2,siniestro!$A$8)</f>
        <v>5</v>
      </c>
      <c r="B173">
        <f ca="1">RANDBETWEEN(contrato!$A$2,contrato!$A$101)</f>
        <v>5</v>
      </c>
      <c r="C173" s="7">
        <f ca="1">registro_contrato!D173+RANDBETWEEN(0,365)</f>
        <v>45034</v>
      </c>
      <c r="D173" s="7">
        <f t="shared" ca="1" si="4"/>
        <v>45040</v>
      </c>
      <c r="E173" t="str" cm="1">
        <f t="array" aca="1" ref="E173" ca="1">INDEX($I$2:$I$3, RANDBETWEEN(1,2))</f>
        <v>NO</v>
      </c>
      <c r="F173">
        <f t="shared" ca="1" si="5"/>
        <v>73431</v>
      </c>
      <c r="G173">
        <f ca="1">registro_contrato!F173+RANDBETWEEN(50000,70000)</f>
        <v>78674</v>
      </c>
    </row>
    <row r="174" spans="1:7">
      <c r="A174">
        <f ca="1">RANDBETWEEN(siniestro!$A$2,siniestro!$A$8)</f>
        <v>4</v>
      </c>
      <c r="B174">
        <f ca="1">RANDBETWEEN(contrato!$A$2,contrato!$A$101)</f>
        <v>60</v>
      </c>
      <c r="C174" s="7">
        <f ca="1">registro_contrato!D174+RANDBETWEEN(0,365)</f>
        <v>44983</v>
      </c>
      <c r="D174" s="7">
        <f t="shared" ca="1" si="4"/>
        <v>44990</v>
      </c>
      <c r="E174" t="str" cm="1">
        <f t="array" aca="1" ref="E174" ca="1">INDEX($I$2:$I$3, RANDBETWEEN(1,2))</f>
        <v>NO</v>
      </c>
      <c r="F174">
        <f t="shared" ca="1" si="5"/>
        <v>68259</v>
      </c>
      <c r="G174">
        <f ca="1">registro_contrato!F174+RANDBETWEEN(50000,70000)</f>
        <v>69173</v>
      </c>
    </row>
    <row r="175" spans="1:7">
      <c r="A175">
        <f ca="1">RANDBETWEEN(siniestro!$A$2,siniestro!$A$8)</f>
        <v>6</v>
      </c>
      <c r="B175">
        <f ca="1">RANDBETWEEN(contrato!$A$2,contrato!$A$101)</f>
        <v>41</v>
      </c>
      <c r="C175" s="7">
        <f ca="1">registro_contrato!D175+RANDBETWEEN(0,365)</f>
        <v>44881</v>
      </c>
      <c r="D175" s="7">
        <f t="shared" ca="1" si="4"/>
        <v>44886</v>
      </c>
      <c r="E175" t="str" cm="1">
        <f t="array" aca="1" ref="E175" ca="1">INDEX($I$2:$I$3, RANDBETWEEN(1,2))</f>
        <v>NO</v>
      </c>
      <c r="F175">
        <f t="shared" ca="1" si="5"/>
        <v>57521</v>
      </c>
      <c r="G175">
        <f ca="1">registro_contrato!F175+RANDBETWEEN(50000,70000)</f>
        <v>65155</v>
      </c>
    </row>
    <row r="176" spans="1:7">
      <c r="A176">
        <f ca="1">RANDBETWEEN(siniestro!$A$2,siniestro!$A$8)</f>
        <v>0</v>
      </c>
      <c r="B176">
        <f ca="1">RANDBETWEEN(contrato!$A$2,contrato!$A$101)</f>
        <v>75</v>
      </c>
      <c r="C176" s="7">
        <f ca="1">registro_contrato!D176+RANDBETWEEN(0,365)</f>
        <v>45023</v>
      </c>
      <c r="D176" s="7">
        <f t="shared" ca="1" si="4"/>
        <v>45024</v>
      </c>
      <c r="E176" t="str" cm="1">
        <f t="array" aca="1" ref="E176" ca="1">INDEX($I$2:$I$3, RANDBETWEEN(1,2))</f>
        <v>NO</v>
      </c>
      <c r="F176">
        <f t="shared" ca="1" si="5"/>
        <v>77667</v>
      </c>
      <c r="G176">
        <f ca="1">registro_contrato!F176+RANDBETWEEN(50000,70000)</f>
        <v>78493</v>
      </c>
    </row>
    <row r="177" spans="1:7">
      <c r="A177">
        <f ca="1">RANDBETWEEN(siniestro!$A$2,siniestro!$A$8)</f>
        <v>6</v>
      </c>
      <c r="B177">
        <f ca="1">RANDBETWEEN(contrato!$A$2,contrato!$A$101)</f>
        <v>54</v>
      </c>
      <c r="C177" s="7">
        <f ca="1">registro_contrato!D177+RANDBETWEEN(0,365)</f>
        <v>45601</v>
      </c>
      <c r="D177" s="7">
        <f t="shared" ca="1" si="4"/>
        <v>45607</v>
      </c>
      <c r="E177" t="str" cm="1">
        <f t="array" aca="1" ref="E177" ca="1">INDEX($I$2:$I$3, RANDBETWEEN(1,2))</f>
        <v>SI</v>
      </c>
      <c r="F177">
        <f t="shared" ca="1" si="5"/>
        <v>77385</v>
      </c>
      <c r="G177">
        <f ca="1">registro_contrato!F177+RANDBETWEEN(50000,70000)</f>
        <v>78954</v>
      </c>
    </row>
    <row r="178" spans="1:7">
      <c r="A178">
        <f ca="1">RANDBETWEEN(siniestro!$A$2,siniestro!$A$8)</f>
        <v>6</v>
      </c>
      <c r="B178">
        <f ca="1">RANDBETWEEN(contrato!$A$2,contrato!$A$101)</f>
        <v>11</v>
      </c>
      <c r="C178" s="7">
        <f ca="1">registro_contrato!D178+RANDBETWEEN(0,365)</f>
        <v>45185</v>
      </c>
      <c r="D178" s="7">
        <f t="shared" ca="1" si="4"/>
        <v>45188</v>
      </c>
      <c r="E178" t="str" cm="1">
        <f t="array" aca="1" ref="E178" ca="1">INDEX($I$2:$I$3, RANDBETWEEN(1,2))</f>
        <v>SI</v>
      </c>
      <c r="F178">
        <f t="shared" ca="1" si="5"/>
        <v>66817</v>
      </c>
      <c r="G178">
        <f ca="1">registro_contrato!F178+RANDBETWEEN(50000,70000)</f>
        <v>68582</v>
      </c>
    </row>
    <row r="179" spans="1:7">
      <c r="A179">
        <f ca="1">RANDBETWEEN(siniestro!$A$2,siniestro!$A$8)</f>
        <v>6</v>
      </c>
      <c r="B179">
        <f ca="1">RANDBETWEEN(contrato!$A$2,contrato!$A$101)</f>
        <v>63</v>
      </c>
      <c r="C179" s="7">
        <f ca="1">registro_contrato!D179+RANDBETWEEN(0,365)</f>
        <v>44965</v>
      </c>
      <c r="D179" s="7">
        <f t="shared" ca="1" si="4"/>
        <v>44971</v>
      </c>
      <c r="E179" t="str" cm="1">
        <f t="array" aca="1" ref="E179" ca="1">INDEX($I$2:$I$3, RANDBETWEEN(1,2))</f>
        <v>NO</v>
      </c>
      <c r="F179">
        <f t="shared" ca="1" si="5"/>
        <v>59663</v>
      </c>
      <c r="G179">
        <f ca="1">registro_contrato!F179+RANDBETWEEN(50000,70000)</f>
        <v>65707</v>
      </c>
    </row>
    <row r="180" spans="1:7">
      <c r="A180">
        <f ca="1">RANDBETWEEN(siniestro!$A$2,siniestro!$A$8)</f>
        <v>0</v>
      </c>
      <c r="B180">
        <f ca="1">RANDBETWEEN(contrato!$A$2,contrato!$A$101)</f>
        <v>21</v>
      </c>
      <c r="C180" s="7">
        <f ca="1">registro_contrato!D180+RANDBETWEEN(0,365)</f>
        <v>45275</v>
      </c>
      <c r="D180" s="7">
        <f t="shared" ca="1" si="4"/>
        <v>45282</v>
      </c>
      <c r="E180" t="str" cm="1">
        <f t="array" aca="1" ref="E180" ca="1">INDEX($I$2:$I$3, RANDBETWEEN(1,2))</f>
        <v>NO</v>
      </c>
      <c r="F180">
        <f t="shared" ca="1" si="5"/>
        <v>61168</v>
      </c>
      <c r="G180">
        <f ca="1">registro_contrato!F180+RANDBETWEEN(50000,70000)</f>
        <v>69380</v>
      </c>
    </row>
    <row r="181" spans="1:7">
      <c r="A181">
        <f ca="1">RANDBETWEEN(siniestro!$A$2,siniestro!$A$8)</f>
        <v>2</v>
      </c>
      <c r="B181">
        <f ca="1">RANDBETWEEN(contrato!$A$2,contrato!$A$101)</f>
        <v>81</v>
      </c>
      <c r="C181" s="7">
        <f ca="1">registro_contrato!D181+RANDBETWEEN(0,365)</f>
        <v>44797</v>
      </c>
      <c r="D181" s="7">
        <f t="shared" ca="1" si="4"/>
        <v>44804</v>
      </c>
      <c r="E181" t="str" cm="1">
        <f t="array" aca="1" ref="E181" ca="1">INDEX($I$2:$I$3, RANDBETWEEN(1,2))</f>
        <v>NO</v>
      </c>
      <c r="F181">
        <f t="shared" ca="1" si="5"/>
        <v>65557</v>
      </c>
      <c r="G181">
        <f ca="1">registro_contrato!F181+RANDBETWEEN(50000,70000)</f>
        <v>66507</v>
      </c>
    </row>
    <row r="182" spans="1:7">
      <c r="A182">
        <f ca="1">RANDBETWEEN(siniestro!$A$2,siniestro!$A$8)</f>
        <v>6</v>
      </c>
      <c r="B182">
        <f ca="1">RANDBETWEEN(contrato!$A$2,contrato!$A$101)</f>
        <v>59</v>
      </c>
      <c r="C182" s="7">
        <f ca="1">registro_contrato!D182+RANDBETWEEN(0,365)</f>
        <v>44814</v>
      </c>
      <c r="D182" s="7">
        <f t="shared" ca="1" si="4"/>
        <v>44819</v>
      </c>
      <c r="E182" t="str" cm="1">
        <f t="array" aca="1" ref="E182" ca="1">INDEX($I$2:$I$3, RANDBETWEEN(1,2))</f>
        <v>SI</v>
      </c>
      <c r="F182">
        <f t="shared" ca="1" si="5"/>
        <v>77914</v>
      </c>
      <c r="G182">
        <f ca="1">registro_contrato!F182+RANDBETWEEN(50000,70000)</f>
        <v>83943</v>
      </c>
    </row>
    <row r="183" spans="1:7">
      <c r="A183">
        <f ca="1">RANDBETWEEN(siniestro!$A$2,siniestro!$A$8)</f>
        <v>2</v>
      </c>
      <c r="B183">
        <f ca="1">RANDBETWEEN(contrato!$A$2,contrato!$A$101)</f>
        <v>46</v>
      </c>
      <c r="C183" s="7">
        <f ca="1">registro_contrato!D183+RANDBETWEEN(0,365)</f>
        <v>44886</v>
      </c>
      <c r="D183" s="7">
        <f t="shared" ca="1" si="4"/>
        <v>44888</v>
      </c>
      <c r="E183" t="str" cm="1">
        <f t="array" aca="1" ref="E183" ca="1">INDEX($I$2:$I$3, RANDBETWEEN(1,2))</f>
        <v>NO</v>
      </c>
      <c r="F183">
        <f t="shared" ca="1" si="5"/>
        <v>66733</v>
      </c>
      <c r="G183">
        <f ca="1">registro_contrato!F183+RANDBETWEEN(50000,70000)</f>
        <v>67408</v>
      </c>
    </row>
    <row r="184" spans="1:7">
      <c r="A184">
        <f ca="1">RANDBETWEEN(siniestro!$A$2,siniestro!$A$8)</f>
        <v>6</v>
      </c>
      <c r="B184">
        <f ca="1">RANDBETWEEN(contrato!$A$2,contrato!$A$101)</f>
        <v>19</v>
      </c>
      <c r="C184" s="7">
        <f ca="1">registro_contrato!D184+RANDBETWEEN(0,365)</f>
        <v>45123</v>
      </c>
      <c r="D184" s="7">
        <f t="shared" ca="1" si="4"/>
        <v>45125</v>
      </c>
      <c r="E184" t="str" cm="1">
        <f t="array" aca="1" ref="E184" ca="1">INDEX($I$2:$I$3, RANDBETWEEN(1,2))</f>
        <v>SI</v>
      </c>
      <c r="F184">
        <f t="shared" ca="1" si="5"/>
        <v>71733</v>
      </c>
      <c r="G184">
        <f ca="1">registro_contrato!F184+RANDBETWEEN(50000,70000)</f>
        <v>76365</v>
      </c>
    </row>
    <row r="185" spans="1:7">
      <c r="A185">
        <f ca="1">RANDBETWEEN(siniestro!$A$2,siniestro!$A$8)</f>
        <v>2</v>
      </c>
      <c r="B185">
        <f ca="1">RANDBETWEEN(contrato!$A$2,contrato!$A$101)</f>
        <v>96</v>
      </c>
      <c r="C185" s="7">
        <f ca="1">registro_contrato!D185+RANDBETWEEN(0,365)</f>
        <v>45336</v>
      </c>
      <c r="D185" s="7">
        <f t="shared" ca="1" si="4"/>
        <v>45337</v>
      </c>
      <c r="E185" t="str" cm="1">
        <f t="array" aca="1" ref="E185" ca="1">INDEX($I$2:$I$3, RANDBETWEEN(1,2))</f>
        <v>SI</v>
      </c>
      <c r="F185">
        <f t="shared" ca="1" si="5"/>
        <v>73635</v>
      </c>
      <c r="G185">
        <f ca="1">registro_contrato!F185+RANDBETWEEN(50000,70000)</f>
        <v>78365</v>
      </c>
    </row>
    <row r="186" spans="1:7">
      <c r="A186">
        <f ca="1">RANDBETWEEN(siniestro!$A$2,siniestro!$A$8)</f>
        <v>4</v>
      </c>
      <c r="B186">
        <f ca="1">RANDBETWEEN(contrato!$A$2,contrato!$A$101)</f>
        <v>63</v>
      </c>
      <c r="C186" s="7">
        <f ca="1">registro_contrato!D186+RANDBETWEEN(0,365)</f>
        <v>45296</v>
      </c>
      <c r="D186" s="7">
        <f t="shared" ca="1" si="4"/>
        <v>45296</v>
      </c>
      <c r="E186" t="str" cm="1">
        <f t="array" aca="1" ref="E186" ca="1">INDEX($I$2:$I$3, RANDBETWEEN(1,2))</f>
        <v>NO</v>
      </c>
      <c r="F186">
        <f t="shared" ca="1" si="5"/>
        <v>56915</v>
      </c>
      <c r="G186">
        <f ca="1">registro_contrato!F186+RANDBETWEEN(50000,70000)</f>
        <v>63590</v>
      </c>
    </row>
    <row r="187" spans="1:7">
      <c r="A187">
        <f ca="1">RANDBETWEEN(siniestro!$A$2,siniestro!$A$8)</f>
        <v>5</v>
      </c>
      <c r="B187">
        <f ca="1">RANDBETWEEN(contrato!$A$2,contrato!$A$101)</f>
        <v>3</v>
      </c>
      <c r="C187" s="7">
        <f ca="1">registro_contrato!D187+RANDBETWEEN(0,365)</f>
        <v>44907</v>
      </c>
      <c r="D187" s="7">
        <f t="shared" ca="1" si="4"/>
        <v>44908</v>
      </c>
      <c r="E187" t="str" cm="1">
        <f t="array" aca="1" ref="E187" ca="1">INDEX($I$2:$I$3, RANDBETWEEN(1,2))</f>
        <v>NO</v>
      </c>
      <c r="F187">
        <f t="shared" ca="1" si="5"/>
        <v>79843</v>
      </c>
      <c r="G187">
        <f ca="1">registro_contrato!F187+RANDBETWEEN(50000,70000)</f>
        <v>80028</v>
      </c>
    </row>
    <row r="188" spans="1:7">
      <c r="A188">
        <f ca="1">RANDBETWEEN(siniestro!$A$2,siniestro!$A$8)</f>
        <v>4</v>
      </c>
      <c r="B188">
        <f ca="1">RANDBETWEEN(contrato!$A$2,contrato!$A$101)</f>
        <v>95</v>
      </c>
      <c r="C188" s="7">
        <f ca="1">registro_contrato!D188+RANDBETWEEN(0,365)</f>
        <v>45084</v>
      </c>
      <c r="D188" s="7">
        <f t="shared" ca="1" si="4"/>
        <v>45087</v>
      </c>
      <c r="E188" t="str" cm="1">
        <f t="array" aca="1" ref="E188" ca="1">INDEX($I$2:$I$3, RANDBETWEEN(1,2))</f>
        <v>NO</v>
      </c>
      <c r="F188">
        <f t="shared" ca="1" si="5"/>
        <v>69293</v>
      </c>
      <c r="G188">
        <f ca="1">registro_contrato!F188+RANDBETWEEN(50000,70000)</f>
        <v>78022</v>
      </c>
    </row>
    <row r="189" spans="1:7">
      <c r="A189">
        <f ca="1">RANDBETWEEN(siniestro!$A$2,siniestro!$A$8)</f>
        <v>2</v>
      </c>
      <c r="B189">
        <f ca="1">RANDBETWEEN(contrato!$A$2,contrato!$A$101)</f>
        <v>61</v>
      </c>
      <c r="C189" s="7">
        <f ca="1">registro_contrato!D189+RANDBETWEEN(0,365)</f>
        <v>45313</v>
      </c>
      <c r="D189" s="7">
        <f t="shared" ca="1" si="4"/>
        <v>45313</v>
      </c>
      <c r="E189" t="str" cm="1">
        <f t="array" aca="1" ref="E189" ca="1">INDEX($I$2:$I$3, RANDBETWEEN(1,2))</f>
        <v>SI</v>
      </c>
      <c r="F189">
        <f t="shared" ca="1" si="5"/>
        <v>69429</v>
      </c>
      <c r="G189">
        <f ca="1">registro_contrato!F189+RANDBETWEEN(50000,70000)</f>
        <v>76204</v>
      </c>
    </row>
    <row r="190" spans="1:7">
      <c r="A190">
        <f ca="1">RANDBETWEEN(siniestro!$A$2,siniestro!$A$8)</f>
        <v>1</v>
      </c>
      <c r="B190">
        <f ca="1">RANDBETWEEN(contrato!$A$2,contrato!$A$101)</f>
        <v>39</v>
      </c>
      <c r="C190" s="7">
        <f ca="1">registro_contrato!D190+RANDBETWEEN(0,365)</f>
        <v>44837</v>
      </c>
      <c r="D190" s="7">
        <f t="shared" ca="1" si="4"/>
        <v>44842</v>
      </c>
      <c r="E190" t="str" cm="1">
        <f t="array" aca="1" ref="E190" ca="1">INDEX($I$2:$I$3, RANDBETWEEN(1,2))</f>
        <v>SI</v>
      </c>
      <c r="F190">
        <f t="shared" ca="1" si="5"/>
        <v>73734</v>
      </c>
      <c r="G190">
        <f ca="1">registro_contrato!F190+RANDBETWEEN(50000,70000)</f>
        <v>82206</v>
      </c>
    </row>
    <row r="191" spans="1:7">
      <c r="A191">
        <f ca="1">RANDBETWEEN(siniestro!$A$2,siniestro!$A$8)</f>
        <v>6</v>
      </c>
      <c r="B191">
        <f ca="1">RANDBETWEEN(contrato!$A$2,contrato!$A$101)</f>
        <v>4</v>
      </c>
      <c r="C191" s="7">
        <f ca="1">registro_contrato!D191+RANDBETWEEN(0,365)</f>
        <v>45198</v>
      </c>
      <c r="D191" s="7">
        <f t="shared" ca="1" si="4"/>
        <v>45203</v>
      </c>
      <c r="E191" t="str" cm="1">
        <f t="array" aca="1" ref="E191" ca="1">INDEX($I$2:$I$3, RANDBETWEEN(1,2))</f>
        <v>NO</v>
      </c>
      <c r="F191">
        <f t="shared" ca="1" si="5"/>
        <v>69018</v>
      </c>
      <c r="G191">
        <f ca="1">registro_contrato!F191+RANDBETWEEN(50000,70000)</f>
        <v>74596</v>
      </c>
    </row>
    <row r="192" spans="1:7">
      <c r="A192">
        <f ca="1">RANDBETWEEN(siniestro!$A$2,siniestro!$A$8)</f>
        <v>6</v>
      </c>
      <c r="B192">
        <f ca="1">RANDBETWEEN(contrato!$A$2,contrato!$A$101)</f>
        <v>90</v>
      </c>
      <c r="C192" s="7">
        <f ca="1">registro_contrato!D192+RANDBETWEEN(0,365)</f>
        <v>45398</v>
      </c>
      <c r="D192" s="7">
        <f t="shared" ca="1" si="4"/>
        <v>45401</v>
      </c>
      <c r="E192" t="str" cm="1">
        <f t="array" aca="1" ref="E192" ca="1">INDEX($I$2:$I$3, RANDBETWEEN(1,2))</f>
        <v>SI</v>
      </c>
      <c r="F192">
        <f t="shared" ca="1" si="5"/>
        <v>64201</v>
      </c>
      <c r="G192">
        <f ca="1">registro_contrato!F192+RANDBETWEEN(50000,70000)</f>
        <v>68134</v>
      </c>
    </row>
    <row r="193" spans="1:7">
      <c r="A193">
        <f ca="1">RANDBETWEEN(siniestro!$A$2,siniestro!$A$8)</f>
        <v>2</v>
      </c>
      <c r="B193">
        <f ca="1">RANDBETWEEN(contrato!$A$2,contrato!$A$101)</f>
        <v>10</v>
      </c>
      <c r="C193" s="7">
        <f ca="1">registro_contrato!D193+RANDBETWEEN(0,365)</f>
        <v>45227</v>
      </c>
      <c r="D193" s="7">
        <f t="shared" ca="1" si="4"/>
        <v>45228</v>
      </c>
      <c r="E193" t="str" cm="1">
        <f t="array" aca="1" ref="E193" ca="1">INDEX($I$2:$I$3, RANDBETWEEN(1,2))</f>
        <v>SI</v>
      </c>
      <c r="F193">
        <f t="shared" ca="1" si="5"/>
        <v>66357</v>
      </c>
      <c r="G193">
        <f ca="1">registro_contrato!F193+RANDBETWEEN(50000,70000)</f>
        <v>76075</v>
      </c>
    </row>
    <row r="194" spans="1:7">
      <c r="A194">
        <f ca="1">RANDBETWEEN(siniestro!$A$2,siniestro!$A$8)</f>
        <v>4</v>
      </c>
      <c r="B194">
        <f ca="1">RANDBETWEEN(contrato!$A$2,contrato!$A$101)</f>
        <v>49</v>
      </c>
      <c r="C194" s="7">
        <f ca="1">registro_contrato!D194+RANDBETWEEN(0,365)</f>
        <v>45475</v>
      </c>
      <c r="D194" s="7">
        <f t="shared" ca="1" si="4"/>
        <v>45480</v>
      </c>
      <c r="E194" t="str" cm="1">
        <f t="array" aca="1" ref="E194" ca="1">INDEX($I$2:$I$3, RANDBETWEEN(1,2))</f>
        <v>SI</v>
      </c>
      <c r="F194">
        <f t="shared" ca="1" si="5"/>
        <v>66308</v>
      </c>
      <c r="G194">
        <f ca="1">registro_contrato!F194+RANDBETWEEN(50000,70000)</f>
        <v>71583</v>
      </c>
    </row>
    <row r="195" spans="1:7">
      <c r="A195">
        <f ca="1">RANDBETWEEN(siniestro!$A$2,siniestro!$A$8)</f>
        <v>2</v>
      </c>
      <c r="B195">
        <f ca="1">RANDBETWEEN(contrato!$A$2,contrato!$A$101)</f>
        <v>52</v>
      </c>
      <c r="C195" s="7">
        <f ca="1">registro_contrato!D195+RANDBETWEEN(0,365)</f>
        <v>45340</v>
      </c>
      <c r="D195" s="7">
        <f t="shared" ref="D195:D258" ca="1" si="6">C195+RANDBETWEEN(0,7)</f>
        <v>45347</v>
      </c>
      <c r="E195" t="str" cm="1">
        <f t="array" aca="1" ref="E195" ca="1">INDEX($I$2:$I$3, RANDBETWEEN(1,2))</f>
        <v>SI</v>
      </c>
      <c r="F195">
        <f t="shared" ref="F195:F258" ca="1" si="7">G195-RANDBETWEEN(0,10000)</f>
        <v>75713</v>
      </c>
      <c r="G195">
        <f ca="1">registro_contrato!F195+RANDBETWEEN(50000,70000)</f>
        <v>77799</v>
      </c>
    </row>
    <row r="196" spans="1:7">
      <c r="A196">
        <f ca="1">RANDBETWEEN(siniestro!$A$2,siniestro!$A$8)</f>
        <v>6</v>
      </c>
      <c r="B196">
        <f ca="1">RANDBETWEEN(contrato!$A$2,contrato!$A$101)</f>
        <v>56</v>
      </c>
      <c r="C196" s="7">
        <f ca="1">registro_contrato!D196+RANDBETWEEN(0,365)</f>
        <v>45199</v>
      </c>
      <c r="D196" s="7">
        <f t="shared" ca="1" si="6"/>
        <v>45205</v>
      </c>
      <c r="E196" t="str" cm="1">
        <f t="array" aca="1" ref="E196" ca="1">INDEX($I$2:$I$3, RANDBETWEEN(1,2))</f>
        <v>SI</v>
      </c>
      <c r="F196">
        <f t="shared" ca="1" si="7"/>
        <v>76040</v>
      </c>
      <c r="G196">
        <f ca="1">registro_contrato!F196+RANDBETWEEN(50000,70000)</f>
        <v>84412</v>
      </c>
    </row>
    <row r="197" spans="1:7">
      <c r="A197">
        <f ca="1">RANDBETWEEN(siniestro!$A$2,siniestro!$A$8)</f>
        <v>5</v>
      </c>
      <c r="B197">
        <f ca="1">RANDBETWEEN(contrato!$A$2,contrato!$A$101)</f>
        <v>9</v>
      </c>
      <c r="C197" s="7">
        <f ca="1">registro_contrato!D197+RANDBETWEEN(0,365)</f>
        <v>44702</v>
      </c>
      <c r="D197" s="7">
        <f t="shared" ca="1" si="6"/>
        <v>44705</v>
      </c>
      <c r="E197" t="str" cm="1">
        <f t="array" aca="1" ref="E197" ca="1">INDEX($I$2:$I$3, RANDBETWEEN(1,2))</f>
        <v>SI</v>
      </c>
      <c r="F197">
        <f t="shared" ca="1" si="7"/>
        <v>70217</v>
      </c>
      <c r="G197">
        <f ca="1">registro_contrato!F197+RANDBETWEEN(50000,70000)</f>
        <v>75967</v>
      </c>
    </row>
    <row r="198" spans="1:7">
      <c r="A198">
        <f ca="1">RANDBETWEEN(siniestro!$A$2,siniestro!$A$8)</f>
        <v>5</v>
      </c>
      <c r="B198">
        <f ca="1">RANDBETWEEN(contrato!$A$2,contrato!$A$101)</f>
        <v>80</v>
      </c>
      <c r="C198" s="7">
        <f ca="1">registro_contrato!D198+RANDBETWEEN(0,365)</f>
        <v>44862</v>
      </c>
      <c r="D198" s="7">
        <f t="shared" ca="1" si="6"/>
        <v>44868</v>
      </c>
      <c r="E198" t="str" cm="1">
        <f t="array" aca="1" ref="E198" ca="1">INDEX($I$2:$I$3, RANDBETWEEN(1,2))</f>
        <v>NO</v>
      </c>
      <c r="F198">
        <f t="shared" ca="1" si="7"/>
        <v>57611</v>
      </c>
      <c r="G198">
        <f ca="1">registro_contrato!F198+RANDBETWEEN(50000,70000)</f>
        <v>64715</v>
      </c>
    </row>
    <row r="199" spans="1:7">
      <c r="A199">
        <f ca="1">RANDBETWEEN(siniestro!$A$2,siniestro!$A$8)</f>
        <v>2</v>
      </c>
      <c r="B199">
        <f ca="1">RANDBETWEEN(contrato!$A$2,contrato!$A$101)</f>
        <v>27</v>
      </c>
      <c r="C199" s="7">
        <f ca="1">registro_contrato!D199+RANDBETWEEN(0,365)</f>
        <v>44873</v>
      </c>
      <c r="D199" s="7">
        <f t="shared" ca="1" si="6"/>
        <v>44875</v>
      </c>
      <c r="E199" t="str" cm="1">
        <f t="array" aca="1" ref="E199" ca="1">INDEX($I$2:$I$3, RANDBETWEEN(1,2))</f>
        <v>NO</v>
      </c>
      <c r="F199">
        <f t="shared" ca="1" si="7"/>
        <v>72281</v>
      </c>
      <c r="G199">
        <f ca="1">registro_contrato!F199+RANDBETWEEN(50000,70000)</f>
        <v>73462</v>
      </c>
    </row>
    <row r="200" spans="1:7">
      <c r="A200">
        <f ca="1">RANDBETWEEN(siniestro!$A$2,siniestro!$A$8)</f>
        <v>2</v>
      </c>
      <c r="B200">
        <f ca="1">RANDBETWEEN(contrato!$A$2,contrato!$A$101)</f>
        <v>34</v>
      </c>
      <c r="C200" s="7">
        <f ca="1">registro_contrato!D200+RANDBETWEEN(0,365)</f>
        <v>44977</v>
      </c>
      <c r="D200" s="7">
        <f t="shared" ca="1" si="6"/>
        <v>44977</v>
      </c>
      <c r="E200" t="str" cm="1">
        <f t="array" aca="1" ref="E200" ca="1">INDEX($I$2:$I$3, RANDBETWEEN(1,2))</f>
        <v>SI</v>
      </c>
      <c r="F200">
        <f t="shared" ca="1" si="7"/>
        <v>72865</v>
      </c>
      <c r="G200">
        <f ca="1">registro_contrato!F200+RANDBETWEEN(50000,70000)</f>
        <v>82203</v>
      </c>
    </row>
    <row r="201" spans="1:7">
      <c r="A201">
        <f ca="1">RANDBETWEEN(siniestro!$A$2,siniestro!$A$8)</f>
        <v>1</v>
      </c>
      <c r="B201">
        <f ca="1">RANDBETWEEN(contrato!$A$2,contrato!$A$101)</f>
        <v>16</v>
      </c>
      <c r="C201" s="7">
        <f ca="1">registro_contrato!D201+RANDBETWEEN(0,365)</f>
        <v>45192</v>
      </c>
      <c r="D201" s="7">
        <f t="shared" ca="1" si="6"/>
        <v>45195</v>
      </c>
      <c r="E201" t="str" cm="1">
        <f t="array" aca="1" ref="E201" ca="1">INDEX($I$2:$I$3, RANDBETWEEN(1,2))</f>
        <v>NO</v>
      </c>
      <c r="F201">
        <f t="shared" ca="1" si="7"/>
        <v>70259</v>
      </c>
      <c r="G201">
        <f ca="1">registro_contrato!F201+RANDBETWEEN(50000,70000)</f>
        <v>78898</v>
      </c>
    </row>
    <row r="202" spans="1:7">
      <c r="A202">
        <f ca="1">RANDBETWEEN(siniestro!$A$2,siniestro!$A$8)</f>
        <v>1</v>
      </c>
      <c r="B202">
        <f ca="1">RANDBETWEEN(contrato!$A$2,contrato!$A$101)</f>
        <v>67</v>
      </c>
      <c r="C202" s="7">
        <f ca="1">registro_contrato!D202+RANDBETWEEN(0,365)</f>
        <v>44821</v>
      </c>
      <c r="D202" s="7">
        <f t="shared" ca="1" si="6"/>
        <v>44822</v>
      </c>
      <c r="E202" t="str" cm="1">
        <f t="array" aca="1" ref="E202" ca="1">INDEX($I$2:$I$3, RANDBETWEEN(1,2))</f>
        <v>NO</v>
      </c>
      <c r="F202">
        <f t="shared" ca="1" si="7"/>
        <v>62862</v>
      </c>
      <c r="G202">
        <f ca="1">registro_contrato!F202+RANDBETWEEN(50000,70000)</f>
        <v>68046</v>
      </c>
    </row>
    <row r="203" spans="1:7">
      <c r="A203">
        <f ca="1">RANDBETWEEN(siniestro!$A$2,siniestro!$A$8)</f>
        <v>3</v>
      </c>
      <c r="B203">
        <f ca="1">RANDBETWEEN(contrato!$A$2,contrato!$A$101)</f>
        <v>12</v>
      </c>
      <c r="C203" s="7">
        <f ca="1">registro_contrato!D203+RANDBETWEEN(0,365)</f>
        <v>45158</v>
      </c>
      <c r="D203" s="7">
        <f t="shared" ca="1" si="6"/>
        <v>45162</v>
      </c>
      <c r="E203" t="str" cm="1">
        <f t="array" aca="1" ref="E203" ca="1">INDEX($I$2:$I$3, RANDBETWEEN(1,2))</f>
        <v>SI</v>
      </c>
      <c r="F203">
        <f t="shared" ca="1" si="7"/>
        <v>61595</v>
      </c>
      <c r="G203">
        <f ca="1">registro_contrato!F203+RANDBETWEEN(50000,70000)</f>
        <v>70770</v>
      </c>
    </row>
    <row r="204" spans="1:7">
      <c r="A204">
        <f ca="1">RANDBETWEEN(siniestro!$A$2,siniestro!$A$8)</f>
        <v>0</v>
      </c>
      <c r="B204">
        <f ca="1">RANDBETWEEN(contrato!$A$2,contrato!$A$101)</f>
        <v>32</v>
      </c>
      <c r="C204" s="7">
        <f ca="1">registro_contrato!D204+RANDBETWEEN(0,365)</f>
        <v>44732</v>
      </c>
      <c r="D204" s="7">
        <f t="shared" ca="1" si="6"/>
        <v>44738</v>
      </c>
      <c r="E204" t="str" cm="1">
        <f t="array" aca="1" ref="E204" ca="1">INDEX($I$2:$I$3, RANDBETWEEN(1,2))</f>
        <v>NO</v>
      </c>
      <c r="F204">
        <f t="shared" ca="1" si="7"/>
        <v>71385</v>
      </c>
      <c r="G204">
        <f ca="1">registro_contrato!F204+RANDBETWEEN(50000,70000)</f>
        <v>81276</v>
      </c>
    </row>
    <row r="205" spans="1:7">
      <c r="A205">
        <f ca="1">RANDBETWEEN(siniestro!$A$2,siniestro!$A$8)</f>
        <v>2</v>
      </c>
      <c r="B205">
        <f ca="1">RANDBETWEEN(contrato!$A$2,contrato!$A$101)</f>
        <v>2</v>
      </c>
      <c r="C205" s="7">
        <f ca="1">registro_contrato!D205+RANDBETWEEN(0,365)</f>
        <v>45418</v>
      </c>
      <c r="D205" s="7">
        <f t="shared" ca="1" si="6"/>
        <v>45425</v>
      </c>
      <c r="E205" t="str" cm="1">
        <f t="array" aca="1" ref="E205" ca="1">INDEX($I$2:$I$3, RANDBETWEEN(1,2))</f>
        <v>NO</v>
      </c>
      <c r="F205">
        <f t="shared" ca="1" si="7"/>
        <v>74999</v>
      </c>
      <c r="G205">
        <f ca="1">registro_contrato!F205+RANDBETWEEN(50000,70000)</f>
        <v>83650</v>
      </c>
    </row>
    <row r="206" spans="1:7">
      <c r="A206">
        <f ca="1">RANDBETWEEN(siniestro!$A$2,siniestro!$A$8)</f>
        <v>0</v>
      </c>
      <c r="B206">
        <f ca="1">RANDBETWEEN(contrato!$A$2,contrato!$A$101)</f>
        <v>66</v>
      </c>
      <c r="C206" s="7">
        <f ca="1">registro_contrato!D206+RANDBETWEEN(0,365)</f>
        <v>45019</v>
      </c>
      <c r="D206" s="7">
        <f t="shared" ca="1" si="6"/>
        <v>45022</v>
      </c>
      <c r="E206" t="str" cm="1">
        <f t="array" aca="1" ref="E206" ca="1">INDEX($I$2:$I$3, RANDBETWEEN(1,2))</f>
        <v>SI</v>
      </c>
      <c r="F206">
        <f t="shared" ca="1" si="7"/>
        <v>55729</v>
      </c>
      <c r="G206">
        <f ca="1">registro_contrato!F206+RANDBETWEEN(50000,70000)</f>
        <v>59978</v>
      </c>
    </row>
    <row r="207" spans="1:7">
      <c r="A207">
        <f ca="1">RANDBETWEEN(siniestro!$A$2,siniestro!$A$8)</f>
        <v>0</v>
      </c>
      <c r="B207">
        <f ca="1">RANDBETWEEN(contrato!$A$2,contrato!$A$101)</f>
        <v>98</v>
      </c>
      <c r="C207" s="7">
        <f ca="1">registro_contrato!D207+RANDBETWEEN(0,365)</f>
        <v>44966</v>
      </c>
      <c r="D207" s="7">
        <f t="shared" ca="1" si="6"/>
        <v>44966</v>
      </c>
      <c r="E207" t="str" cm="1">
        <f t="array" aca="1" ref="E207" ca="1">INDEX($I$2:$I$3, RANDBETWEEN(1,2))</f>
        <v>SI</v>
      </c>
      <c r="F207">
        <f t="shared" ca="1" si="7"/>
        <v>82913</v>
      </c>
      <c r="G207">
        <f ca="1">registro_contrato!F207+RANDBETWEEN(50000,70000)</f>
        <v>84776</v>
      </c>
    </row>
    <row r="208" spans="1:7">
      <c r="A208">
        <f ca="1">RANDBETWEEN(siniestro!$A$2,siniestro!$A$8)</f>
        <v>3</v>
      </c>
      <c r="B208">
        <f ca="1">RANDBETWEEN(contrato!$A$2,contrato!$A$101)</f>
        <v>68</v>
      </c>
      <c r="C208" s="7">
        <f ca="1">registro_contrato!D208+RANDBETWEEN(0,365)</f>
        <v>44775</v>
      </c>
      <c r="D208" s="7">
        <f t="shared" ca="1" si="6"/>
        <v>44777</v>
      </c>
      <c r="E208" t="str" cm="1">
        <f t="array" aca="1" ref="E208" ca="1">INDEX($I$2:$I$3, RANDBETWEEN(1,2))</f>
        <v>NO</v>
      </c>
      <c r="F208">
        <f t="shared" ca="1" si="7"/>
        <v>63763</v>
      </c>
      <c r="G208">
        <f ca="1">registro_contrato!F208+RANDBETWEEN(50000,70000)</f>
        <v>69559</v>
      </c>
    </row>
    <row r="209" spans="1:7">
      <c r="A209">
        <f ca="1">RANDBETWEEN(siniestro!$A$2,siniestro!$A$8)</f>
        <v>4</v>
      </c>
      <c r="B209">
        <f ca="1">RANDBETWEEN(contrato!$A$2,contrato!$A$101)</f>
        <v>84</v>
      </c>
      <c r="C209" s="7">
        <f ca="1">registro_contrato!D209+RANDBETWEEN(0,365)</f>
        <v>45103</v>
      </c>
      <c r="D209" s="7">
        <f t="shared" ca="1" si="6"/>
        <v>45104</v>
      </c>
      <c r="E209" t="str" cm="1">
        <f t="array" aca="1" ref="E209" ca="1">INDEX($I$2:$I$3, RANDBETWEEN(1,2))</f>
        <v>NO</v>
      </c>
      <c r="F209">
        <f t="shared" ca="1" si="7"/>
        <v>75113</v>
      </c>
      <c r="G209">
        <f ca="1">registro_contrato!F209+RANDBETWEEN(50000,70000)</f>
        <v>79198</v>
      </c>
    </row>
    <row r="210" spans="1:7">
      <c r="A210">
        <f ca="1">RANDBETWEEN(siniestro!$A$2,siniestro!$A$8)</f>
        <v>2</v>
      </c>
      <c r="B210">
        <f ca="1">RANDBETWEEN(contrato!$A$2,contrato!$A$101)</f>
        <v>96</v>
      </c>
      <c r="C210" s="7">
        <f ca="1">registro_contrato!D210+RANDBETWEEN(0,365)</f>
        <v>45215</v>
      </c>
      <c r="D210" s="7">
        <f t="shared" ca="1" si="6"/>
        <v>45220</v>
      </c>
      <c r="E210" t="str" cm="1">
        <f t="array" aca="1" ref="E210" ca="1">INDEX($I$2:$I$3, RANDBETWEEN(1,2))</f>
        <v>NO</v>
      </c>
      <c r="F210">
        <f t="shared" ca="1" si="7"/>
        <v>70716</v>
      </c>
      <c r="G210">
        <f ca="1">registro_contrato!F210+RANDBETWEEN(50000,70000)</f>
        <v>74434</v>
      </c>
    </row>
    <row r="211" spans="1:7">
      <c r="A211">
        <f ca="1">RANDBETWEEN(siniestro!$A$2,siniestro!$A$8)</f>
        <v>1</v>
      </c>
      <c r="B211">
        <f ca="1">RANDBETWEEN(contrato!$A$2,contrato!$A$101)</f>
        <v>99</v>
      </c>
      <c r="C211" s="7">
        <f ca="1">registro_contrato!D211+RANDBETWEEN(0,365)</f>
        <v>44887</v>
      </c>
      <c r="D211" s="7">
        <f t="shared" ca="1" si="6"/>
        <v>44888</v>
      </c>
      <c r="E211" t="str" cm="1">
        <f t="array" aca="1" ref="E211" ca="1">INDEX($I$2:$I$3, RANDBETWEEN(1,2))</f>
        <v>NO</v>
      </c>
      <c r="F211">
        <f t="shared" ca="1" si="7"/>
        <v>54407</v>
      </c>
      <c r="G211">
        <f ca="1">registro_contrato!F211+RANDBETWEEN(50000,70000)</f>
        <v>63361</v>
      </c>
    </row>
    <row r="212" spans="1:7">
      <c r="A212">
        <f ca="1">RANDBETWEEN(siniestro!$A$2,siniestro!$A$8)</f>
        <v>3</v>
      </c>
      <c r="B212">
        <f ca="1">RANDBETWEEN(contrato!$A$2,contrato!$A$101)</f>
        <v>68</v>
      </c>
      <c r="C212" s="7">
        <f ca="1">registro_contrato!D212+RANDBETWEEN(0,365)</f>
        <v>45213</v>
      </c>
      <c r="D212" s="7">
        <f t="shared" ca="1" si="6"/>
        <v>45217</v>
      </c>
      <c r="E212" t="str" cm="1">
        <f t="array" aca="1" ref="E212" ca="1">INDEX($I$2:$I$3, RANDBETWEEN(1,2))</f>
        <v>NO</v>
      </c>
      <c r="F212">
        <f t="shared" ca="1" si="7"/>
        <v>75399</v>
      </c>
      <c r="G212">
        <f ca="1">registro_contrato!F212+RANDBETWEEN(50000,70000)</f>
        <v>84509</v>
      </c>
    </row>
    <row r="213" spans="1:7">
      <c r="A213">
        <f ca="1">RANDBETWEEN(siniestro!$A$2,siniestro!$A$8)</f>
        <v>6</v>
      </c>
      <c r="B213">
        <f ca="1">RANDBETWEEN(contrato!$A$2,contrato!$A$101)</f>
        <v>73</v>
      </c>
      <c r="C213" s="7">
        <f ca="1">registro_contrato!D213+RANDBETWEEN(0,365)</f>
        <v>45359</v>
      </c>
      <c r="D213" s="7">
        <f t="shared" ca="1" si="6"/>
        <v>45364</v>
      </c>
      <c r="E213" t="str" cm="1">
        <f t="array" aca="1" ref="E213" ca="1">INDEX($I$2:$I$3, RANDBETWEEN(1,2))</f>
        <v>SI</v>
      </c>
      <c r="F213">
        <f t="shared" ca="1" si="7"/>
        <v>65282</v>
      </c>
      <c r="G213">
        <f ca="1">registro_contrato!F213+RANDBETWEEN(50000,70000)</f>
        <v>73877</v>
      </c>
    </row>
    <row r="214" spans="1:7">
      <c r="A214">
        <f ca="1">RANDBETWEEN(siniestro!$A$2,siniestro!$A$8)</f>
        <v>4</v>
      </c>
      <c r="B214">
        <f ca="1">RANDBETWEEN(contrato!$A$2,contrato!$A$101)</f>
        <v>99</v>
      </c>
      <c r="C214" s="7">
        <f ca="1">registro_contrato!D214+RANDBETWEEN(0,365)</f>
        <v>45583</v>
      </c>
      <c r="D214" s="7">
        <f t="shared" ca="1" si="6"/>
        <v>45584</v>
      </c>
      <c r="E214" t="str" cm="1">
        <f t="array" aca="1" ref="E214" ca="1">INDEX($I$2:$I$3, RANDBETWEEN(1,2))</f>
        <v>SI</v>
      </c>
      <c r="F214">
        <f t="shared" ca="1" si="7"/>
        <v>77790</v>
      </c>
      <c r="G214">
        <f ca="1">registro_contrato!F214+RANDBETWEEN(50000,70000)</f>
        <v>82402</v>
      </c>
    </row>
    <row r="215" spans="1:7">
      <c r="A215">
        <f ca="1">RANDBETWEEN(siniestro!$A$2,siniestro!$A$8)</f>
        <v>0</v>
      </c>
      <c r="B215">
        <f ca="1">RANDBETWEEN(contrato!$A$2,contrato!$A$101)</f>
        <v>72</v>
      </c>
      <c r="C215" s="7">
        <f ca="1">registro_contrato!D215+RANDBETWEEN(0,365)</f>
        <v>45258</v>
      </c>
      <c r="D215" s="7">
        <f t="shared" ca="1" si="6"/>
        <v>45259</v>
      </c>
      <c r="E215" t="str" cm="1">
        <f t="array" aca="1" ref="E215" ca="1">INDEX($I$2:$I$3, RANDBETWEEN(1,2))</f>
        <v>NO</v>
      </c>
      <c r="F215">
        <f t="shared" ca="1" si="7"/>
        <v>74800</v>
      </c>
      <c r="G215">
        <f ca="1">registro_contrato!F215+RANDBETWEEN(50000,70000)</f>
        <v>81093</v>
      </c>
    </row>
    <row r="216" spans="1:7">
      <c r="A216">
        <f ca="1">RANDBETWEEN(siniestro!$A$2,siniestro!$A$8)</f>
        <v>6</v>
      </c>
      <c r="B216">
        <f ca="1">RANDBETWEEN(contrato!$A$2,contrato!$A$101)</f>
        <v>48</v>
      </c>
      <c r="C216" s="7">
        <f ca="1">registro_contrato!D216+RANDBETWEEN(0,365)</f>
        <v>44918</v>
      </c>
      <c r="D216" s="7">
        <f t="shared" ca="1" si="6"/>
        <v>44925</v>
      </c>
      <c r="E216" t="str" cm="1">
        <f t="array" aca="1" ref="E216" ca="1">INDEX($I$2:$I$3, RANDBETWEEN(1,2))</f>
        <v>SI</v>
      </c>
      <c r="F216">
        <f t="shared" ca="1" si="7"/>
        <v>62329</v>
      </c>
      <c r="G216">
        <f ca="1">registro_contrato!F216+RANDBETWEEN(50000,70000)</f>
        <v>71409</v>
      </c>
    </row>
    <row r="217" spans="1:7">
      <c r="A217">
        <f ca="1">RANDBETWEEN(siniestro!$A$2,siniestro!$A$8)</f>
        <v>0</v>
      </c>
      <c r="B217">
        <f ca="1">RANDBETWEEN(contrato!$A$2,contrato!$A$101)</f>
        <v>89</v>
      </c>
      <c r="C217" s="7">
        <f ca="1">registro_contrato!D217+RANDBETWEEN(0,365)</f>
        <v>44989</v>
      </c>
      <c r="D217" s="7">
        <f t="shared" ca="1" si="6"/>
        <v>44996</v>
      </c>
      <c r="E217" t="str" cm="1">
        <f t="array" aca="1" ref="E217" ca="1">INDEX($I$2:$I$3, RANDBETWEEN(1,2))</f>
        <v>NO</v>
      </c>
      <c r="F217">
        <f t="shared" ca="1" si="7"/>
        <v>63544</v>
      </c>
      <c r="G217">
        <f ca="1">registro_contrato!F217+RANDBETWEEN(50000,70000)</f>
        <v>70400</v>
      </c>
    </row>
    <row r="218" spans="1:7">
      <c r="A218">
        <f ca="1">RANDBETWEEN(siniestro!$A$2,siniestro!$A$8)</f>
        <v>3</v>
      </c>
      <c r="B218">
        <f ca="1">RANDBETWEEN(contrato!$A$2,contrato!$A$101)</f>
        <v>36</v>
      </c>
      <c r="C218" s="7">
        <f ca="1">registro_contrato!D218+RANDBETWEEN(0,365)</f>
        <v>45213</v>
      </c>
      <c r="D218" s="7">
        <f t="shared" ca="1" si="6"/>
        <v>45219</v>
      </c>
      <c r="E218" t="str" cm="1">
        <f t="array" aca="1" ref="E218" ca="1">INDEX($I$2:$I$3, RANDBETWEEN(1,2))</f>
        <v>NO</v>
      </c>
      <c r="F218">
        <f t="shared" ca="1" si="7"/>
        <v>55242</v>
      </c>
      <c r="G218">
        <f ca="1">registro_contrato!F218+RANDBETWEEN(50000,70000)</f>
        <v>61456</v>
      </c>
    </row>
    <row r="219" spans="1:7">
      <c r="A219">
        <f ca="1">RANDBETWEEN(siniestro!$A$2,siniestro!$A$8)</f>
        <v>3</v>
      </c>
      <c r="B219">
        <f ca="1">RANDBETWEEN(contrato!$A$2,contrato!$A$101)</f>
        <v>71</v>
      </c>
      <c r="C219" s="7">
        <f ca="1">registro_contrato!D219+RANDBETWEEN(0,365)</f>
        <v>44843</v>
      </c>
      <c r="D219" s="7">
        <f t="shared" ca="1" si="6"/>
        <v>44847</v>
      </c>
      <c r="E219" t="str" cm="1">
        <f t="array" aca="1" ref="E219" ca="1">INDEX($I$2:$I$3, RANDBETWEEN(1,2))</f>
        <v>NO</v>
      </c>
      <c r="F219">
        <f t="shared" ca="1" si="7"/>
        <v>74602</v>
      </c>
      <c r="G219">
        <f ca="1">registro_contrato!F219+RANDBETWEEN(50000,70000)</f>
        <v>76141</v>
      </c>
    </row>
    <row r="220" spans="1:7">
      <c r="A220">
        <f ca="1">RANDBETWEEN(siniestro!$A$2,siniestro!$A$8)</f>
        <v>2</v>
      </c>
      <c r="B220">
        <f ca="1">RANDBETWEEN(contrato!$A$2,contrato!$A$101)</f>
        <v>47</v>
      </c>
      <c r="C220" s="7">
        <f ca="1">registro_contrato!D220+RANDBETWEEN(0,365)</f>
        <v>45156</v>
      </c>
      <c r="D220" s="7">
        <f t="shared" ca="1" si="6"/>
        <v>45162</v>
      </c>
      <c r="E220" t="str" cm="1">
        <f t="array" aca="1" ref="E220" ca="1">INDEX($I$2:$I$3, RANDBETWEEN(1,2))</f>
        <v>NO</v>
      </c>
      <c r="F220">
        <f t="shared" ca="1" si="7"/>
        <v>70358</v>
      </c>
      <c r="G220">
        <f ca="1">registro_contrato!F220+RANDBETWEEN(50000,70000)</f>
        <v>73061</v>
      </c>
    </row>
    <row r="221" spans="1:7">
      <c r="A221">
        <f ca="1">RANDBETWEEN(siniestro!$A$2,siniestro!$A$8)</f>
        <v>4</v>
      </c>
      <c r="B221">
        <f ca="1">RANDBETWEEN(contrato!$A$2,contrato!$A$101)</f>
        <v>15</v>
      </c>
      <c r="C221" s="7">
        <f ca="1">registro_contrato!D221+RANDBETWEEN(0,365)</f>
        <v>45320</v>
      </c>
      <c r="D221" s="7">
        <f t="shared" ca="1" si="6"/>
        <v>45325</v>
      </c>
      <c r="E221" t="str" cm="1">
        <f t="array" aca="1" ref="E221" ca="1">INDEX($I$2:$I$3, RANDBETWEEN(1,2))</f>
        <v>SI</v>
      </c>
      <c r="F221">
        <f t="shared" ca="1" si="7"/>
        <v>78378</v>
      </c>
      <c r="G221">
        <f ca="1">registro_contrato!F221+RANDBETWEEN(50000,70000)</f>
        <v>83912</v>
      </c>
    </row>
    <row r="222" spans="1:7">
      <c r="A222">
        <f ca="1">RANDBETWEEN(siniestro!$A$2,siniestro!$A$8)</f>
        <v>4</v>
      </c>
      <c r="B222">
        <f ca="1">RANDBETWEEN(contrato!$A$2,contrato!$A$101)</f>
        <v>35</v>
      </c>
      <c r="C222" s="7">
        <f ca="1">registro_contrato!D222+RANDBETWEEN(0,365)</f>
        <v>45056</v>
      </c>
      <c r="D222" s="7">
        <f t="shared" ca="1" si="6"/>
        <v>45060</v>
      </c>
      <c r="E222" t="str" cm="1">
        <f t="array" aca="1" ref="E222" ca="1">INDEX($I$2:$I$3, RANDBETWEEN(1,2))</f>
        <v>NO</v>
      </c>
      <c r="F222">
        <f t="shared" ca="1" si="7"/>
        <v>77343</v>
      </c>
      <c r="G222">
        <f ca="1">registro_contrato!F222+RANDBETWEEN(50000,70000)</f>
        <v>84012</v>
      </c>
    </row>
    <row r="223" spans="1:7">
      <c r="A223">
        <f ca="1">RANDBETWEEN(siniestro!$A$2,siniestro!$A$8)</f>
        <v>5</v>
      </c>
      <c r="B223">
        <f ca="1">RANDBETWEEN(contrato!$A$2,contrato!$A$101)</f>
        <v>17</v>
      </c>
      <c r="C223" s="7">
        <f ca="1">registro_contrato!D223+RANDBETWEEN(0,365)</f>
        <v>44834</v>
      </c>
      <c r="D223" s="7">
        <f t="shared" ca="1" si="6"/>
        <v>44841</v>
      </c>
      <c r="E223" t="str" cm="1">
        <f t="array" aca="1" ref="E223" ca="1">INDEX($I$2:$I$3, RANDBETWEEN(1,2))</f>
        <v>SI</v>
      </c>
      <c r="F223">
        <f t="shared" ca="1" si="7"/>
        <v>71868</v>
      </c>
      <c r="G223">
        <f ca="1">registro_contrato!F223+RANDBETWEEN(50000,70000)</f>
        <v>75280</v>
      </c>
    </row>
    <row r="224" spans="1:7">
      <c r="A224">
        <f ca="1">RANDBETWEEN(siniestro!$A$2,siniestro!$A$8)</f>
        <v>4</v>
      </c>
      <c r="B224">
        <f ca="1">RANDBETWEEN(contrato!$A$2,contrato!$A$101)</f>
        <v>16</v>
      </c>
      <c r="C224" s="7">
        <f ca="1">registro_contrato!D224+RANDBETWEEN(0,365)</f>
        <v>44856</v>
      </c>
      <c r="D224" s="7">
        <f t="shared" ca="1" si="6"/>
        <v>44861</v>
      </c>
      <c r="E224" t="str" cm="1">
        <f t="array" aca="1" ref="E224" ca="1">INDEX($I$2:$I$3, RANDBETWEEN(1,2))</f>
        <v>SI</v>
      </c>
      <c r="F224">
        <f t="shared" ca="1" si="7"/>
        <v>64421</v>
      </c>
      <c r="G224">
        <f ca="1">registro_contrato!F224+RANDBETWEEN(50000,70000)</f>
        <v>71725</v>
      </c>
    </row>
    <row r="225" spans="1:7">
      <c r="A225">
        <f ca="1">RANDBETWEEN(siniestro!$A$2,siniestro!$A$8)</f>
        <v>1</v>
      </c>
      <c r="B225">
        <f ca="1">RANDBETWEEN(contrato!$A$2,contrato!$A$101)</f>
        <v>52</v>
      </c>
      <c r="C225" s="7">
        <f ca="1">registro_contrato!D225+RANDBETWEEN(0,365)</f>
        <v>45100</v>
      </c>
      <c r="D225" s="7">
        <f t="shared" ca="1" si="6"/>
        <v>45104</v>
      </c>
      <c r="E225" t="str" cm="1">
        <f t="array" aca="1" ref="E225" ca="1">INDEX($I$2:$I$3, RANDBETWEEN(1,2))</f>
        <v>SI</v>
      </c>
      <c r="F225">
        <f t="shared" ca="1" si="7"/>
        <v>69223</v>
      </c>
      <c r="G225">
        <f ca="1">registro_contrato!F225+RANDBETWEEN(50000,70000)</f>
        <v>78633</v>
      </c>
    </row>
    <row r="226" spans="1:7">
      <c r="A226">
        <f ca="1">RANDBETWEEN(siniestro!$A$2,siniestro!$A$8)</f>
        <v>1</v>
      </c>
      <c r="B226">
        <f ca="1">RANDBETWEEN(contrato!$A$2,contrato!$A$101)</f>
        <v>44</v>
      </c>
      <c r="C226" s="7">
        <f ca="1">registro_contrato!D226+RANDBETWEEN(0,365)</f>
        <v>44944</v>
      </c>
      <c r="D226" s="7">
        <f t="shared" ca="1" si="6"/>
        <v>44947</v>
      </c>
      <c r="E226" t="str" cm="1">
        <f t="array" aca="1" ref="E226" ca="1">INDEX($I$2:$I$3, RANDBETWEEN(1,2))</f>
        <v>NO</v>
      </c>
      <c r="F226">
        <f t="shared" ca="1" si="7"/>
        <v>62171</v>
      </c>
      <c r="G226">
        <f ca="1">registro_contrato!F226+RANDBETWEEN(50000,70000)</f>
        <v>72021</v>
      </c>
    </row>
    <row r="227" spans="1:7">
      <c r="A227">
        <f ca="1">RANDBETWEEN(siniestro!$A$2,siniestro!$A$8)</f>
        <v>3</v>
      </c>
      <c r="B227">
        <f ca="1">RANDBETWEEN(contrato!$A$2,contrato!$A$101)</f>
        <v>12</v>
      </c>
      <c r="C227" s="7">
        <f ca="1">registro_contrato!D227+RANDBETWEEN(0,365)</f>
        <v>45278</v>
      </c>
      <c r="D227" s="7">
        <f t="shared" ca="1" si="6"/>
        <v>45285</v>
      </c>
      <c r="E227" t="str" cm="1">
        <f t="array" aca="1" ref="E227" ca="1">INDEX($I$2:$I$3, RANDBETWEEN(1,2))</f>
        <v>NO</v>
      </c>
      <c r="F227">
        <f t="shared" ca="1" si="7"/>
        <v>62085</v>
      </c>
      <c r="G227">
        <f ca="1">registro_contrato!F227+RANDBETWEEN(50000,70000)</f>
        <v>69848</v>
      </c>
    </row>
    <row r="228" spans="1:7">
      <c r="A228">
        <f ca="1">RANDBETWEEN(siniestro!$A$2,siniestro!$A$8)</f>
        <v>4</v>
      </c>
      <c r="B228">
        <f ca="1">RANDBETWEEN(contrato!$A$2,contrato!$A$101)</f>
        <v>15</v>
      </c>
      <c r="C228" s="7">
        <f ca="1">registro_contrato!D228+RANDBETWEEN(0,365)</f>
        <v>44802</v>
      </c>
      <c r="D228" s="7">
        <f t="shared" ca="1" si="6"/>
        <v>44809</v>
      </c>
      <c r="E228" t="str" cm="1">
        <f t="array" aca="1" ref="E228" ca="1">INDEX($I$2:$I$3, RANDBETWEEN(1,2))</f>
        <v>SI</v>
      </c>
      <c r="F228">
        <f t="shared" ca="1" si="7"/>
        <v>67208</v>
      </c>
      <c r="G228">
        <f ca="1">registro_contrato!F228+RANDBETWEEN(50000,70000)</f>
        <v>72746</v>
      </c>
    </row>
    <row r="229" spans="1:7">
      <c r="A229">
        <f ca="1">RANDBETWEEN(siniestro!$A$2,siniestro!$A$8)</f>
        <v>5</v>
      </c>
      <c r="B229">
        <f ca="1">RANDBETWEEN(contrato!$A$2,contrato!$A$101)</f>
        <v>51</v>
      </c>
      <c r="C229" s="7">
        <f ca="1">registro_contrato!D229+RANDBETWEEN(0,365)</f>
        <v>45042</v>
      </c>
      <c r="D229" s="7">
        <f t="shared" ca="1" si="6"/>
        <v>45049</v>
      </c>
      <c r="E229" t="str" cm="1">
        <f t="array" aca="1" ref="E229" ca="1">INDEX($I$2:$I$3, RANDBETWEEN(1,2))</f>
        <v>NO</v>
      </c>
      <c r="F229">
        <f t="shared" ca="1" si="7"/>
        <v>63401</v>
      </c>
      <c r="G229">
        <f ca="1">registro_contrato!F229+RANDBETWEEN(50000,70000)</f>
        <v>72001</v>
      </c>
    </row>
    <row r="230" spans="1:7">
      <c r="A230">
        <f ca="1">RANDBETWEEN(siniestro!$A$2,siniestro!$A$8)</f>
        <v>1</v>
      </c>
      <c r="B230">
        <f ca="1">RANDBETWEEN(contrato!$A$2,contrato!$A$101)</f>
        <v>12</v>
      </c>
      <c r="C230" s="7">
        <f ca="1">registro_contrato!D230+RANDBETWEEN(0,365)</f>
        <v>44858</v>
      </c>
      <c r="D230" s="7">
        <f t="shared" ca="1" si="6"/>
        <v>44862</v>
      </c>
      <c r="E230" t="str" cm="1">
        <f t="array" aca="1" ref="E230" ca="1">INDEX($I$2:$I$3, RANDBETWEEN(1,2))</f>
        <v>NO</v>
      </c>
      <c r="F230">
        <f t="shared" ca="1" si="7"/>
        <v>58095</v>
      </c>
      <c r="G230">
        <f ca="1">registro_contrato!F230+RANDBETWEEN(50000,70000)</f>
        <v>64378</v>
      </c>
    </row>
    <row r="231" spans="1:7">
      <c r="A231">
        <f ca="1">RANDBETWEEN(siniestro!$A$2,siniestro!$A$8)</f>
        <v>2</v>
      </c>
      <c r="B231">
        <f ca="1">RANDBETWEEN(contrato!$A$2,contrato!$A$101)</f>
        <v>67</v>
      </c>
      <c r="C231" s="7">
        <f ca="1">registro_contrato!D231+RANDBETWEEN(0,365)</f>
        <v>45142</v>
      </c>
      <c r="D231" s="7">
        <f t="shared" ca="1" si="6"/>
        <v>45149</v>
      </c>
      <c r="E231" t="str" cm="1">
        <f t="array" aca="1" ref="E231" ca="1">INDEX($I$2:$I$3, RANDBETWEEN(1,2))</f>
        <v>SI</v>
      </c>
      <c r="F231">
        <f t="shared" ca="1" si="7"/>
        <v>77011</v>
      </c>
      <c r="G231">
        <f ca="1">registro_contrato!F231+RANDBETWEEN(50000,70000)</f>
        <v>80901</v>
      </c>
    </row>
    <row r="232" spans="1:7">
      <c r="A232">
        <f ca="1">RANDBETWEEN(siniestro!$A$2,siniestro!$A$8)</f>
        <v>4</v>
      </c>
      <c r="B232">
        <f ca="1">RANDBETWEEN(contrato!$A$2,contrato!$A$101)</f>
        <v>22</v>
      </c>
      <c r="C232" s="7">
        <f ca="1">registro_contrato!D232+RANDBETWEEN(0,365)</f>
        <v>44876</v>
      </c>
      <c r="D232" s="7">
        <f t="shared" ca="1" si="6"/>
        <v>44879</v>
      </c>
      <c r="E232" t="str" cm="1">
        <f t="array" aca="1" ref="E232" ca="1">INDEX($I$2:$I$3, RANDBETWEEN(1,2))</f>
        <v>NO</v>
      </c>
      <c r="F232">
        <f t="shared" ca="1" si="7"/>
        <v>67473</v>
      </c>
      <c r="G232">
        <f ca="1">registro_contrato!F232+RANDBETWEEN(50000,70000)</f>
        <v>71830</v>
      </c>
    </row>
    <row r="233" spans="1:7">
      <c r="A233">
        <f ca="1">RANDBETWEEN(siniestro!$A$2,siniestro!$A$8)</f>
        <v>3</v>
      </c>
      <c r="B233">
        <f ca="1">RANDBETWEEN(contrato!$A$2,contrato!$A$101)</f>
        <v>89</v>
      </c>
      <c r="C233" s="7">
        <f ca="1">registro_contrato!D233+RANDBETWEEN(0,365)</f>
        <v>45325</v>
      </c>
      <c r="D233" s="7">
        <f t="shared" ca="1" si="6"/>
        <v>45326</v>
      </c>
      <c r="E233" t="str" cm="1">
        <f t="array" aca="1" ref="E233" ca="1">INDEX($I$2:$I$3, RANDBETWEEN(1,2))</f>
        <v>NO</v>
      </c>
      <c r="F233">
        <f t="shared" ca="1" si="7"/>
        <v>68548</v>
      </c>
      <c r="G233">
        <f ca="1">registro_contrato!F233+RANDBETWEEN(50000,70000)</f>
        <v>75534</v>
      </c>
    </row>
    <row r="234" spans="1:7">
      <c r="A234">
        <f ca="1">RANDBETWEEN(siniestro!$A$2,siniestro!$A$8)</f>
        <v>2</v>
      </c>
      <c r="B234">
        <f ca="1">RANDBETWEEN(contrato!$A$2,contrato!$A$101)</f>
        <v>15</v>
      </c>
      <c r="C234" s="7">
        <f ca="1">registro_contrato!D234+RANDBETWEEN(0,365)</f>
        <v>45028</v>
      </c>
      <c r="D234" s="7">
        <f t="shared" ca="1" si="6"/>
        <v>45030</v>
      </c>
      <c r="E234" t="str" cm="1">
        <f t="array" aca="1" ref="E234" ca="1">INDEX($I$2:$I$3, RANDBETWEEN(1,2))</f>
        <v>NO</v>
      </c>
      <c r="F234">
        <f t="shared" ca="1" si="7"/>
        <v>64128</v>
      </c>
      <c r="G234">
        <f ca="1">registro_contrato!F234+RANDBETWEEN(50000,70000)</f>
        <v>72542</v>
      </c>
    </row>
    <row r="235" spans="1:7">
      <c r="A235">
        <f ca="1">RANDBETWEEN(siniestro!$A$2,siniestro!$A$8)</f>
        <v>5</v>
      </c>
      <c r="B235">
        <f ca="1">RANDBETWEEN(contrato!$A$2,contrato!$A$101)</f>
        <v>54</v>
      </c>
      <c r="C235" s="7">
        <f ca="1">registro_contrato!D235+RANDBETWEEN(0,365)</f>
        <v>45404</v>
      </c>
      <c r="D235" s="7">
        <f t="shared" ca="1" si="6"/>
        <v>45406</v>
      </c>
      <c r="E235" t="str" cm="1">
        <f t="array" aca="1" ref="E235" ca="1">INDEX($I$2:$I$3, RANDBETWEEN(1,2))</f>
        <v>NO</v>
      </c>
      <c r="F235">
        <f t="shared" ca="1" si="7"/>
        <v>56668</v>
      </c>
      <c r="G235">
        <f ca="1">registro_contrato!F235+RANDBETWEEN(50000,70000)</f>
        <v>63325</v>
      </c>
    </row>
    <row r="236" spans="1:7">
      <c r="A236">
        <f ca="1">RANDBETWEEN(siniestro!$A$2,siniestro!$A$8)</f>
        <v>1</v>
      </c>
      <c r="B236">
        <f ca="1">RANDBETWEEN(contrato!$A$2,contrato!$A$101)</f>
        <v>61</v>
      </c>
      <c r="C236" s="7">
        <f ca="1">registro_contrato!D236+RANDBETWEEN(0,365)</f>
        <v>45364</v>
      </c>
      <c r="D236" s="7">
        <f t="shared" ca="1" si="6"/>
        <v>45365</v>
      </c>
      <c r="E236" t="str" cm="1">
        <f t="array" aca="1" ref="E236" ca="1">INDEX($I$2:$I$3, RANDBETWEEN(1,2))</f>
        <v>SI</v>
      </c>
      <c r="F236">
        <f t="shared" ca="1" si="7"/>
        <v>65277</v>
      </c>
      <c r="G236">
        <f ca="1">registro_contrato!F236+RANDBETWEEN(50000,70000)</f>
        <v>67200</v>
      </c>
    </row>
    <row r="237" spans="1:7">
      <c r="A237">
        <f ca="1">RANDBETWEEN(siniestro!$A$2,siniestro!$A$8)</f>
        <v>5</v>
      </c>
      <c r="B237">
        <f ca="1">RANDBETWEEN(contrato!$A$2,contrato!$A$101)</f>
        <v>63</v>
      </c>
      <c r="C237" s="7">
        <f ca="1">registro_contrato!D237+RANDBETWEEN(0,365)</f>
        <v>44700</v>
      </c>
      <c r="D237" s="7">
        <f t="shared" ca="1" si="6"/>
        <v>44701</v>
      </c>
      <c r="E237" t="str" cm="1">
        <f t="array" aca="1" ref="E237" ca="1">INDEX($I$2:$I$3, RANDBETWEEN(1,2))</f>
        <v>NO</v>
      </c>
      <c r="F237">
        <f t="shared" ca="1" si="7"/>
        <v>58961</v>
      </c>
      <c r="G237">
        <f ca="1">registro_contrato!F237+RANDBETWEEN(50000,70000)</f>
        <v>68130</v>
      </c>
    </row>
    <row r="238" spans="1:7">
      <c r="A238">
        <f ca="1">RANDBETWEEN(siniestro!$A$2,siniestro!$A$8)</f>
        <v>4</v>
      </c>
      <c r="B238">
        <f ca="1">RANDBETWEEN(contrato!$A$2,contrato!$A$101)</f>
        <v>15</v>
      </c>
      <c r="C238" s="7">
        <f ca="1">registro_contrato!D238+RANDBETWEEN(0,365)</f>
        <v>44696</v>
      </c>
      <c r="D238" s="7">
        <f t="shared" ca="1" si="6"/>
        <v>44698</v>
      </c>
      <c r="E238" t="str" cm="1">
        <f t="array" aca="1" ref="E238" ca="1">INDEX($I$2:$I$3, RANDBETWEEN(1,2))</f>
        <v>NO</v>
      </c>
      <c r="F238">
        <f t="shared" ca="1" si="7"/>
        <v>59238</v>
      </c>
      <c r="G238">
        <f ca="1">registro_contrato!F238+RANDBETWEEN(50000,70000)</f>
        <v>64901</v>
      </c>
    </row>
    <row r="239" spans="1:7">
      <c r="A239">
        <f ca="1">RANDBETWEEN(siniestro!$A$2,siniestro!$A$8)</f>
        <v>1</v>
      </c>
      <c r="B239">
        <f ca="1">RANDBETWEEN(contrato!$A$2,contrato!$A$101)</f>
        <v>81</v>
      </c>
      <c r="C239" s="7">
        <f ca="1">registro_contrato!D239+RANDBETWEEN(0,365)</f>
        <v>45505</v>
      </c>
      <c r="D239" s="7">
        <f t="shared" ca="1" si="6"/>
        <v>45505</v>
      </c>
      <c r="E239" t="str" cm="1">
        <f t="array" aca="1" ref="E239" ca="1">INDEX($I$2:$I$3, RANDBETWEEN(1,2))</f>
        <v>NO</v>
      </c>
      <c r="F239">
        <f t="shared" ca="1" si="7"/>
        <v>65855</v>
      </c>
      <c r="G239">
        <f ca="1">registro_contrato!F239+RANDBETWEEN(50000,70000)</f>
        <v>66517</v>
      </c>
    </row>
    <row r="240" spans="1:7">
      <c r="A240">
        <f ca="1">RANDBETWEEN(siniestro!$A$2,siniestro!$A$8)</f>
        <v>0</v>
      </c>
      <c r="B240">
        <f ca="1">RANDBETWEEN(contrato!$A$2,contrato!$A$101)</f>
        <v>99</v>
      </c>
      <c r="C240" s="7">
        <f ca="1">registro_contrato!D240+RANDBETWEEN(0,365)</f>
        <v>45514</v>
      </c>
      <c r="D240" s="7">
        <f t="shared" ca="1" si="6"/>
        <v>45519</v>
      </c>
      <c r="E240" t="str" cm="1">
        <f t="array" aca="1" ref="E240" ca="1">INDEX($I$2:$I$3, RANDBETWEEN(1,2))</f>
        <v>NO</v>
      </c>
      <c r="F240">
        <f t="shared" ca="1" si="7"/>
        <v>69062</v>
      </c>
      <c r="G240">
        <f ca="1">registro_contrato!F240+RANDBETWEEN(50000,70000)</f>
        <v>73851</v>
      </c>
    </row>
    <row r="241" spans="1:7">
      <c r="A241">
        <f ca="1">RANDBETWEEN(siniestro!$A$2,siniestro!$A$8)</f>
        <v>2</v>
      </c>
      <c r="B241">
        <f ca="1">RANDBETWEEN(contrato!$A$2,contrato!$A$101)</f>
        <v>19</v>
      </c>
      <c r="C241" s="7">
        <f ca="1">registro_contrato!D241+RANDBETWEEN(0,365)</f>
        <v>45024</v>
      </c>
      <c r="D241" s="7">
        <f t="shared" ca="1" si="6"/>
        <v>45031</v>
      </c>
      <c r="E241" t="str" cm="1">
        <f t="array" aca="1" ref="E241" ca="1">INDEX($I$2:$I$3, RANDBETWEEN(1,2))</f>
        <v>NO</v>
      </c>
      <c r="F241">
        <f t="shared" ca="1" si="7"/>
        <v>58004</v>
      </c>
      <c r="G241">
        <f ca="1">registro_contrato!F241+RANDBETWEEN(50000,70000)</f>
        <v>65230</v>
      </c>
    </row>
    <row r="242" spans="1:7">
      <c r="A242">
        <f ca="1">RANDBETWEEN(siniestro!$A$2,siniestro!$A$8)</f>
        <v>5</v>
      </c>
      <c r="B242">
        <f ca="1">RANDBETWEEN(contrato!$A$2,contrato!$A$101)</f>
        <v>99</v>
      </c>
      <c r="C242" s="7">
        <f ca="1">registro_contrato!D242+RANDBETWEEN(0,365)</f>
        <v>45257</v>
      </c>
      <c r="D242" s="7">
        <f t="shared" ca="1" si="6"/>
        <v>45260</v>
      </c>
      <c r="E242" t="str" cm="1">
        <f t="array" aca="1" ref="E242" ca="1">INDEX($I$2:$I$3, RANDBETWEEN(1,2))</f>
        <v>NO</v>
      </c>
      <c r="F242">
        <f t="shared" ca="1" si="7"/>
        <v>76697</v>
      </c>
      <c r="G242">
        <f ca="1">registro_contrato!F242+RANDBETWEEN(50000,70000)</f>
        <v>79190</v>
      </c>
    </row>
    <row r="243" spans="1:7">
      <c r="A243">
        <f ca="1">RANDBETWEEN(siniestro!$A$2,siniestro!$A$8)</f>
        <v>6</v>
      </c>
      <c r="B243">
        <f ca="1">RANDBETWEEN(contrato!$A$2,contrato!$A$101)</f>
        <v>58</v>
      </c>
      <c r="C243" s="7">
        <f ca="1">registro_contrato!D243+RANDBETWEEN(0,365)</f>
        <v>45486</v>
      </c>
      <c r="D243" s="7">
        <f t="shared" ca="1" si="6"/>
        <v>45487</v>
      </c>
      <c r="E243" t="str" cm="1">
        <f t="array" aca="1" ref="E243" ca="1">INDEX($I$2:$I$3, RANDBETWEEN(1,2))</f>
        <v>SI</v>
      </c>
      <c r="F243">
        <f t="shared" ca="1" si="7"/>
        <v>70192</v>
      </c>
      <c r="G243">
        <f ca="1">registro_contrato!F243+RANDBETWEEN(50000,70000)</f>
        <v>72869</v>
      </c>
    </row>
    <row r="244" spans="1:7">
      <c r="A244">
        <f ca="1">RANDBETWEEN(siniestro!$A$2,siniestro!$A$8)</f>
        <v>2</v>
      </c>
      <c r="B244">
        <f ca="1">RANDBETWEEN(contrato!$A$2,contrato!$A$101)</f>
        <v>57</v>
      </c>
      <c r="C244" s="7">
        <f ca="1">registro_contrato!D244+RANDBETWEEN(0,365)</f>
        <v>45362</v>
      </c>
      <c r="D244" s="7">
        <f t="shared" ca="1" si="6"/>
        <v>45363</v>
      </c>
      <c r="E244" t="str" cm="1">
        <f t="array" aca="1" ref="E244" ca="1">INDEX($I$2:$I$3, RANDBETWEEN(1,2))</f>
        <v>SI</v>
      </c>
      <c r="F244">
        <f t="shared" ca="1" si="7"/>
        <v>69402</v>
      </c>
      <c r="G244">
        <f ca="1">registro_contrato!F244+RANDBETWEEN(50000,70000)</f>
        <v>79358</v>
      </c>
    </row>
    <row r="245" spans="1:7">
      <c r="A245">
        <f ca="1">RANDBETWEEN(siniestro!$A$2,siniestro!$A$8)</f>
        <v>5</v>
      </c>
      <c r="B245">
        <f ca="1">RANDBETWEEN(contrato!$A$2,contrato!$A$101)</f>
        <v>15</v>
      </c>
      <c r="C245" s="7">
        <f ca="1">registro_contrato!D245+RANDBETWEEN(0,365)</f>
        <v>45488</v>
      </c>
      <c r="D245" s="7">
        <f t="shared" ca="1" si="6"/>
        <v>45489</v>
      </c>
      <c r="E245" t="str" cm="1">
        <f t="array" aca="1" ref="E245" ca="1">INDEX($I$2:$I$3, RANDBETWEEN(1,2))</f>
        <v>NO</v>
      </c>
      <c r="F245">
        <f t="shared" ca="1" si="7"/>
        <v>55837</v>
      </c>
      <c r="G245">
        <f ca="1">registro_contrato!F245+RANDBETWEEN(50000,70000)</f>
        <v>62708</v>
      </c>
    </row>
    <row r="246" spans="1:7">
      <c r="A246">
        <f ca="1">RANDBETWEEN(siniestro!$A$2,siniestro!$A$8)</f>
        <v>3</v>
      </c>
      <c r="B246">
        <f ca="1">RANDBETWEEN(contrato!$A$2,contrato!$A$101)</f>
        <v>83</v>
      </c>
      <c r="C246" s="7">
        <f ca="1">registro_contrato!D246+RANDBETWEEN(0,365)</f>
        <v>45150</v>
      </c>
      <c r="D246" s="7">
        <f t="shared" ca="1" si="6"/>
        <v>45153</v>
      </c>
      <c r="E246" t="str" cm="1">
        <f t="array" aca="1" ref="E246" ca="1">INDEX($I$2:$I$3, RANDBETWEEN(1,2))</f>
        <v>NO</v>
      </c>
      <c r="F246">
        <f t="shared" ca="1" si="7"/>
        <v>66350</v>
      </c>
      <c r="G246">
        <f ca="1">registro_contrato!F246+RANDBETWEEN(50000,70000)</f>
        <v>69396</v>
      </c>
    </row>
    <row r="247" spans="1:7">
      <c r="A247">
        <f ca="1">RANDBETWEEN(siniestro!$A$2,siniestro!$A$8)</f>
        <v>5</v>
      </c>
      <c r="B247">
        <f ca="1">RANDBETWEEN(contrato!$A$2,contrato!$A$101)</f>
        <v>78</v>
      </c>
      <c r="C247" s="7">
        <f ca="1">registro_contrato!D247+RANDBETWEEN(0,365)</f>
        <v>44971</v>
      </c>
      <c r="D247" s="7">
        <f t="shared" ca="1" si="6"/>
        <v>44975</v>
      </c>
      <c r="E247" t="str" cm="1">
        <f t="array" aca="1" ref="E247" ca="1">INDEX($I$2:$I$3, RANDBETWEEN(1,2))</f>
        <v>NO</v>
      </c>
      <c r="F247">
        <f t="shared" ca="1" si="7"/>
        <v>70484</v>
      </c>
      <c r="G247">
        <f ca="1">registro_contrato!F247+RANDBETWEEN(50000,70000)</f>
        <v>77354</v>
      </c>
    </row>
    <row r="248" spans="1:7">
      <c r="A248">
        <f ca="1">RANDBETWEEN(siniestro!$A$2,siniestro!$A$8)</f>
        <v>1</v>
      </c>
      <c r="B248">
        <f ca="1">RANDBETWEEN(contrato!$A$2,contrato!$A$101)</f>
        <v>73</v>
      </c>
      <c r="C248" s="7">
        <f ca="1">registro_contrato!D248+RANDBETWEEN(0,365)</f>
        <v>44758</v>
      </c>
      <c r="D248" s="7">
        <f t="shared" ca="1" si="6"/>
        <v>44761</v>
      </c>
      <c r="E248" t="str" cm="1">
        <f t="array" aca="1" ref="E248" ca="1">INDEX($I$2:$I$3, RANDBETWEEN(1,2))</f>
        <v>SI</v>
      </c>
      <c r="F248">
        <f t="shared" ca="1" si="7"/>
        <v>59014</v>
      </c>
      <c r="G248">
        <f ca="1">registro_contrato!F248+RANDBETWEEN(50000,70000)</f>
        <v>61938</v>
      </c>
    </row>
    <row r="249" spans="1:7">
      <c r="A249">
        <f ca="1">RANDBETWEEN(siniestro!$A$2,siniestro!$A$8)</f>
        <v>5</v>
      </c>
      <c r="B249">
        <f ca="1">RANDBETWEEN(contrato!$A$2,contrato!$A$101)</f>
        <v>81</v>
      </c>
      <c r="C249" s="7">
        <f ca="1">registro_contrato!D249+RANDBETWEEN(0,365)</f>
        <v>45082</v>
      </c>
      <c r="D249" s="7">
        <f t="shared" ca="1" si="6"/>
        <v>45085</v>
      </c>
      <c r="E249" t="str" cm="1">
        <f t="array" aca="1" ref="E249" ca="1">INDEX($I$2:$I$3, RANDBETWEEN(1,2))</f>
        <v>NO</v>
      </c>
      <c r="F249">
        <f t="shared" ca="1" si="7"/>
        <v>78124</v>
      </c>
      <c r="G249">
        <f ca="1">registro_contrato!F249+RANDBETWEEN(50000,70000)</f>
        <v>80759</v>
      </c>
    </row>
    <row r="250" spans="1:7">
      <c r="A250">
        <f ca="1">RANDBETWEEN(siniestro!$A$2,siniestro!$A$8)</f>
        <v>5</v>
      </c>
      <c r="B250">
        <f ca="1">RANDBETWEEN(contrato!$A$2,contrato!$A$101)</f>
        <v>91</v>
      </c>
      <c r="C250" s="7">
        <f ca="1">registro_contrato!D250+RANDBETWEEN(0,365)</f>
        <v>45272</v>
      </c>
      <c r="D250" s="7">
        <f t="shared" ca="1" si="6"/>
        <v>45272</v>
      </c>
      <c r="E250" t="str" cm="1">
        <f t="array" aca="1" ref="E250" ca="1">INDEX($I$2:$I$3, RANDBETWEEN(1,2))</f>
        <v>NO</v>
      </c>
      <c r="F250">
        <f t="shared" ca="1" si="7"/>
        <v>80593</v>
      </c>
      <c r="G250">
        <f ca="1">registro_contrato!F250+RANDBETWEEN(50000,70000)</f>
        <v>82689</v>
      </c>
    </row>
    <row r="251" spans="1:7">
      <c r="A251">
        <f ca="1">RANDBETWEEN(siniestro!$A$2,siniestro!$A$8)</f>
        <v>0</v>
      </c>
      <c r="B251">
        <f ca="1">RANDBETWEEN(contrato!$A$2,contrato!$A$101)</f>
        <v>49</v>
      </c>
      <c r="C251" s="7">
        <f ca="1">registro_contrato!D251+RANDBETWEEN(0,365)</f>
        <v>45468</v>
      </c>
      <c r="D251" s="7">
        <f t="shared" ca="1" si="6"/>
        <v>45473</v>
      </c>
      <c r="E251" t="str" cm="1">
        <f t="array" aca="1" ref="E251" ca="1">INDEX($I$2:$I$3, RANDBETWEEN(1,2))</f>
        <v>SI</v>
      </c>
      <c r="F251">
        <f t="shared" ca="1" si="7"/>
        <v>60243</v>
      </c>
      <c r="G251">
        <f ca="1">registro_contrato!F251+RANDBETWEEN(50000,70000)</f>
        <v>63452</v>
      </c>
    </row>
    <row r="252" spans="1:7">
      <c r="A252">
        <f ca="1">RANDBETWEEN(siniestro!$A$2,siniestro!$A$8)</f>
        <v>2</v>
      </c>
      <c r="B252">
        <f ca="1">RANDBETWEEN(contrato!$A$2,contrato!$A$101)</f>
        <v>61</v>
      </c>
      <c r="C252" s="7">
        <f ca="1">registro_contrato!D252+RANDBETWEEN(0,365)</f>
        <v>45434</v>
      </c>
      <c r="D252" s="7">
        <f t="shared" ca="1" si="6"/>
        <v>45436</v>
      </c>
      <c r="E252" t="str" cm="1">
        <f t="array" aca="1" ref="E252" ca="1">INDEX($I$2:$I$3, RANDBETWEEN(1,2))</f>
        <v>SI</v>
      </c>
      <c r="F252">
        <f t="shared" ca="1" si="7"/>
        <v>71072</v>
      </c>
      <c r="G252">
        <f ca="1">registro_contrato!F252+RANDBETWEEN(50000,70000)</f>
        <v>77256</v>
      </c>
    </row>
    <row r="253" spans="1:7">
      <c r="A253">
        <f ca="1">RANDBETWEEN(siniestro!$A$2,siniestro!$A$8)</f>
        <v>4</v>
      </c>
      <c r="B253">
        <f ca="1">RANDBETWEEN(contrato!$A$2,contrato!$A$101)</f>
        <v>79</v>
      </c>
      <c r="C253" s="7">
        <f ca="1">registro_contrato!D253+RANDBETWEEN(0,365)</f>
        <v>45562</v>
      </c>
      <c r="D253" s="7">
        <f t="shared" ca="1" si="6"/>
        <v>45568</v>
      </c>
      <c r="E253" t="str" cm="1">
        <f t="array" aca="1" ref="E253" ca="1">INDEX($I$2:$I$3, RANDBETWEEN(1,2))</f>
        <v>SI</v>
      </c>
      <c r="F253">
        <f t="shared" ca="1" si="7"/>
        <v>57293</v>
      </c>
      <c r="G253">
        <f ca="1">registro_contrato!F253+RANDBETWEEN(50000,70000)</f>
        <v>66238</v>
      </c>
    </row>
    <row r="254" spans="1:7">
      <c r="A254">
        <f ca="1">RANDBETWEEN(siniestro!$A$2,siniestro!$A$8)</f>
        <v>4</v>
      </c>
      <c r="B254">
        <f ca="1">RANDBETWEEN(contrato!$A$2,contrato!$A$101)</f>
        <v>51</v>
      </c>
      <c r="C254" s="7">
        <f ca="1">registro_contrato!D254+RANDBETWEEN(0,365)</f>
        <v>45113</v>
      </c>
      <c r="D254" s="7">
        <f t="shared" ca="1" si="6"/>
        <v>45117</v>
      </c>
      <c r="E254" t="str" cm="1">
        <f t="array" aca="1" ref="E254" ca="1">INDEX($I$2:$I$3, RANDBETWEEN(1,2))</f>
        <v>NO</v>
      </c>
      <c r="F254">
        <f t="shared" ca="1" si="7"/>
        <v>71563</v>
      </c>
      <c r="G254">
        <f ca="1">registro_contrato!F254+RANDBETWEEN(50000,70000)</f>
        <v>79184</v>
      </c>
    </row>
    <row r="255" spans="1:7">
      <c r="A255">
        <f ca="1">RANDBETWEEN(siniestro!$A$2,siniestro!$A$8)</f>
        <v>0</v>
      </c>
      <c r="B255">
        <f ca="1">RANDBETWEEN(contrato!$A$2,contrato!$A$101)</f>
        <v>24</v>
      </c>
      <c r="C255" s="7">
        <f ca="1">registro_contrato!D255+RANDBETWEEN(0,365)</f>
        <v>44893</v>
      </c>
      <c r="D255" s="7">
        <f t="shared" ca="1" si="6"/>
        <v>44898</v>
      </c>
      <c r="E255" t="str" cm="1">
        <f t="array" aca="1" ref="E255" ca="1">INDEX($I$2:$I$3, RANDBETWEEN(1,2))</f>
        <v>SI</v>
      </c>
      <c r="F255">
        <f t="shared" ca="1" si="7"/>
        <v>66781</v>
      </c>
      <c r="G255">
        <f ca="1">registro_contrato!F255+RANDBETWEEN(50000,70000)</f>
        <v>67871</v>
      </c>
    </row>
    <row r="256" spans="1:7">
      <c r="A256">
        <f ca="1">RANDBETWEEN(siniestro!$A$2,siniestro!$A$8)</f>
        <v>0</v>
      </c>
      <c r="B256">
        <f ca="1">RANDBETWEEN(contrato!$A$2,contrato!$A$101)</f>
        <v>92</v>
      </c>
      <c r="C256" s="7">
        <f ca="1">registro_contrato!D256+RANDBETWEEN(0,365)</f>
        <v>45171</v>
      </c>
      <c r="D256" s="7">
        <f t="shared" ca="1" si="6"/>
        <v>45172</v>
      </c>
      <c r="E256" t="str" cm="1">
        <f t="array" aca="1" ref="E256" ca="1">INDEX($I$2:$I$3, RANDBETWEEN(1,2))</f>
        <v>NO</v>
      </c>
      <c r="F256">
        <f t="shared" ca="1" si="7"/>
        <v>71675</v>
      </c>
      <c r="G256">
        <f ca="1">registro_contrato!F256+RANDBETWEEN(50000,70000)</f>
        <v>76910</v>
      </c>
    </row>
    <row r="257" spans="1:7">
      <c r="A257">
        <f ca="1">RANDBETWEEN(siniestro!$A$2,siniestro!$A$8)</f>
        <v>4</v>
      </c>
      <c r="B257">
        <f ca="1">RANDBETWEEN(contrato!$A$2,contrato!$A$101)</f>
        <v>9</v>
      </c>
      <c r="C257" s="7">
        <f ca="1">registro_contrato!D257+RANDBETWEEN(0,365)</f>
        <v>45363</v>
      </c>
      <c r="D257" s="7">
        <f t="shared" ca="1" si="6"/>
        <v>45364</v>
      </c>
      <c r="E257" t="str" cm="1">
        <f t="array" aca="1" ref="E257" ca="1">INDEX($I$2:$I$3, RANDBETWEEN(1,2))</f>
        <v>NO</v>
      </c>
      <c r="F257">
        <f t="shared" ca="1" si="7"/>
        <v>55464</v>
      </c>
      <c r="G257">
        <f ca="1">registro_contrato!F257+RANDBETWEEN(50000,70000)</f>
        <v>64302</v>
      </c>
    </row>
    <row r="258" spans="1:7">
      <c r="A258">
        <f ca="1">RANDBETWEEN(siniestro!$A$2,siniestro!$A$8)</f>
        <v>1</v>
      </c>
      <c r="B258">
        <f ca="1">RANDBETWEEN(contrato!$A$2,contrato!$A$101)</f>
        <v>72</v>
      </c>
      <c r="C258" s="7">
        <f ca="1">registro_contrato!D258+RANDBETWEEN(0,365)</f>
        <v>45233</v>
      </c>
      <c r="D258" s="7">
        <f t="shared" ca="1" si="6"/>
        <v>45238</v>
      </c>
      <c r="E258" t="str" cm="1">
        <f t="array" aca="1" ref="E258" ca="1">INDEX($I$2:$I$3, RANDBETWEEN(1,2))</f>
        <v>SI</v>
      </c>
      <c r="F258">
        <f t="shared" ca="1" si="7"/>
        <v>60459</v>
      </c>
      <c r="G258">
        <f ca="1">registro_contrato!F258+RANDBETWEEN(50000,70000)</f>
        <v>67791</v>
      </c>
    </row>
    <row r="259" spans="1:7">
      <c r="A259">
        <f ca="1">RANDBETWEEN(siniestro!$A$2,siniestro!$A$8)</f>
        <v>4</v>
      </c>
      <c r="B259">
        <f ca="1">RANDBETWEEN(contrato!$A$2,contrato!$A$101)</f>
        <v>42</v>
      </c>
      <c r="C259" s="7">
        <f ca="1">registro_contrato!D259+RANDBETWEEN(0,365)</f>
        <v>44862</v>
      </c>
      <c r="D259" s="7">
        <f t="shared" ref="D259:D322" ca="1" si="8">C259+RANDBETWEEN(0,7)</f>
        <v>44867</v>
      </c>
      <c r="E259" t="str" cm="1">
        <f t="array" aca="1" ref="E259" ca="1">INDEX($I$2:$I$3, RANDBETWEEN(1,2))</f>
        <v>SI</v>
      </c>
      <c r="F259">
        <f t="shared" ref="F259:F322" ca="1" si="9">G259-RANDBETWEEN(0,10000)</f>
        <v>84647</v>
      </c>
      <c r="G259">
        <f ca="1">registro_contrato!F259+RANDBETWEEN(50000,70000)</f>
        <v>86578</v>
      </c>
    </row>
    <row r="260" spans="1:7">
      <c r="A260">
        <f ca="1">RANDBETWEEN(siniestro!$A$2,siniestro!$A$8)</f>
        <v>1</v>
      </c>
      <c r="B260">
        <f ca="1">RANDBETWEEN(contrato!$A$2,contrato!$A$101)</f>
        <v>73</v>
      </c>
      <c r="C260" s="7">
        <f ca="1">registro_contrato!D260+RANDBETWEEN(0,365)</f>
        <v>45210</v>
      </c>
      <c r="D260" s="7">
        <f t="shared" ca="1" si="8"/>
        <v>45214</v>
      </c>
      <c r="E260" t="str" cm="1">
        <f t="array" aca="1" ref="E260" ca="1">INDEX($I$2:$I$3, RANDBETWEEN(1,2))</f>
        <v>NO</v>
      </c>
      <c r="F260">
        <f t="shared" ca="1" si="9"/>
        <v>71049</v>
      </c>
      <c r="G260">
        <f ca="1">registro_contrato!F260+RANDBETWEEN(50000,70000)</f>
        <v>79896</v>
      </c>
    </row>
    <row r="261" spans="1:7">
      <c r="A261">
        <f ca="1">RANDBETWEEN(siniestro!$A$2,siniestro!$A$8)</f>
        <v>5</v>
      </c>
      <c r="B261">
        <f ca="1">RANDBETWEEN(contrato!$A$2,contrato!$A$101)</f>
        <v>12</v>
      </c>
      <c r="C261" s="7">
        <f ca="1">registro_contrato!D261+RANDBETWEEN(0,365)</f>
        <v>44935</v>
      </c>
      <c r="D261" s="7">
        <f t="shared" ca="1" si="8"/>
        <v>44942</v>
      </c>
      <c r="E261" t="str" cm="1">
        <f t="array" aca="1" ref="E261" ca="1">INDEX($I$2:$I$3, RANDBETWEEN(1,2))</f>
        <v>SI</v>
      </c>
      <c r="F261">
        <f t="shared" ca="1" si="9"/>
        <v>64605</v>
      </c>
      <c r="G261">
        <f ca="1">registro_contrato!F261+RANDBETWEEN(50000,70000)</f>
        <v>72324</v>
      </c>
    </row>
    <row r="262" spans="1:7">
      <c r="A262">
        <f ca="1">RANDBETWEEN(siniestro!$A$2,siniestro!$A$8)</f>
        <v>3</v>
      </c>
      <c r="B262">
        <f ca="1">RANDBETWEEN(contrato!$A$2,contrato!$A$101)</f>
        <v>69</v>
      </c>
      <c r="C262" s="7">
        <f ca="1">registro_contrato!D262+RANDBETWEEN(0,365)</f>
        <v>45262</v>
      </c>
      <c r="D262" s="7">
        <f t="shared" ca="1" si="8"/>
        <v>45262</v>
      </c>
      <c r="E262" t="str" cm="1">
        <f t="array" aca="1" ref="E262" ca="1">INDEX($I$2:$I$3, RANDBETWEEN(1,2))</f>
        <v>SI</v>
      </c>
      <c r="F262">
        <f t="shared" ca="1" si="9"/>
        <v>55211</v>
      </c>
      <c r="G262">
        <f ca="1">registro_contrato!F262+RANDBETWEEN(50000,70000)</f>
        <v>63283</v>
      </c>
    </row>
    <row r="263" spans="1:7">
      <c r="A263">
        <f ca="1">RANDBETWEEN(siniestro!$A$2,siniestro!$A$8)</f>
        <v>3</v>
      </c>
      <c r="B263">
        <f ca="1">RANDBETWEEN(contrato!$A$2,contrato!$A$101)</f>
        <v>80</v>
      </c>
      <c r="C263" s="7">
        <f ca="1">registro_contrato!D263+RANDBETWEEN(0,365)</f>
        <v>45169</v>
      </c>
      <c r="D263" s="7">
        <f t="shared" ca="1" si="8"/>
        <v>45175</v>
      </c>
      <c r="E263" t="str" cm="1">
        <f t="array" aca="1" ref="E263" ca="1">INDEX($I$2:$I$3, RANDBETWEEN(1,2))</f>
        <v>SI</v>
      </c>
      <c r="F263">
        <f t="shared" ca="1" si="9"/>
        <v>75897</v>
      </c>
      <c r="G263">
        <f ca="1">registro_contrato!F263+RANDBETWEEN(50000,70000)</f>
        <v>78891</v>
      </c>
    </row>
    <row r="264" spans="1:7">
      <c r="A264">
        <f ca="1">RANDBETWEEN(siniestro!$A$2,siniestro!$A$8)</f>
        <v>5</v>
      </c>
      <c r="B264">
        <f ca="1">RANDBETWEEN(contrato!$A$2,contrato!$A$101)</f>
        <v>46</v>
      </c>
      <c r="C264" s="7">
        <f ca="1">registro_contrato!D264+RANDBETWEEN(0,365)</f>
        <v>44869</v>
      </c>
      <c r="D264" s="7">
        <f t="shared" ca="1" si="8"/>
        <v>44874</v>
      </c>
      <c r="E264" t="str" cm="1">
        <f t="array" aca="1" ref="E264" ca="1">INDEX($I$2:$I$3, RANDBETWEEN(1,2))</f>
        <v>NO</v>
      </c>
      <c r="F264">
        <f t="shared" ca="1" si="9"/>
        <v>62502</v>
      </c>
      <c r="G264">
        <f ca="1">registro_contrato!F264+RANDBETWEEN(50000,70000)</f>
        <v>68224</v>
      </c>
    </row>
    <row r="265" spans="1:7">
      <c r="A265">
        <f ca="1">RANDBETWEEN(siniestro!$A$2,siniestro!$A$8)</f>
        <v>5</v>
      </c>
      <c r="B265">
        <f ca="1">RANDBETWEEN(contrato!$A$2,contrato!$A$101)</f>
        <v>53</v>
      </c>
      <c r="C265" s="7">
        <f ca="1">registro_contrato!D265+RANDBETWEEN(0,365)</f>
        <v>45073</v>
      </c>
      <c r="D265" s="7">
        <f t="shared" ca="1" si="8"/>
        <v>45075</v>
      </c>
      <c r="E265" t="str" cm="1">
        <f t="array" aca="1" ref="E265" ca="1">INDEX($I$2:$I$3, RANDBETWEEN(1,2))</f>
        <v>SI</v>
      </c>
      <c r="F265">
        <f t="shared" ca="1" si="9"/>
        <v>67811</v>
      </c>
      <c r="G265">
        <f ca="1">registro_contrato!F265+RANDBETWEEN(50000,70000)</f>
        <v>76518</v>
      </c>
    </row>
    <row r="266" spans="1:7">
      <c r="A266">
        <f ca="1">RANDBETWEEN(siniestro!$A$2,siniestro!$A$8)</f>
        <v>3</v>
      </c>
      <c r="B266">
        <f ca="1">RANDBETWEEN(contrato!$A$2,contrato!$A$101)</f>
        <v>38</v>
      </c>
      <c r="C266" s="7">
        <f ca="1">registro_contrato!D266+RANDBETWEEN(0,365)</f>
        <v>44978</v>
      </c>
      <c r="D266" s="7">
        <f t="shared" ca="1" si="8"/>
        <v>44981</v>
      </c>
      <c r="E266" t="str" cm="1">
        <f t="array" aca="1" ref="E266" ca="1">INDEX($I$2:$I$3, RANDBETWEEN(1,2))</f>
        <v>NO</v>
      </c>
      <c r="F266">
        <f t="shared" ca="1" si="9"/>
        <v>65051</v>
      </c>
      <c r="G266">
        <f ca="1">registro_contrato!F266+RANDBETWEEN(50000,70000)</f>
        <v>71907</v>
      </c>
    </row>
    <row r="267" spans="1:7">
      <c r="A267">
        <f ca="1">RANDBETWEEN(siniestro!$A$2,siniestro!$A$8)</f>
        <v>5</v>
      </c>
      <c r="B267">
        <f ca="1">RANDBETWEEN(contrato!$A$2,contrato!$A$101)</f>
        <v>43</v>
      </c>
      <c r="C267" s="7">
        <f ca="1">registro_contrato!D267+RANDBETWEEN(0,365)</f>
        <v>45216</v>
      </c>
      <c r="D267" s="7">
        <f t="shared" ca="1" si="8"/>
        <v>45222</v>
      </c>
      <c r="E267" t="str" cm="1">
        <f t="array" aca="1" ref="E267" ca="1">INDEX($I$2:$I$3, RANDBETWEEN(1,2))</f>
        <v>SI</v>
      </c>
      <c r="F267">
        <f t="shared" ca="1" si="9"/>
        <v>79969</v>
      </c>
      <c r="G267">
        <f ca="1">registro_contrato!F267+RANDBETWEEN(50000,70000)</f>
        <v>81083</v>
      </c>
    </row>
    <row r="268" spans="1:7">
      <c r="A268">
        <f ca="1">RANDBETWEEN(siniestro!$A$2,siniestro!$A$8)</f>
        <v>5</v>
      </c>
      <c r="B268">
        <f ca="1">RANDBETWEEN(contrato!$A$2,contrato!$A$101)</f>
        <v>53</v>
      </c>
      <c r="C268" s="7">
        <f ca="1">registro_contrato!D268+RANDBETWEEN(0,365)</f>
        <v>44925</v>
      </c>
      <c r="D268" s="7">
        <f t="shared" ca="1" si="8"/>
        <v>44930</v>
      </c>
      <c r="E268" t="str" cm="1">
        <f t="array" aca="1" ref="E268" ca="1">INDEX($I$2:$I$3, RANDBETWEEN(1,2))</f>
        <v>SI</v>
      </c>
      <c r="F268">
        <f t="shared" ca="1" si="9"/>
        <v>68137</v>
      </c>
      <c r="G268">
        <f ca="1">registro_contrato!F268+RANDBETWEEN(50000,70000)</f>
        <v>72447</v>
      </c>
    </row>
    <row r="269" spans="1:7">
      <c r="A269">
        <f ca="1">RANDBETWEEN(siniestro!$A$2,siniestro!$A$8)</f>
        <v>3</v>
      </c>
      <c r="B269">
        <f ca="1">RANDBETWEEN(contrato!$A$2,contrato!$A$101)</f>
        <v>66</v>
      </c>
      <c r="C269" s="7">
        <f ca="1">registro_contrato!D269+RANDBETWEEN(0,365)</f>
        <v>45267</v>
      </c>
      <c r="D269" s="7">
        <f t="shared" ca="1" si="8"/>
        <v>45268</v>
      </c>
      <c r="E269" t="str" cm="1">
        <f t="array" aca="1" ref="E269" ca="1">INDEX($I$2:$I$3, RANDBETWEEN(1,2))</f>
        <v>SI</v>
      </c>
      <c r="F269">
        <f t="shared" ca="1" si="9"/>
        <v>66296</v>
      </c>
      <c r="G269">
        <f ca="1">registro_contrato!F269+RANDBETWEEN(50000,70000)</f>
        <v>75716</v>
      </c>
    </row>
    <row r="270" spans="1:7">
      <c r="A270">
        <f ca="1">RANDBETWEEN(siniestro!$A$2,siniestro!$A$8)</f>
        <v>3</v>
      </c>
      <c r="B270">
        <f ca="1">RANDBETWEEN(contrato!$A$2,contrato!$A$101)</f>
        <v>60</v>
      </c>
      <c r="C270" s="7">
        <f ca="1">registro_contrato!D270+RANDBETWEEN(0,365)</f>
        <v>45020</v>
      </c>
      <c r="D270" s="7">
        <f t="shared" ca="1" si="8"/>
        <v>45024</v>
      </c>
      <c r="E270" t="str" cm="1">
        <f t="array" aca="1" ref="E270" ca="1">INDEX($I$2:$I$3, RANDBETWEEN(1,2))</f>
        <v>SI</v>
      </c>
      <c r="F270">
        <f t="shared" ca="1" si="9"/>
        <v>66042</v>
      </c>
      <c r="G270">
        <f ca="1">registro_contrato!F270+RANDBETWEEN(50000,70000)</f>
        <v>68131</v>
      </c>
    </row>
    <row r="271" spans="1:7">
      <c r="A271">
        <f ca="1">RANDBETWEEN(siniestro!$A$2,siniestro!$A$8)</f>
        <v>5</v>
      </c>
      <c r="B271">
        <f ca="1">RANDBETWEEN(contrato!$A$2,contrato!$A$101)</f>
        <v>93</v>
      </c>
      <c r="C271" s="7">
        <f ca="1">registro_contrato!D271+RANDBETWEEN(0,365)</f>
        <v>44904</v>
      </c>
      <c r="D271" s="7">
        <f t="shared" ca="1" si="8"/>
        <v>44905</v>
      </c>
      <c r="E271" t="str" cm="1">
        <f t="array" aca="1" ref="E271" ca="1">INDEX($I$2:$I$3, RANDBETWEEN(1,2))</f>
        <v>NO</v>
      </c>
      <c r="F271">
        <f t="shared" ca="1" si="9"/>
        <v>74276</v>
      </c>
      <c r="G271">
        <f ca="1">registro_contrato!F271+RANDBETWEEN(50000,70000)</f>
        <v>80807</v>
      </c>
    </row>
    <row r="272" spans="1:7">
      <c r="A272">
        <f ca="1">RANDBETWEEN(siniestro!$A$2,siniestro!$A$8)</f>
        <v>1</v>
      </c>
      <c r="B272">
        <f ca="1">RANDBETWEEN(contrato!$A$2,contrato!$A$101)</f>
        <v>24</v>
      </c>
      <c r="C272" s="7">
        <f ca="1">registro_contrato!D272+RANDBETWEEN(0,365)</f>
        <v>45376</v>
      </c>
      <c r="D272" s="7">
        <f t="shared" ca="1" si="8"/>
        <v>45379</v>
      </c>
      <c r="E272" t="str" cm="1">
        <f t="array" aca="1" ref="E272" ca="1">INDEX($I$2:$I$3, RANDBETWEEN(1,2))</f>
        <v>SI</v>
      </c>
      <c r="F272">
        <f t="shared" ca="1" si="9"/>
        <v>60624</v>
      </c>
      <c r="G272">
        <f ca="1">registro_contrato!F272+RANDBETWEEN(50000,70000)</f>
        <v>69022</v>
      </c>
    </row>
    <row r="273" spans="1:7">
      <c r="A273">
        <f ca="1">RANDBETWEEN(siniestro!$A$2,siniestro!$A$8)</f>
        <v>4</v>
      </c>
      <c r="B273">
        <f ca="1">RANDBETWEEN(contrato!$A$2,contrato!$A$101)</f>
        <v>38</v>
      </c>
      <c r="C273" s="7">
        <f ca="1">registro_contrato!D273+RANDBETWEEN(0,365)</f>
        <v>44948</v>
      </c>
      <c r="D273" s="7">
        <f t="shared" ca="1" si="8"/>
        <v>44950</v>
      </c>
      <c r="E273" t="str" cm="1">
        <f t="array" aca="1" ref="E273" ca="1">INDEX($I$2:$I$3, RANDBETWEEN(1,2))</f>
        <v>NO</v>
      </c>
      <c r="F273">
        <f t="shared" ca="1" si="9"/>
        <v>61671</v>
      </c>
      <c r="G273">
        <f ca="1">registro_contrato!F273+RANDBETWEEN(50000,70000)</f>
        <v>64130</v>
      </c>
    </row>
    <row r="274" spans="1:7">
      <c r="A274">
        <f ca="1">RANDBETWEEN(siniestro!$A$2,siniestro!$A$8)</f>
        <v>0</v>
      </c>
      <c r="B274">
        <f ca="1">RANDBETWEEN(contrato!$A$2,contrato!$A$101)</f>
        <v>76</v>
      </c>
      <c r="C274" s="7">
        <f ca="1">registro_contrato!D274+RANDBETWEEN(0,365)</f>
        <v>45211</v>
      </c>
      <c r="D274" s="7">
        <f t="shared" ca="1" si="8"/>
        <v>45216</v>
      </c>
      <c r="E274" t="str" cm="1">
        <f t="array" aca="1" ref="E274" ca="1">INDEX($I$2:$I$3, RANDBETWEEN(1,2))</f>
        <v>SI</v>
      </c>
      <c r="F274">
        <f t="shared" ca="1" si="9"/>
        <v>73907</v>
      </c>
      <c r="G274">
        <f ca="1">registro_contrato!F274+RANDBETWEEN(50000,70000)</f>
        <v>77705</v>
      </c>
    </row>
    <row r="275" spans="1:7">
      <c r="A275">
        <f ca="1">RANDBETWEEN(siniestro!$A$2,siniestro!$A$8)</f>
        <v>2</v>
      </c>
      <c r="B275">
        <f ca="1">RANDBETWEEN(contrato!$A$2,contrato!$A$101)</f>
        <v>69</v>
      </c>
      <c r="C275" s="7">
        <f ca="1">registro_contrato!D275+RANDBETWEEN(0,365)</f>
        <v>44712</v>
      </c>
      <c r="D275" s="7">
        <f t="shared" ca="1" si="8"/>
        <v>44712</v>
      </c>
      <c r="E275" t="str" cm="1">
        <f t="array" aca="1" ref="E275" ca="1">INDEX($I$2:$I$3, RANDBETWEEN(1,2))</f>
        <v>NO</v>
      </c>
      <c r="F275">
        <f t="shared" ca="1" si="9"/>
        <v>72054</v>
      </c>
      <c r="G275">
        <f ca="1">registro_contrato!F275+RANDBETWEEN(50000,70000)</f>
        <v>77810</v>
      </c>
    </row>
    <row r="276" spans="1:7">
      <c r="A276">
        <f ca="1">RANDBETWEEN(siniestro!$A$2,siniestro!$A$8)</f>
        <v>4</v>
      </c>
      <c r="B276">
        <f ca="1">RANDBETWEEN(contrato!$A$2,contrato!$A$101)</f>
        <v>82</v>
      </c>
      <c r="C276" s="7">
        <f ca="1">registro_contrato!D276+RANDBETWEEN(0,365)</f>
        <v>44837</v>
      </c>
      <c r="D276" s="7">
        <f t="shared" ca="1" si="8"/>
        <v>44838</v>
      </c>
      <c r="E276" t="str" cm="1">
        <f t="array" aca="1" ref="E276" ca="1">INDEX($I$2:$I$3, RANDBETWEEN(1,2))</f>
        <v>SI</v>
      </c>
      <c r="F276">
        <f t="shared" ca="1" si="9"/>
        <v>72550</v>
      </c>
      <c r="G276">
        <f ca="1">registro_contrato!F276+RANDBETWEEN(50000,70000)</f>
        <v>78735</v>
      </c>
    </row>
    <row r="277" spans="1:7">
      <c r="A277">
        <f ca="1">RANDBETWEEN(siniestro!$A$2,siniestro!$A$8)</f>
        <v>2</v>
      </c>
      <c r="B277">
        <f ca="1">RANDBETWEEN(contrato!$A$2,contrato!$A$101)</f>
        <v>91</v>
      </c>
      <c r="C277" s="7">
        <f ca="1">registro_contrato!D277+RANDBETWEEN(0,365)</f>
        <v>45525</v>
      </c>
      <c r="D277" s="7">
        <f t="shared" ca="1" si="8"/>
        <v>45530</v>
      </c>
      <c r="E277" t="str" cm="1">
        <f t="array" aca="1" ref="E277" ca="1">INDEX($I$2:$I$3, RANDBETWEEN(1,2))</f>
        <v>SI</v>
      </c>
      <c r="F277">
        <f t="shared" ca="1" si="9"/>
        <v>79235</v>
      </c>
      <c r="G277">
        <f ca="1">registro_contrato!F277+RANDBETWEEN(50000,70000)</f>
        <v>79923</v>
      </c>
    </row>
    <row r="278" spans="1:7">
      <c r="A278">
        <f ca="1">RANDBETWEEN(siniestro!$A$2,siniestro!$A$8)</f>
        <v>3</v>
      </c>
      <c r="B278">
        <f ca="1">RANDBETWEEN(contrato!$A$2,contrato!$A$101)</f>
        <v>39</v>
      </c>
      <c r="C278" s="7">
        <f ca="1">registro_contrato!D278+RANDBETWEEN(0,365)</f>
        <v>44891</v>
      </c>
      <c r="D278" s="7">
        <f t="shared" ca="1" si="8"/>
        <v>44894</v>
      </c>
      <c r="E278" t="str" cm="1">
        <f t="array" aca="1" ref="E278" ca="1">INDEX($I$2:$I$3, RANDBETWEEN(1,2))</f>
        <v>SI</v>
      </c>
      <c r="F278">
        <f t="shared" ca="1" si="9"/>
        <v>73600</v>
      </c>
      <c r="G278">
        <f ca="1">registro_contrato!F278+RANDBETWEEN(50000,70000)</f>
        <v>77421</v>
      </c>
    </row>
    <row r="279" spans="1:7">
      <c r="A279">
        <f ca="1">RANDBETWEEN(siniestro!$A$2,siniestro!$A$8)</f>
        <v>0</v>
      </c>
      <c r="B279">
        <f ca="1">RANDBETWEEN(contrato!$A$2,contrato!$A$101)</f>
        <v>54</v>
      </c>
      <c r="C279" s="7">
        <f ca="1">registro_contrato!D279+RANDBETWEEN(0,365)</f>
        <v>45043</v>
      </c>
      <c r="D279" s="7">
        <f t="shared" ca="1" si="8"/>
        <v>45044</v>
      </c>
      <c r="E279" t="str" cm="1">
        <f t="array" aca="1" ref="E279" ca="1">INDEX($I$2:$I$3, RANDBETWEEN(1,2))</f>
        <v>SI</v>
      </c>
      <c r="F279">
        <f t="shared" ca="1" si="9"/>
        <v>64005</v>
      </c>
      <c r="G279">
        <f ca="1">registro_contrato!F279+RANDBETWEEN(50000,70000)</f>
        <v>71554</v>
      </c>
    </row>
    <row r="280" spans="1:7">
      <c r="A280">
        <f ca="1">RANDBETWEEN(siniestro!$A$2,siniestro!$A$8)</f>
        <v>1</v>
      </c>
      <c r="B280">
        <f ca="1">RANDBETWEEN(contrato!$A$2,contrato!$A$101)</f>
        <v>79</v>
      </c>
      <c r="C280" s="7">
        <f ca="1">registro_contrato!D280+RANDBETWEEN(0,365)</f>
        <v>45445</v>
      </c>
      <c r="D280" s="7">
        <f t="shared" ca="1" si="8"/>
        <v>45451</v>
      </c>
      <c r="E280" t="str" cm="1">
        <f t="array" aca="1" ref="E280" ca="1">INDEX($I$2:$I$3, RANDBETWEEN(1,2))</f>
        <v>SI</v>
      </c>
      <c r="F280">
        <f t="shared" ca="1" si="9"/>
        <v>71273</v>
      </c>
      <c r="G280">
        <f ca="1">registro_contrato!F280+RANDBETWEEN(50000,70000)</f>
        <v>74695</v>
      </c>
    </row>
    <row r="281" spans="1:7">
      <c r="A281">
        <f ca="1">RANDBETWEEN(siniestro!$A$2,siniestro!$A$8)</f>
        <v>2</v>
      </c>
      <c r="B281">
        <f ca="1">RANDBETWEEN(contrato!$A$2,contrato!$A$101)</f>
        <v>51</v>
      </c>
      <c r="C281" s="7">
        <f ca="1">registro_contrato!D281+RANDBETWEEN(0,365)</f>
        <v>45164</v>
      </c>
      <c r="D281" s="7">
        <f t="shared" ca="1" si="8"/>
        <v>45166</v>
      </c>
      <c r="E281" t="str" cm="1">
        <f t="array" aca="1" ref="E281" ca="1">INDEX($I$2:$I$3, RANDBETWEEN(1,2))</f>
        <v>SI</v>
      </c>
      <c r="F281">
        <f t="shared" ca="1" si="9"/>
        <v>56744</v>
      </c>
      <c r="G281">
        <f ca="1">registro_contrato!F281+RANDBETWEEN(50000,70000)</f>
        <v>66683</v>
      </c>
    </row>
    <row r="282" spans="1:7">
      <c r="A282">
        <f ca="1">RANDBETWEEN(siniestro!$A$2,siniestro!$A$8)</f>
        <v>6</v>
      </c>
      <c r="B282">
        <f ca="1">RANDBETWEEN(contrato!$A$2,contrato!$A$101)</f>
        <v>14</v>
      </c>
      <c r="C282" s="7">
        <f ca="1">registro_contrato!D282+RANDBETWEEN(0,365)</f>
        <v>44843</v>
      </c>
      <c r="D282" s="7">
        <f t="shared" ca="1" si="8"/>
        <v>44848</v>
      </c>
      <c r="E282" t="str" cm="1">
        <f t="array" aca="1" ref="E282" ca="1">INDEX($I$2:$I$3, RANDBETWEEN(1,2))</f>
        <v>NO</v>
      </c>
      <c r="F282">
        <f t="shared" ca="1" si="9"/>
        <v>72149</v>
      </c>
      <c r="G282">
        <f ca="1">registro_contrato!F282+RANDBETWEEN(50000,70000)</f>
        <v>72706</v>
      </c>
    </row>
    <row r="283" spans="1:7">
      <c r="A283">
        <f ca="1">RANDBETWEEN(siniestro!$A$2,siniestro!$A$8)</f>
        <v>4</v>
      </c>
      <c r="B283">
        <f ca="1">RANDBETWEEN(contrato!$A$2,contrato!$A$101)</f>
        <v>37</v>
      </c>
      <c r="C283" s="7">
        <f ca="1">registro_contrato!D283+RANDBETWEEN(0,365)</f>
        <v>44918</v>
      </c>
      <c r="D283" s="7">
        <f t="shared" ca="1" si="8"/>
        <v>44918</v>
      </c>
      <c r="E283" t="str" cm="1">
        <f t="array" aca="1" ref="E283" ca="1">INDEX($I$2:$I$3, RANDBETWEEN(1,2))</f>
        <v>NO</v>
      </c>
      <c r="F283">
        <f t="shared" ca="1" si="9"/>
        <v>68702</v>
      </c>
      <c r="G283">
        <f ca="1">registro_contrato!F283+RANDBETWEEN(50000,70000)</f>
        <v>71661</v>
      </c>
    </row>
    <row r="284" spans="1:7">
      <c r="A284">
        <f ca="1">RANDBETWEEN(siniestro!$A$2,siniestro!$A$8)</f>
        <v>2</v>
      </c>
      <c r="B284">
        <f ca="1">RANDBETWEEN(contrato!$A$2,contrato!$A$101)</f>
        <v>12</v>
      </c>
      <c r="C284" s="7">
        <f ca="1">registro_contrato!D284+RANDBETWEEN(0,365)</f>
        <v>44953</v>
      </c>
      <c r="D284" s="7">
        <f t="shared" ca="1" si="8"/>
        <v>44960</v>
      </c>
      <c r="E284" t="str" cm="1">
        <f t="array" aca="1" ref="E284" ca="1">INDEX($I$2:$I$3, RANDBETWEEN(1,2))</f>
        <v>NO</v>
      </c>
      <c r="F284">
        <f t="shared" ca="1" si="9"/>
        <v>58102</v>
      </c>
      <c r="G284">
        <f ca="1">registro_contrato!F284+RANDBETWEEN(50000,70000)</f>
        <v>68000</v>
      </c>
    </row>
    <row r="285" spans="1:7">
      <c r="A285">
        <f ca="1">RANDBETWEEN(siniestro!$A$2,siniestro!$A$8)</f>
        <v>4</v>
      </c>
      <c r="B285">
        <f ca="1">RANDBETWEEN(contrato!$A$2,contrato!$A$101)</f>
        <v>61</v>
      </c>
      <c r="C285" s="7">
        <f ca="1">registro_contrato!D285+RANDBETWEEN(0,365)</f>
        <v>45447</v>
      </c>
      <c r="D285" s="7">
        <f t="shared" ca="1" si="8"/>
        <v>45453</v>
      </c>
      <c r="E285" t="str" cm="1">
        <f t="array" aca="1" ref="E285" ca="1">INDEX($I$2:$I$3, RANDBETWEEN(1,2))</f>
        <v>SI</v>
      </c>
      <c r="F285">
        <f t="shared" ca="1" si="9"/>
        <v>63308</v>
      </c>
      <c r="G285">
        <f ca="1">registro_contrato!F285+RANDBETWEEN(50000,70000)</f>
        <v>70880</v>
      </c>
    </row>
    <row r="286" spans="1:7">
      <c r="A286">
        <f ca="1">RANDBETWEEN(siniestro!$A$2,siniestro!$A$8)</f>
        <v>1</v>
      </c>
      <c r="B286">
        <f ca="1">RANDBETWEEN(contrato!$A$2,contrato!$A$101)</f>
        <v>20</v>
      </c>
      <c r="C286" s="7">
        <f ca="1">registro_contrato!D286+RANDBETWEEN(0,365)</f>
        <v>44674</v>
      </c>
      <c r="D286" s="7">
        <f t="shared" ca="1" si="8"/>
        <v>44679</v>
      </c>
      <c r="E286" t="str" cm="1">
        <f t="array" aca="1" ref="E286" ca="1">INDEX($I$2:$I$3, RANDBETWEEN(1,2))</f>
        <v>SI</v>
      </c>
      <c r="F286">
        <f t="shared" ca="1" si="9"/>
        <v>66082</v>
      </c>
      <c r="G286">
        <f ca="1">registro_contrato!F286+RANDBETWEEN(50000,70000)</f>
        <v>71838</v>
      </c>
    </row>
    <row r="287" spans="1:7">
      <c r="A287">
        <f ca="1">RANDBETWEEN(siniestro!$A$2,siniestro!$A$8)</f>
        <v>1</v>
      </c>
      <c r="B287">
        <f ca="1">RANDBETWEEN(contrato!$A$2,contrato!$A$101)</f>
        <v>43</v>
      </c>
      <c r="C287" s="7">
        <f ca="1">registro_contrato!D287+RANDBETWEEN(0,365)</f>
        <v>44773</v>
      </c>
      <c r="D287" s="7">
        <f t="shared" ca="1" si="8"/>
        <v>44775</v>
      </c>
      <c r="E287" t="str" cm="1">
        <f t="array" aca="1" ref="E287" ca="1">INDEX($I$2:$I$3, RANDBETWEEN(1,2))</f>
        <v>SI</v>
      </c>
      <c r="F287">
        <f t="shared" ca="1" si="9"/>
        <v>72080</v>
      </c>
      <c r="G287">
        <f ca="1">registro_contrato!F287+RANDBETWEEN(50000,70000)</f>
        <v>77106</v>
      </c>
    </row>
    <row r="288" spans="1:7">
      <c r="A288">
        <f ca="1">RANDBETWEEN(siniestro!$A$2,siniestro!$A$8)</f>
        <v>6</v>
      </c>
      <c r="B288">
        <f ca="1">RANDBETWEEN(contrato!$A$2,contrato!$A$101)</f>
        <v>69</v>
      </c>
      <c r="C288" s="7">
        <f ca="1">registro_contrato!D288+RANDBETWEEN(0,365)</f>
        <v>45111</v>
      </c>
      <c r="D288" s="7">
        <f t="shared" ca="1" si="8"/>
        <v>45114</v>
      </c>
      <c r="E288" t="str" cm="1">
        <f t="array" aca="1" ref="E288" ca="1">INDEX($I$2:$I$3, RANDBETWEEN(1,2))</f>
        <v>SI</v>
      </c>
      <c r="F288">
        <f t="shared" ca="1" si="9"/>
        <v>82531</v>
      </c>
      <c r="G288">
        <f ca="1">registro_contrato!F288+RANDBETWEEN(50000,70000)</f>
        <v>84604</v>
      </c>
    </row>
    <row r="289" spans="1:7">
      <c r="A289">
        <f ca="1">RANDBETWEEN(siniestro!$A$2,siniestro!$A$8)</f>
        <v>5</v>
      </c>
      <c r="B289">
        <f ca="1">RANDBETWEEN(contrato!$A$2,contrato!$A$101)</f>
        <v>59</v>
      </c>
      <c r="C289" s="7">
        <f ca="1">registro_contrato!D289+RANDBETWEEN(0,365)</f>
        <v>44897</v>
      </c>
      <c r="D289" s="7">
        <f t="shared" ca="1" si="8"/>
        <v>44900</v>
      </c>
      <c r="E289" t="str" cm="1">
        <f t="array" aca="1" ref="E289" ca="1">INDEX($I$2:$I$3, RANDBETWEEN(1,2))</f>
        <v>NO</v>
      </c>
      <c r="F289">
        <f t="shared" ca="1" si="9"/>
        <v>68963</v>
      </c>
      <c r="G289">
        <f ca="1">registro_contrato!F289+RANDBETWEEN(50000,70000)</f>
        <v>75339</v>
      </c>
    </row>
    <row r="290" spans="1:7">
      <c r="A290">
        <f ca="1">RANDBETWEEN(siniestro!$A$2,siniestro!$A$8)</f>
        <v>5</v>
      </c>
      <c r="B290">
        <f ca="1">RANDBETWEEN(contrato!$A$2,contrato!$A$101)</f>
        <v>36</v>
      </c>
      <c r="C290" s="7">
        <f ca="1">registro_contrato!D290+RANDBETWEEN(0,365)</f>
        <v>44692</v>
      </c>
      <c r="D290" s="7">
        <f t="shared" ca="1" si="8"/>
        <v>44699</v>
      </c>
      <c r="E290" t="str" cm="1">
        <f t="array" aca="1" ref="E290" ca="1">INDEX($I$2:$I$3, RANDBETWEEN(1,2))</f>
        <v>NO</v>
      </c>
      <c r="F290">
        <f t="shared" ca="1" si="9"/>
        <v>62291</v>
      </c>
      <c r="G290">
        <f ca="1">registro_contrato!F290+RANDBETWEEN(50000,70000)</f>
        <v>66013</v>
      </c>
    </row>
    <row r="291" spans="1:7">
      <c r="A291">
        <f ca="1">RANDBETWEEN(siniestro!$A$2,siniestro!$A$8)</f>
        <v>2</v>
      </c>
      <c r="B291">
        <f ca="1">RANDBETWEEN(contrato!$A$2,contrato!$A$101)</f>
        <v>43</v>
      </c>
      <c r="C291" s="7">
        <f ca="1">registro_contrato!D291+RANDBETWEEN(0,365)</f>
        <v>44999</v>
      </c>
      <c r="D291" s="7">
        <f t="shared" ca="1" si="8"/>
        <v>44999</v>
      </c>
      <c r="E291" t="str" cm="1">
        <f t="array" aca="1" ref="E291" ca="1">INDEX($I$2:$I$3, RANDBETWEEN(1,2))</f>
        <v>NO</v>
      </c>
      <c r="F291">
        <f t="shared" ca="1" si="9"/>
        <v>72296</v>
      </c>
      <c r="G291">
        <f ca="1">registro_contrato!F291+RANDBETWEEN(50000,70000)</f>
        <v>73072</v>
      </c>
    </row>
    <row r="292" spans="1:7">
      <c r="A292">
        <f ca="1">RANDBETWEEN(siniestro!$A$2,siniestro!$A$8)</f>
        <v>5</v>
      </c>
      <c r="B292">
        <f ca="1">RANDBETWEEN(contrato!$A$2,contrato!$A$101)</f>
        <v>52</v>
      </c>
      <c r="C292" s="7">
        <f ca="1">registro_contrato!D292+RANDBETWEEN(0,365)</f>
        <v>45491</v>
      </c>
      <c r="D292" s="7">
        <f t="shared" ca="1" si="8"/>
        <v>45492</v>
      </c>
      <c r="E292" t="str" cm="1">
        <f t="array" aca="1" ref="E292" ca="1">INDEX($I$2:$I$3, RANDBETWEEN(1,2))</f>
        <v>SI</v>
      </c>
      <c r="F292">
        <f t="shared" ca="1" si="9"/>
        <v>61027</v>
      </c>
      <c r="G292">
        <f ca="1">registro_contrato!F292+RANDBETWEEN(50000,70000)</f>
        <v>61119</v>
      </c>
    </row>
    <row r="293" spans="1:7">
      <c r="A293">
        <f ca="1">RANDBETWEEN(siniestro!$A$2,siniestro!$A$8)</f>
        <v>1</v>
      </c>
      <c r="B293">
        <f ca="1">RANDBETWEEN(contrato!$A$2,contrato!$A$101)</f>
        <v>85</v>
      </c>
      <c r="C293" s="7">
        <f ca="1">registro_contrato!D293+RANDBETWEEN(0,365)</f>
        <v>45216</v>
      </c>
      <c r="D293" s="7">
        <f t="shared" ca="1" si="8"/>
        <v>45216</v>
      </c>
      <c r="E293" t="str" cm="1">
        <f t="array" aca="1" ref="E293" ca="1">INDEX($I$2:$I$3, RANDBETWEEN(1,2))</f>
        <v>SI</v>
      </c>
      <c r="F293">
        <f t="shared" ca="1" si="9"/>
        <v>61939</v>
      </c>
      <c r="G293">
        <f ca="1">registro_contrato!F293+RANDBETWEEN(50000,70000)</f>
        <v>64652</v>
      </c>
    </row>
    <row r="294" spans="1:7">
      <c r="A294">
        <f ca="1">RANDBETWEEN(siniestro!$A$2,siniestro!$A$8)</f>
        <v>3</v>
      </c>
      <c r="B294">
        <f ca="1">RANDBETWEEN(contrato!$A$2,contrato!$A$101)</f>
        <v>36</v>
      </c>
      <c r="C294" s="7">
        <f ca="1">registro_contrato!D294+RANDBETWEEN(0,365)</f>
        <v>45622</v>
      </c>
      <c r="D294" s="7">
        <f t="shared" ca="1" si="8"/>
        <v>45623</v>
      </c>
      <c r="E294" t="str" cm="1">
        <f t="array" aca="1" ref="E294" ca="1">INDEX($I$2:$I$3, RANDBETWEEN(1,2))</f>
        <v>NO</v>
      </c>
      <c r="F294">
        <f t="shared" ca="1" si="9"/>
        <v>67773</v>
      </c>
      <c r="G294">
        <f ca="1">registro_contrato!F294+RANDBETWEEN(50000,70000)</f>
        <v>71982</v>
      </c>
    </row>
    <row r="295" spans="1:7">
      <c r="A295">
        <f ca="1">RANDBETWEEN(siniestro!$A$2,siniestro!$A$8)</f>
        <v>4</v>
      </c>
      <c r="B295">
        <f ca="1">RANDBETWEEN(contrato!$A$2,contrato!$A$101)</f>
        <v>1</v>
      </c>
      <c r="C295" s="7">
        <f ca="1">registro_contrato!D295+RANDBETWEEN(0,365)</f>
        <v>45196</v>
      </c>
      <c r="D295" s="7">
        <f t="shared" ca="1" si="8"/>
        <v>45198</v>
      </c>
      <c r="E295" t="str" cm="1">
        <f t="array" aca="1" ref="E295" ca="1">INDEX($I$2:$I$3, RANDBETWEEN(1,2))</f>
        <v>SI</v>
      </c>
      <c r="F295">
        <f t="shared" ca="1" si="9"/>
        <v>78048</v>
      </c>
      <c r="G295">
        <f ca="1">registro_contrato!F295+RANDBETWEEN(50000,70000)</f>
        <v>85480</v>
      </c>
    </row>
    <row r="296" spans="1:7">
      <c r="A296">
        <f ca="1">RANDBETWEEN(siniestro!$A$2,siniestro!$A$8)</f>
        <v>5</v>
      </c>
      <c r="B296">
        <f ca="1">RANDBETWEEN(contrato!$A$2,contrato!$A$101)</f>
        <v>51</v>
      </c>
      <c r="C296" s="7">
        <f ca="1">registro_contrato!D296+RANDBETWEEN(0,365)</f>
        <v>44725</v>
      </c>
      <c r="D296" s="7">
        <f t="shared" ca="1" si="8"/>
        <v>44726</v>
      </c>
      <c r="E296" t="str" cm="1">
        <f t="array" aca="1" ref="E296" ca="1">INDEX($I$2:$I$3, RANDBETWEEN(1,2))</f>
        <v>NO</v>
      </c>
      <c r="F296">
        <f t="shared" ca="1" si="9"/>
        <v>69505</v>
      </c>
      <c r="G296">
        <f ca="1">registro_contrato!F296+RANDBETWEEN(50000,70000)</f>
        <v>75354</v>
      </c>
    </row>
    <row r="297" spans="1:7">
      <c r="A297">
        <f ca="1">RANDBETWEEN(siniestro!$A$2,siniestro!$A$8)</f>
        <v>4</v>
      </c>
      <c r="B297">
        <f ca="1">RANDBETWEEN(contrato!$A$2,contrato!$A$101)</f>
        <v>7</v>
      </c>
      <c r="C297" s="7">
        <f ca="1">registro_contrato!D297+RANDBETWEEN(0,365)</f>
        <v>45423</v>
      </c>
      <c r="D297" s="7">
        <f t="shared" ca="1" si="8"/>
        <v>45425</v>
      </c>
      <c r="E297" t="str" cm="1">
        <f t="array" aca="1" ref="E297" ca="1">INDEX($I$2:$I$3, RANDBETWEEN(1,2))</f>
        <v>SI</v>
      </c>
      <c r="F297">
        <f t="shared" ca="1" si="9"/>
        <v>59924</v>
      </c>
      <c r="G297">
        <f ca="1">registro_contrato!F297+RANDBETWEEN(50000,70000)</f>
        <v>65848</v>
      </c>
    </row>
    <row r="298" spans="1:7">
      <c r="A298">
        <f ca="1">RANDBETWEEN(siniestro!$A$2,siniestro!$A$8)</f>
        <v>4</v>
      </c>
      <c r="B298">
        <f ca="1">RANDBETWEEN(contrato!$A$2,contrato!$A$101)</f>
        <v>88</v>
      </c>
      <c r="C298" s="7">
        <f ca="1">registro_contrato!D298+RANDBETWEEN(0,365)</f>
        <v>44871</v>
      </c>
      <c r="D298" s="7">
        <f t="shared" ca="1" si="8"/>
        <v>44876</v>
      </c>
      <c r="E298" t="str" cm="1">
        <f t="array" aca="1" ref="E298" ca="1">INDEX($I$2:$I$3, RANDBETWEEN(1,2))</f>
        <v>NO</v>
      </c>
      <c r="F298">
        <f t="shared" ca="1" si="9"/>
        <v>70944</v>
      </c>
      <c r="G298">
        <f ca="1">registro_contrato!F298+RANDBETWEEN(50000,70000)</f>
        <v>80154</v>
      </c>
    </row>
    <row r="299" spans="1:7">
      <c r="A299">
        <f ca="1">RANDBETWEEN(siniestro!$A$2,siniestro!$A$8)</f>
        <v>6</v>
      </c>
      <c r="B299">
        <f ca="1">RANDBETWEEN(contrato!$A$2,contrato!$A$101)</f>
        <v>98</v>
      </c>
      <c r="C299" s="7">
        <f ca="1">registro_contrato!D299+RANDBETWEEN(0,365)</f>
        <v>45473</v>
      </c>
      <c r="D299" s="7">
        <f t="shared" ca="1" si="8"/>
        <v>45480</v>
      </c>
      <c r="E299" t="str" cm="1">
        <f t="array" aca="1" ref="E299" ca="1">INDEX($I$2:$I$3, RANDBETWEEN(1,2))</f>
        <v>NO</v>
      </c>
      <c r="F299">
        <f t="shared" ca="1" si="9"/>
        <v>84948</v>
      </c>
      <c r="G299">
        <f ca="1">registro_contrato!F299+RANDBETWEEN(50000,70000)</f>
        <v>87119</v>
      </c>
    </row>
    <row r="300" spans="1:7">
      <c r="A300">
        <f ca="1">RANDBETWEEN(siniestro!$A$2,siniestro!$A$8)</f>
        <v>2</v>
      </c>
      <c r="B300">
        <f ca="1">RANDBETWEEN(contrato!$A$2,contrato!$A$101)</f>
        <v>57</v>
      </c>
      <c r="C300" s="7">
        <f ca="1">registro_contrato!D300+RANDBETWEEN(0,365)</f>
        <v>45154</v>
      </c>
      <c r="D300" s="7">
        <f t="shared" ca="1" si="8"/>
        <v>45161</v>
      </c>
      <c r="E300" t="str" cm="1">
        <f t="array" aca="1" ref="E300" ca="1">INDEX($I$2:$I$3, RANDBETWEEN(1,2))</f>
        <v>SI</v>
      </c>
      <c r="F300">
        <f t="shared" ca="1" si="9"/>
        <v>76038</v>
      </c>
      <c r="G300">
        <f ca="1">registro_contrato!F300+RANDBETWEEN(50000,70000)</f>
        <v>79957</v>
      </c>
    </row>
    <row r="301" spans="1:7">
      <c r="A301">
        <f ca="1">RANDBETWEEN(siniestro!$A$2,siniestro!$A$8)</f>
        <v>6</v>
      </c>
      <c r="B301">
        <f ca="1">RANDBETWEEN(contrato!$A$2,contrato!$A$101)</f>
        <v>70</v>
      </c>
      <c r="C301" s="7">
        <f ca="1">registro_contrato!D301+RANDBETWEEN(0,365)</f>
        <v>45491</v>
      </c>
      <c r="D301" s="7">
        <f t="shared" ca="1" si="8"/>
        <v>45493</v>
      </c>
      <c r="E301" t="str" cm="1">
        <f t="array" aca="1" ref="E301" ca="1">INDEX($I$2:$I$3, RANDBETWEEN(1,2))</f>
        <v>NO</v>
      </c>
      <c r="F301">
        <f t="shared" ca="1" si="9"/>
        <v>63058</v>
      </c>
      <c r="G301">
        <f ca="1">registro_contrato!F301+RANDBETWEEN(50000,70000)</f>
        <v>73032</v>
      </c>
    </row>
    <row r="302" spans="1:7">
      <c r="A302">
        <f ca="1">RANDBETWEEN(siniestro!$A$2,siniestro!$A$8)</f>
        <v>3</v>
      </c>
      <c r="B302">
        <f ca="1">RANDBETWEEN(contrato!$A$2,contrato!$A$101)</f>
        <v>72</v>
      </c>
      <c r="C302" s="7">
        <f ca="1">registro_contrato!D302+RANDBETWEEN(0,365)</f>
        <v>44668</v>
      </c>
      <c r="D302" s="7">
        <f t="shared" ca="1" si="8"/>
        <v>44675</v>
      </c>
      <c r="E302" t="str" cm="1">
        <f t="array" aca="1" ref="E302" ca="1">INDEX($I$2:$I$3, RANDBETWEEN(1,2))</f>
        <v>SI</v>
      </c>
      <c r="F302">
        <f t="shared" ca="1" si="9"/>
        <v>63896</v>
      </c>
      <c r="G302">
        <f ca="1">registro_contrato!F302+RANDBETWEEN(50000,70000)</f>
        <v>64194</v>
      </c>
    </row>
    <row r="303" spans="1:7">
      <c r="A303">
        <f ca="1">RANDBETWEEN(siniestro!$A$2,siniestro!$A$8)</f>
        <v>3</v>
      </c>
      <c r="B303">
        <f ca="1">RANDBETWEEN(contrato!$A$2,contrato!$A$101)</f>
        <v>81</v>
      </c>
      <c r="C303" s="7">
        <f ca="1">registro_contrato!D303+RANDBETWEEN(0,365)</f>
        <v>45303</v>
      </c>
      <c r="D303" s="7">
        <f t="shared" ca="1" si="8"/>
        <v>45304</v>
      </c>
      <c r="E303" t="str" cm="1">
        <f t="array" aca="1" ref="E303" ca="1">INDEX($I$2:$I$3, RANDBETWEEN(1,2))</f>
        <v>NO</v>
      </c>
      <c r="F303">
        <f t="shared" ca="1" si="9"/>
        <v>79523</v>
      </c>
      <c r="G303">
        <f ca="1">registro_contrato!F303+RANDBETWEEN(50000,70000)</f>
        <v>83434</v>
      </c>
    </row>
    <row r="304" spans="1:7">
      <c r="A304">
        <f ca="1">RANDBETWEEN(siniestro!$A$2,siniestro!$A$8)</f>
        <v>5</v>
      </c>
      <c r="B304">
        <f ca="1">RANDBETWEEN(contrato!$A$2,contrato!$A$101)</f>
        <v>81</v>
      </c>
      <c r="C304" s="7">
        <f ca="1">registro_contrato!D304+RANDBETWEEN(0,365)</f>
        <v>44898</v>
      </c>
      <c r="D304" s="7">
        <f t="shared" ca="1" si="8"/>
        <v>44898</v>
      </c>
      <c r="E304" t="str" cm="1">
        <f t="array" aca="1" ref="E304" ca="1">INDEX($I$2:$I$3, RANDBETWEEN(1,2))</f>
        <v>NO</v>
      </c>
      <c r="F304">
        <f t="shared" ca="1" si="9"/>
        <v>71092</v>
      </c>
      <c r="G304">
        <f ca="1">registro_contrato!F304+RANDBETWEEN(50000,70000)</f>
        <v>77432</v>
      </c>
    </row>
    <row r="305" spans="1:7">
      <c r="A305">
        <f ca="1">RANDBETWEEN(siniestro!$A$2,siniestro!$A$8)</f>
        <v>6</v>
      </c>
      <c r="B305">
        <f ca="1">RANDBETWEEN(contrato!$A$2,contrato!$A$101)</f>
        <v>82</v>
      </c>
      <c r="C305" s="7">
        <f ca="1">registro_contrato!D305+RANDBETWEEN(0,365)</f>
        <v>44958</v>
      </c>
      <c r="D305" s="7">
        <f t="shared" ca="1" si="8"/>
        <v>44962</v>
      </c>
      <c r="E305" t="str" cm="1">
        <f t="array" aca="1" ref="E305" ca="1">INDEX($I$2:$I$3, RANDBETWEEN(1,2))</f>
        <v>NO</v>
      </c>
      <c r="F305">
        <f t="shared" ca="1" si="9"/>
        <v>55920</v>
      </c>
      <c r="G305">
        <f ca="1">registro_contrato!F305+RANDBETWEEN(50000,70000)</f>
        <v>63938</v>
      </c>
    </row>
    <row r="306" spans="1:7">
      <c r="A306">
        <f ca="1">RANDBETWEEN(siniestro!$A$2,siniestro!$A$8)</f>
        <v>6</v>
      </c>
      <c r="B306">
        <f ca="1">RANDBETWEEN(contrato!$A$2,contrato!$A$101)</f>
        <v>27</v>
      </c>
      <c r="C306" s="7">
        <f ca="1">registro_contrato!D306+RANDBETWEEN(0,365)</f>
        <v>44690</v>
      </c>
      <c r="D306" s="7">
        <f t="shared" ca="1" si="8"/>
        <v>44697</v>
      </c>
      <c r="E306" t="str" cm="1">
        <f t="array" aca="1" ref="E306" ca="1">INDEX($I$2:$I$3, RANDBETWEEN(1,2))</f>
        <v>SI</v>
      </c>
      <c r="F306">
        <f t="shared" ca="1" si="9"/>
        <v>63890</v>
      </c>
      <c r="G306">
        <f ca="1">registro_contrato!F306+RANDBETWEEN(50000,70000)</f>
        <v>65059</v>
      </c>
    </row>
    <row r="307" spans="1:7">
      <c r="A307">
        <f ca="1">RANDBETWEEN(siniestro!$A$2,siniestro!$A$8)</f>
        <v>6</v>
      </c>
      <c r="B307">
        <f ca="1">RANDBETWEEN(contrato!$A$2,contrato!$A$101)</f>
        <v>24</v>
      </c>
      <c r="C307" s="7">
        <f ca="1">registro_contrato!D307+RANDBETWEEN(0,365)</f>
        <v>45132</v>
      </c>
      <c r="D307" s="7">
        <f t="shared" ca="1" si="8"/>
        <v>45133</v>
      </c>
      <c r="E307" t="str" cm="1">
        <f t="array" aca="1" ref="E307" ca="1">INDEX($I$2:$I$3, RANDBETWEEN(1,2))</f>
        <v>NO</v>
      </c>
      <c r="F307">
        <f t="shared" ca="1" si="9"/>
        <v>67180</v>
      </c>
      <c r="G307">
        <f ca="1">registro_contrato!F307+RANDBETWEEN(50000,70000)</f>
        <v>76772</v>
      </c>
    </row>
    <row r="308" spans="1:7">
      <c r="A308">
        <f ca="1">RANDBETWEEN(siniestro!$A$2,siniestro!$A$8)</f>
        <v>4</v>
      </c>
      <c r="B308">
        <f ca="1">RANDBETWEEN(contrato!$A$2,contrato!$A$101)</f>
        <v>53</v>
      </c>
      <c r="C308" s="7">
        <f ca="1">registro_contrato!D308+RANDBETWEEN(0,365)</f>
        <v>45329</v>
      </c>
      <c r="D308" s="7">
        <f t="shared" ca="1" si="8"/>
        <v>45329</v>
      </c>
      <c r="E308" t="str" cm="1">
        <f t="array" aca="1" ref="E308" ca="1">INDEX($I$2:$I$3, RANDBETWEEN(1,2))</f>
        <v>NO</v>
      </c>
      <c r="F308">
        <f t="shared" ca="1" si="9"/>
        <v>71691</v>
      </c>
      <c r="G308">
        <f ca="1">registro_contrato!F308+RANDBETWEEN(50000,70000)</f>
        <v>74983</v>
      </c>
    </row>
    <row r="309" spans="1:7">
      <c r="A309">
        <f ca="1">RANDBETWEEN(siniestro!$A$2,siniestro!$A$8)</f>
        <v>0</v>
      </c>
      <c r="B309">
        <f ca="1">RANDBETWEEN(contrato!$A$2,contrato!$A$101)</f>
        <v>2</v>
      </c>
      <c r="C309" s="7">
        <f ca="1">registro_contrato!D309+RANDBETWEEN(0,365)</f>
        <v>44844</v>
      </c>
      <c r="D309" s="7">
        <f t="shared" ca="1" si="8"/>
        <v>44850</v>
      </c>
      <c r="E309" t="str" cm="1">
        <f t="array" aca="1" ref="E309" ca="1">INDEX($I$2:$I$3, RANDBETWEEN(1,2))</f>
        <v>NO</v>
      </c>
      <c r="F309">
        <f t="shared" ca="1" si="9"/>
        <v>73578</v>
      </c>
      <c r="G309">
        <f ca="1">registro_contrato!F309+RANDBETWEEN(50000,70000)</f>
        <v>81188</v>
      </c>
    </row>
    <row r="310" spans="1:7">
      <c r="A310">
        <f ca="1">RANDBETWEEN(siniestro!$A$2,siniestro!$A$8)</f>
        <v>0</v>
      </c>
      <c r="B310">
        <f ca="1">RANDBETWEEN(contrato!$A$2,contrato!$A$101)</f>
        <v>5</v>
      </c>
      <c r="C310" s="7">
        <f ca="1">registro_contrato!D310+RANDBETWEEN(0,365)</f>
        <v>44654</v>
      </c>
      <c r="D310" s="7">
        <f t="shared" ca="1" si="8"/>
        <v>44661</v>
      </c>
      <c r="E310" t="str" cm="1">
        <f t="array" aca="1" ref="E310" ca="1">INDEX($I$2:$I$3, RANDBETWEEN(1,2))</f>
        <v>SI</v>
      </c>
      <c r="F310">
        <f t="shared" ca="1" si="9"/>
        <v>78377</v>
      </c>
      <c r="G310">
        <f ca="1">registro_contrato!F310+RANDBETWEEN(50000,70000)</f>
        <v>79651</v>
      </c>
    </row>
    <row r="311" spans="1:7">
      <c r="A311">
        <f ca="1">RANDBETWEEN(siniestro!$A$2,siniestro!$A$8)</f>
        <v>0</v>
      </c>
      <c r="B311">
        <f ca="1">RANDBETWEEN(contrato!$A$2,contrato!$A$101)</f>
        <v>18</v>
      </c>
      <c r="C311" s="7">
        <f ca="1">registro_contrato!D311+RANDBETWEEN(0,365)</f>
        <v>44889</v>
      </c>
      <c r="D311" s="7">
        <f t="shared" ca="1" si="8"/>
        <v>44891</v>
      </c>
      <c r="E311" t="str" cm="1">
        <f t="array" aca="1" ref="E311" ca="1">INDEX($I$2:$I$3, RANDBETWEEN(1,2))</f>
        <v>SI</v>
      </c>
      <c r="F311">
        <f t="shared" ca="1" si="9"/>
        <v>65169</v>
      </c>
      <c r="G311">
        <f ca="1">registro_contrato!F311+RANDBETWEEN(50000,70000)</f>
        <v>73638</v>
      </c>
    </row>
    <row r="312" spans="1:7">
      <c r="A312">
        <f ca="1">RANDBETWEEN(siniestro!$A$2,siniestro!$A$8)</f>
        <v>3</v>
      </c>
      <c r="B312">
        <f ca="1">RANDBETWEEN(contrato!$A$2,contrato!$A$101)</f>
        <v>65</v>
      </c>
      <c r="C312" s="7">
        <f ca="1">registro_contrato!D312+RANDBETWEEN(0,365)</f>
        <v>45142</v>
      </c>
      <c r="D312" s="7">
        <f t="shared" ca="1" si="8"/>
        <v>45148</v>
      </c>
      <c r="E312" t="str" cm="1">
        <f t="array" aca="1" ref="E312" ca="1">INDEX($I$2:$I$3, RANDBETWEEN(1,2))</f>
        <v>NO</v>
      </c>
      <c r="F312">
        <f t="shared" ca="1" si="9"/>
        <v>60591</v>
      </c>
      <c r="G312">
        <f ca="1">registro_contrato!F312+RANDBETWEEN(50000,70000)</f>
        <v>62574</v>
      </c>
    </row>
    <row r="313" spans="1:7">
      <c r="A313">
        <f ca="1">RANDBETWEEN(siniestro!$A$2,siniestro!$A$8)</f>
        <v>5</v>
      </c>
      <c r="B313">
        <f ca="1">RANDBETWEEN(contrato!$A$2,contrato!$A$101)</f>
        <v>77</v>
      </c>
      <c r="C313" s="7">
        <f ca="1">registro_contrato!D313+RANDBETWEEN(0,365)</f>
        <v>45281</v>
      </c>
      <c r="D313" s="7">
        <f t="shared" ca="1" si="8"/>
        <v>45288</v>
      </c>
      <c r="E313" t="str" cm="1">
        <f t="array" aca="1" ref="E313" ca="1">INDEX($I$2:$I$3, RANDBETWEEN(1,2))</f>
        <v>SI</v>
      </c>
      <c r="F313">
        <f t="shared" ca="1" si="9"/>
        <v>68123</v>
      </c>
      <c r="G313">
        <f ca="1">registro_contrato!F313+RANDBETWEEN(50000,70000)</f>
        <v>77607</v>
      </c>
    </row>
    <row r="314" spans="1:7">
      <c r="A314">
        <f ca="1">RANDBETWEEN(siniestro!$A$2,siniestro!$A$8)</f>
        <v>0</v>
      </c>
      <c r="B314">
        <f ca="1">RANDBETWEEN(contrato!$A$2,contrato!$A$101)</f>
        <v>42</v>
      </c>
      <c r="C314" s="7">
        <f ca="1">registro_contrato!D314+RANDBETWEEN(0,365)</f>
        <v>45170</v>
      </c>
      <c r="D314" s="7">
        <f t="shared" ca="1" si="8"/>
        <v>45170</v>
      </c>
      <c r="E314" t="str" cm="1">
        <f t="array" aca="1" ref="E314" ca="1">INDEX($I$2:$I$3, RANDBETWEEN(1,2))</f>
        <v>NO</v>
      </c>
      <c r="F314">
        <f t="shared" ca="1" si="9"/>
        <v>61159</v>
      </c>
      <c r="G314">
        <f ca="1">registro_contrato!F314+RANDBETWEEN(50000,70000)</f>
        <v>70103</v>
      </c>
    </row>
    <row r="315" spans="1:7">
      <c r="A315">
        <f ca="1">RANDBETWEEN(siniestro!$A$2,siniestro!$A$8)</f>
        <v>3</v>
      </c>
      <c r="B315">
        <f ca="1">RANDBETWEEN(contrato!$A$2,contrato!$A$101)</f>
        <v>66</v>
      </c>
      <c r="C315" s="7">
        <f ca="1">registro_contrato!D315+RANDBETWEEN(0,365)</f>
        <v>45017</v>
      </c>
      <c r="D315" s="7">
        <f t="shared" ca="1" si="8"/>
        <v>45017</v>
      </c>
      <c r="E315" t="str" cm="1">
        <f t="array" aca="1" ref="E315" ca="1">INDEX($I$2:$I$3, RANDBETWEEN(1,2))</f>
        <v>NO</v>
      </c>
      <c r="F315">
        <f t="shared" ca="1" si="9"/>
        <v>61923</v>
      </c>
      <c r="G315">
        <f ca="1">registro_contrato!F315+RANDBETWEEN(50000,70000)</f>
        <v>71072</v>
      </c>
    </row>
    <row r="316" spans="1:7">
      <c r="A316">
        <f ca="1">RANDBETWEEN(siniestro!$A$2,siniestro!$A$8)</f>
        <v>0</v>
      </c>
      <c r="B316">
        <f ca="1">RANDBETWEEN(contrato!$A$2,contrato!$A$101)</f>
        <v>96</v>
      </c>
      <c r="C316" s="7">
        <f ca="1">registro_contrato!D316+RANDBETWEEN(0,365)</f>
        <v>44820</v>
      </c>
      <c r="D316" s="7">
        <f t="shared" ca="1" si="8"/>
        <v>44824</v>
      </c>
      <c r="E316" t="str" cm="1">
        <f t="array" aca="1" ref="E316" ca="1">INDEX($I$2:$I$3, RANDBETWEEN(1,2))</f>
        <v>NO</v>
      </c>
      <c r="F316">
        <f t="shared" ca="1" si="9"/>
        <v>63764</v>
      </c>
      <c r="G316">
        <f ca="1">registro_contrato!F316+RANDBETWEEN(50000,70000)</f>
        <v>65968</v>
      </c>
    </row>
    <row r="317" spans="1:7">
      <c r="A317">
        <f ca="1">RANDBETWEEN(siniestro!$A$2,siniestro!$A$8)</f>
        <v>2</v>
      </c>
      <c r="B317">
        <f ca="1">RANDBETWEEN(contrato!$A$2,contrato!$A$101)</f>
        <v>14</v>
      </c>
      <c r="C317" s="7">
        <f ca="1">registro_contrato!D317+RANDBETWEEN(0,365)</f>
        <v>45206</v>
      </c>
      <c r="D317" s="7">
        <f t="shared" ca="1" si="8"/>
        <v>45207</v>
      </c>
      <c r="E317" t="str" cm="1">
        <f t="array" aca="1" ref="E317" ca="1">INDEX($I$2:$I$3, RANDBETWEEN(1,2))</f>
        <v>SI</v>
      </c>
      <c r="F317">
        <f t="shared" ca="1" si="9"/>
        <v>63518</v>
      </c>
      <c r="G317">
        <f ca="1">registro_contrato!F317+RANDBETWEEN(50000,70000)</f>
        <v>64615</v>
      </c>
    </row>
    <row r="318" spans="1:7">
      <c r="A318">
        <f ca="1">RANDBETWEEN(siniestro!$A$2,siniestro!$A$8)</f>
        <v>2</v>
      </c>
      <c r="B318">
        <f ca="1">RANDBETWEEN(contrato!$A$2,contrato!$A$101)</f>
        <v>93</v>
      </c>
      <c r="C318" s="7">
        <f ca="1">registro_contrato!D318+RANDBETWEEN(0,365)</f>
        <v>45393</v>
      </c>
      <c r="D318" s="7">
        <f t="shared" ca="1" si="8"/>
        <v>45393</v>
      </c>
      <c r="E318" t="str" cm="1">
        <f t="array" aca="1" ref="E318" ca="1">INDEX($I$2:$I$3, RANDBETWEEN(1,2))</f>
        <v>SI</v>
      </c>
      <c r="F318">
        <f t="shared" ca="1" si="9"/>
        <v>70194</v>
      </c>
      <c r="G318">
        <f ca="1">registro_contrato!F318+RANDBETWEEN(50000,70000)</f>
        <v>71786</v>
      </c>
    </row>
    <row r="319" spans="1:7">
      <c r="A319">
        <f ca="1">RANDBETWEEN(siniestro!$A$2,siniestro!$A$8)</f>
        <v>6</v>
      </c>
      <c r="B319">
        <f ca="1">RANDBETWEEN(contrato!$A$2,contrato!$A$101)</f>
        <v>64</v>
      </c>
      <c r="C319" s="7">
        <f ca="1">registro_contrato!D319+RANDBETWEEN(0,365)</f>
        <v>45457</v>
      </c>
      <c r="D319" s="7">
        <f t="shared" ca="1" si="8"/>
        <v>45457</v>
      </c>
      <c r="E319" t="str" cm="1">
        <f t="array" aca="1" ref="E319" ca="1">INDEX($I$2:$I$3, RANDBETWEEN(1,2))</f>
        <v>SI</v>
      </c>
      <c r="F319">
        <f t="shared" ca="1" si="9"/>
        <v>75767</v>
      </c>
      <c r="G319">
        <f ca="1">registro_contrato!F319+RANDBETWEEN(50000,70000)</f>
        <v>75997</v>
      </c>
    </row>
    <row r="320" spans="1:7">
      <c r="A320">
        <f ca="1">RANDBETWEEN(siniestro!$A$2,siniestro!$A$8)</f>
        <v>1</v>
      </c>
      <c r="B320">
        <f ca="1">RANDBETWEEN(contrato!$A$2,contrato!$A$101)</f>
        <v>9</v>
      </c>
      <c r="C320" s="7">
        <f ca="1">registro_contrato!D320+RANDBETWEEN(0,365)</f>
        <v>45497</v>
      </c>
      <c r="D320" s="7">
        <f t="shared" ca="1" si="8"/>
        <v>45498</v>
      </c>
      <c r="E320" t="str" cm="1">
        <f t="array" aca="1" ref="E320" ca="1">INDEX($I$2:$I$3, RANDBETWEEN(1,2))</f>
        <v>NO</v>
      </c>
      <c r="F320">
        <f t="shared" ca="1" si="9"/>
        <v>79837</v>
      </c>
      <c r="G320">
        <f ca="1">registro_contrato!F320+RANDBETWEEN(50000,70000)</f>
        <v>84647</v>
      </c>
    </row>
    <row r="321" spans="1:7">
      <c r="A321">
        <f ca="1">RANDBETWEEN(siniestro!$A$2,siniestro!$A$8)</f>
        <v>4</v>
      </c>
      <c r="B321">
        <f ca="1">RANDBETWEEN(contrato!$A$2,contrato!$A$101)</f>
        <v>13</v>
      </c>
      <c r="C321" s="7">
        <f ca="1">registro_contrato!D321+RANDBETWEEN(0,365)</f>
        <v>45366</v>
      </c>
      <c r="D321" s="7">
        <f t="shared" ca="1" si="8"/>
        <v>45367</v>
      </c>
      <c r="E321" t="str" cm="1">
        <f t="array" aca="1" ref="E321" ca="1">INDEX($I$2:$I$3, RANDBETWEEN(1,2))</f>
        <v>SI</v>
      </c>
      <c r="F321">
        <f t="shared" ca="1" si="9"/>
        <v>66311</v>
      </c>
      <c r="G321">
        <f ca="1">registro_contrato!F321+RANDBETWEEN(50000,70000)</f>
        <v>72533</v>
      </c>
    </row>
    <row r="322" spans="1:7">
      <c r="A322">
        <f ca="1">RANDBETWEEN(siniestro!$A$2,siniestro!$A$8)</f>
        <v>3</v>
      </c>
      <c r="B322">
        <f ca="1">RANDBETWEEN(contrato!$A$2,contrato!$A$101)</f>
        <v>42</v>
      </c>
      <c r="C322" s="7">
        <f ca="1">registro_contrato!D322+RANDBETWEEN(0,365)</f>
        <v>45576</v>
      </c>
      <c r="D322" s="7">
        <f t="shared" ca="1" si="8"/>
        <v>45582</v>
      </c>
      <c r="E322" t="str" cm="1">
        <f t="array" aca="1" ref="E322" ca="1">INDEX($I$2:$I$3, RANDBETWEEN(1,2))</f>
        <v>NO</v>
      </c>
      <c r="F322">
        <f t="shared" ca="1" si="9"/>
        <v>67098</v>
      </c>
      <c r="G322">
        <f ca="1">registro_contrato!F322+RANDBETWEEN(50000,70000)</f>
        <v>72392</v>
      </c>
    </row>
    <row r="323" spans="1:7">
      <c r="A323">
        <f ca="1">RANDBETWEEN(siniestro!$A$2,siniestro!$A$8)</f>
        <v>3</v>
      </c>
      <c r="B323">
        <f ca="1">RANDBETWEEN(contrato!$A$2,contrato!$A$101)</f>
        <v>83</v>
      </c>
      <c r="C323" s="7">
        <f ca="1">registro_contrato!D323+RANDBETWEEN(0,365)</f>
        <v>45502</v>
      </c>
      <c r="D323" s="7">
        <f t="shared" ref="D323:D386" ca="1" si="10">C323+RANDBETWEEN(0,7)</f>
        <v>45503</v>
      </c>
      <c r="E323" t="str" cm="1">
        <f t="array" aca="1" ref="E323" ca="1">INDEX($I$2:$I$3, RANDBETWEEN(1,2))</f>
        <v>SI</v>
      </c>
      <c r="F323">
        <f t="shared" ref="F323:F386" ca="1" si="11">G323-RANDBETWEEN(0,10000)</f>
        <v>65915</v>
      </c>
      <c r="G323">
        <f ca="1">registro_contrato!F323+RANDBETWEEN(50000,70000)</f>
        <v>66218</v>
      </c>
    </row>
    <row r="324" spans="1:7">
      <c r="A324">
        <f ca="1">RANDBETWEEN(siniestro!$A$2,siniestro!$A$8)</f>
        <v>1</v>
      </c>
      <c r="B324">
        <f ca="1">RANDBETWEEN(contrato!$A$2,contrato!$A$101)</f>
        <v>10</v>
      </c>
      <c r="C324" s="7">
        <f ca="1">registro_contrato!D324+RANDBETWEEN(0,365)</f>
        <v>44904</v>
      </c>
      <c r="D324" s="7">
        <f t="shared" ca="1" si="10"/>
        <v>44910</v>
      </c>
      <c r="E324" t="str" cm="1">
        <f t="array" aca="1" ref="E324" ca="1">INDEX($I$2:$I$3, RANDBETWEEN(1,2))</f>
        <v>NO</v>
      </c>
      <c r="F324">
        <f t="shared" ca="1" si="11"/>
        <v>61920</v>
      </c>
      <c r="G324">
        <f ca="1">registro_contrato!F324+RANDBETWEEN(50000,70000)</f>
        <v>71465</v>
      </c>
    </row>
    <row r="325" spans="1:7">
      <c r="A325">
        <f ca="1">RANDBETWEEN(siniestro!$A$2,siniestro!$A$8)</f>
        <v>4</v>
      </c>
      <c r="B325">
        <f ca="1">RANDBETWEEN(contrato!$A$2,contrato!$A$101)</f>
        <v>50</v>
      </c>
      <c r="C325" s="7">
        <f ca="1">registro_contrato!D325+RANDBETWEEN(0,365)</f>
        <v>45045</v>
      </c>
      <c r="D325" s="7">
        <f t="shared" ca="1" si="10"/>
        <v>45049</v>
      </c>
      <c r="E325" t="str" cm="1">
        <f t="array" aca="1" ref="E325" ca="1">INDEX($I$2:$I$3, RANDBETWEEN(1,2))</f>
        <v>SI</v>
      </c>
      <c r="F325">
        <f t="shared" ca="1" si="11"/>
        <v>67435</v>
      </c>
      <c r="G325">
        <f ca="1">registro_contrato!F325+RANDBETWEEN(50000,70000)</f>
        <v>71723</v>
      </c>
    </row>
    <row r="326" spans="1:7">
      <c r="A326">
        <f ca="1">RANDBETWEEN(siniestro!$A$2,siniestro!$A$8)</f>
        <v>1</v>
      </c>
      <c r="B326">
        <f ca="1">RANDBETWEEN(contrato!$A$2,contrato!$A$101)</f>
        <v>39</v>
      </c>
      <c r="C326" s="7">
        <f ca="1">registro_contrato!D326+RANDBETWEEN(0,365)</f>
        <v>44938</v>
      </c>
      <c r="D326" s="7">
        <f t="shared" ca="1" si="10"/>
        <v>44940</v>
      </c>
      <c r="E326" t="str" cm="1">
        <f t="array" aca="1" ref="E326" ca="1">INDEX($I$2:$I$3, RANDBETWEEN(1,2))</f>
        <v>SI</v>
      </c>
      <c r="F326">
        <f t="shared" ca="1" si="11"/>
        <v>63187</v>
      </c>
      <c r="G326">
        <f ca="1">registro_contrato!F326+RANDBETWEEN(50000,70000)</f>
        <v>68848</v>
      </c>
    </row>
    <row r="327" spans="1:7">
      <c r="A327">
        <f ca="1">RANDBETWEEN(siniestro!$A$2,siniestro!$A$8)</f>
        <v>2</v>
      </c>
      <c r="B327">
        <f ca="1">RANDBETWEEN(contrato!$A$2,contrato!$A$101)</f>
        <v>45</v>
      </c>
      <c r="C327" s="7">
        <f ca="1">registro_contrato!D327+RANDBETWEEN(0,365)</f>
        <v>45102</v>
      </c>
      <c r="D327" s="7">
        <f t="shared" ca="1" si="10"/>
        <v>45107</v>
      </c>
      <c r="E327" t="str" cm="1">
        <f t="array" aca="1" ref="E327" ca="1">INDEX($I$2:$I$3, RANDBETWEEN(1,2))</f>
        <v>NO</v>
      </c>
      <c r="F327">
        <f t="shared" ca="1" si="11"/>
        <v>53529</v>
      </c>
      <c r="G327">
        <f ca="1">registro_contrato!F327+RANDBETWEEN(50000,70000)</f>
        <v>62541</v>
      </c>
    </row>
    <row r="328" spans="1:7">
      <c r="A328">
        <f ca="1">RANDBETWEEN(siniestro!$A$2,siniestro!$A$8)</f>
        <v>1</v>
      </c>
      <c r="B328">
        <f ca="1">RANDBETWEEN(contrato!$A$2,contrato!$A$101)</f>
        <v>5</v>
      </c>
      <c r="C328" s="7">
        <f ca="1">registro_contrato!D328+RANDBETWEEN(0,365)</f>
        <v>44977</v>
      </c>
      <c r="D328" s="7">
        <f t="shared" ca="1" si="10"/>
        <v>44983</v>
      </c>
      <c r="E328" t="str" cm="1">
        <f t="array" aca="1" ref="E328" ca="1">INDEX($I$2:$I$3, RANDBETWEEN(1,2))</f>
        <v>NO</v>
      </c>
      <c r="F328">
        <f t="shared" ca="1" si="11"/>
        <v>59354</v>
      </c>
      <c r="G328">
        <f ca="1">registro_contrato!F328+RANDBETWEEN(50000,70000)</f>
        <v>64582</v>
      </c>
    </row>
    <row r="329" spans="1:7">
      <c r="A329">
        <f ca="1">RANDBETWEEN(siniestro!$A$2,siniestro!$A$8)</f>
        <v>0</v>
      </c>
      <c r="B329">
        <f ca="1">RANDBETWEEN(contrato!$A$2,contrato!$A$101)</f>
        <v>48</v>
      </c>
      <c r="C329" s="7">
        <f ca="1">registro_contrato!D329+RANDBETWEEN(0,365)</f>
        <v>45235</v>
      </c>
      <c r="D329" s="7">
        <f t="shared" ca="1" si="10"/>
        <v>45237</v>
      </c>
      <c r="E329" t="str" cm="1">
        <f t="array" aca="1" ref="E329" ca="1">INDEX($I$2:$I$3, RANDBETWEEN(1,2))</f>
        <v>SI</v>
      </c>
      <c r="F329">
        <f t="shared" ca="1" si="11"/>
        <v>74945</v>
      </c>
      <c r="G329">
        <f ca="1">registro_contrato!F329+RANDBETWEEN(50000,70000)</f>
        <v>76013</v>
      </c>
    </row>
    <row r="330" spans="1:7">
      <c r="A330">
        <f ca="1">RANDBETWEEN(siniestro!$A$2,siniestro!$A$8)</f>
        <v>0</v>
      </c>
      <c r="B330">
        <f ca="1">RANDBETWEEN(contrato!$A$2,contrato!$A$101)</f>
        <v>56</v>
      </c>
      <c r="C330" s="7">
        <f ca="1">registro_contrato!D330+RANDBETWEEN(0,365)</f>
        <v>44823</v>
      </c>
      <c r="D330" s="7">
        <f t="shared" ca="1" si="10"/>
        <v>44824</v>
      </c>
      <c r="E330" t="str" cm="1">
        <f t="array" aca="1" ref="E330" ca="1">INDEX($I$2:$I$3, RANDBETWEEN(1,2))</f>
        <v>NO</v>
      </c>
      <c r="F330">
        <f t="shared" ca="1" si="11"/>
        <v>74337</v>
      </c>
      <c r="G330">
        <f ca="1">registro_contrato!F330+RANDBETWEEN(50000,70000)</f>
        <v>74553</v>
      </c>
    </row>
    <row r="331" spans="1:7">
      <c r="A331">
        <f ca="1">RANDBETWEEN(siniestro!$A$2,siniestro!$A$8)</f>
        <v>3</v>
      </c>
      <c r="B331">
        <f ca="1">RANDBETWEEN(contrato!$A$2,contrato!$A$101)</f>
        <v>70</v>
      </c>
      <c r="C331" s="7">
        <f ca="1">registro_contrato!D331+RANDBETWEEN(0,365)</f>
        <v>44803</v>
      </c>
      <c r="D331" s="7">
        <f t="shared" ca="1" si="10"/>
        <v>44803</v>
      </c>
      <c r="E331" t="str" cm="1">
        <f t="array" aca="1" ref="E331" ca="1">INDEX($I$2:$I$3, RANDBETWEEN(1,2))</f>
        <v>SI</v>
      </c>
      <c r="F331">
        <f t="shared" ca="1" si="11"/>
        <v>67319</v>
      </c>
      <c r="G331">
        <f ca="1">registro_contrato!F331+RANDBETWEEN(50000,70000)</f>
        <v>76101</v>
      </c>
    </row>
    <row r="332" spans="1:7">
      <c r="A332">
        <f ca="1">RANDBETWEEN(siniestro!$A$2,siniestro!$A$8)</f>
        <v>3</v>
      </c>
      <c r="B332">
        <f ca="1">RANDBETWEEN(contrato!$A$2,contrato!$A$101)</f>
        <v>29</v>
      </c>
      <c r="C332" s="7">
        <f ca="1">registro_contrato!D332+RANDBETWEEN(0,365)</f>
        <v>45145</v>
      </c>
      <c r="D332" s="7">
        <f t="shared" ca="1" si="10"/>
        <v>45149</v>
      </c>
      <c r="E332" t="str" cm="1">
        <f t="array" aca="1" ref="E332" ca="1">INDEX($I$2:$I$3, RANDBETWEEN(1,2))</f>
        <v>NO</v>
      </c>
      <c r="F332">
        <f t="shared" ca="1" si="11"/>
        <v>59766</v>
      </c>
      <c r="G332">
        <f ca="1">registro_contrato!F332+RANDBETWEEN(50000,70000)</f>
        <v>63708</v>
      </c>
    </row>
    <row r="333" spans="1:7">
      <c r="A333">
        <f ca="1">RANDBETWEEN(siniestro!$A$2,siniestro!$A$8)</f>
        <v>1</v>
      </c>
      <c r="B333">
        <f ca="1">RANDBETWEEN(contrato!$A$2,contrato!$A$101)</f>
        <v>66</v>
      </c>
      <c r="C333" s="7">
        <f ca="1">registro_contrato!D333+RANDBETWEEN(0,365)</f>
        <v>44810</v>
      </c>
      <c r="D333" s="7">
        <f t="shared" ca="1" si="10"/>
        <v>44811</v>
      </c>
      <c r="E333" t="str" cm="1">
        <f t="array" aca="1" ref="E333" ca="1">INDEX($I$2:$I$3, RANDBETWEEN(1,2))</f>
        <v>SI</v>
      </c>
      <c r="F333">
        <f t="shared" ca="1" si="11"/>
        <v>63428</v>
      </c>
      <c r="G333">
        <f ca="1">registro_contrato!F333+RANDBETWEEN(50000,70000)</f>
        <v>66144</v>
      </c>
    </row>
    <row r="334" spans="1:7">
      <c r="A334">
        <f ca="1">RANDBETWEEN(siniestro!$A$2,siniestro!$A$8)</f>
        <v>1</v>
      </c>
      <c r="B334">
        <f ca="1">RANDBETWEEN(contrato!$A$2,contrato!$A$101)</f>
        <v>14</v>
      </c>
      <c r="C334" s="7">
        <f ca="1">registro_contrato!D334+RANDBETWEEN(0,365)</f>
        <v>44966</v>
      </c>
      <c r="D334" s="7">
        <f t="shared" ca="1" si="10"/>
        <v>44968</v>
      </c>
      <c r="E334" t="str" cm="1">
        <f t="array" aca="1" ref="E334" ca="1">INDEX($I$2:$I$3, RANDBETWEEN(1,2))</f>
        <v>NO</v>
      </c>
      <c r="F334">
        <f t="shared" ca="1" si="11"/>
        <v>71287</v>
      </c>
      <c r="G334">
        <f ca="1">registro_contrato!F334+RANDBETWEEN(50000,70000)</f>
        <v>74630</v>
      </c>
    </row>
    <row r="335" spans="1:7">
      <c r="A335">
        <f ca="1">RANDBETWEEN(siniestro!$A$2,siniestro!$A$8)</f>
        <v>0</v>
      </c>
      <c r="B335">
        <f ca="1">RANDBETWEEN(contrato!$A$2,contrato!$A$101)</f>
        <v>7</v>
      </c>
      <c r="C335" s="7">
        <f ca="1">registro_contrato!D335+RANDBETWEEN(0,365)</f>
        <v>44922</v>
      </c>
      <c r="D335" s="7">
        <f t="shared" ca="1" si="10"/>
        <v>44924</v>
      </c>
      <c r="E335" t="str" cm="1">
        <f t="array" aca="1" ref="E335" ca="1">INDEX($I$2:$I$3, RANDBETWEEN(1,2))</f>
        <v>SI</v>
      </c>
      <c r="F335">
        <f t="shared" ca="1" si="11"/>
        <v>73644</v>
      </c>
      <c r="G335">
        <f ca="1">registro_contrato!F335+RANDBETWEEN(50000,70000)</f>
        <v>75645</v>
      </c>
    </row>
    <row r="336" spans="1:7">
      <c r="A336">
        <f ca="1">RANDBETWEEN(siniestro!$A$2,siniestro!$A$8)</f>
        <v>3</v>
      </c>
      <c r="B336">
        <f ca="1">RANDBETWEEN(contrato!$A$2,contrato!$A$101)</f>
        <v>58</v>
      </c>
      <c r="C336" s="7">
        <f ca="1">registro_contrato!D336+RANDBETWEEN(0,365)</f>
        <v>44709</v>
      </c>
      <c r="D336" s="7">
        <f t="shared" ca="1" si="10"/>
        <v>44713</v>
      </c>
      <c r="E336" t="str" cm="1">
        <f t="array" aca="1" ref="E336" ca="1">INDEX($I$2:$I$3, RANDBETWEEN(1,2))</f>
        <v>NO</v>
      </c>
      <c r="F336">
        <f t="shared" ca="1" si="11"/>
        <v>57151</v>
      </c>
      <c r="G336">
        <f ca="1">registro_contrato!F336+RANDBETWEEN(50000,70000)</f>
        <v>59708</v>
      </c>
    </row>
    <row r="337" spans="1:7">
      <c r="A337">
        <f ca="1">RANDBETWEEN(siniestro!$A$2,siniestro!$A$8)</f>
        <v>1</v>
      </c>
      <c r="B337">
        <f ca="1">RANDBETWEEN(contrato!$A$2,contrato!$A$101)</f>
        <v>82</v>
      </c>
      <c r="C337" s="7">
        <f ca="1">registro_contrato!D337+RANDBETWEEN(0,365)</f>
        <v>45318</v>
      </c>
      <c r="D337" s="7">
        <f t="shared" ca="1" si="10"/>
        <v>45319</v>
      </c>
      <c r="E337" t="str" cm="1">
        <f t="array" aca="1" ref="E337" ca="1">INDEX($I$2:$I$3, RANDBETWEEN(1,2))</f>
        <v>NO</v>
      </c>
      <c r="F337">
        <f t="shared" ca="1" si="11"/>
        <v>74397</v>
      </c>
      <c r="G337">
        <f ca="1">registro_contrato!F337+RANDBETWEEN(50000,70000)</f>
        <v>77913</v>
      </c>
    </row>
    <row r="338" spans="1:7">
      <c r="A338">
        <f ca="1">RANDBETWEEN(siniestro!$A$2,siniestro!$A$8)</f>
        <v>6</v>
      </c>
      <c r="B338">
        <f ca="1">RANDBETWEEN(contrato!$A$2,contrato!$A$101)</f>
        <v>15</v>
      </c>
      <c r="C338" s="7">
        <f ca="1">registro_contrato!D338+RANDBETWEEN(0,365)</f>
        <v>45086</v>
      </c>
      <c r="D338" s="7">
        <f t="shared" ca="1" si="10"/>
        <v>45087</v>
      </c>
      <c r="E338" t="str" cm="1">
        <f t="array" aca="1" ref="E338" ca="1">INDEX($I$2:$I$3, RANDBETWEEN(1,2))</f>
        <v>SI</v>
      </c>
      <c r="F338">
        <f t="shared" ca="1" si="11"/>
        <v>71602</v>
      </c>
      <c r="G338">
        <f ca="1">registro_contrato!F338+RANDBETWEEN(50000,70000)</f>
        <v>72948</v>
      </c>
    </row>
    <row r="339" spans="1:7">
      <c r="A339">
        <f ca="1">RANDBETWEEN(siniestro!$A$2,siniestro!$A$8)</f>
        <v>1</v>
      </c>
      <c r="B339">
        <f ca="1">RANDBETWEEN(contrato!$A$2,contrato!$A$101)</f>
        <v>32</v>
      </c>
      <c r="C339" s="7">
        <f ca="1">registro_contrato!D339+RANDBETWEEN(0,365)</f>
        <v>45070</v>
      </c>
      <c r="D339" s="7">
        <f t="shared" ca="1" si="10"/>
        <v>45070</v>
      </c>
      <c r="E339" t="str" cm="1">
        <f t="array" aca="1" ref="E339" ca="1">INDEX($I$2:$I$3, RANDBETWEEN(1,2))</f>
        <v>NO</v>
      </c>
      <c r="F339">
        <f t="shared" ca="1" si="11"/>
        <v>54682</v>
      </c>
      <c r="G339">
        <f ca="1">registro_contrato!F339+RANDBETWEEN(50000,70000)</f>
        <v>62455</v>
      </c>
    </row>
    <row r="340" spans="1:7">
      <c r="A340">
        <f ca="1">RANDBETWEEN(siniestro!$A$2,siniestro!$A$8)</f>
        <v>4</v>
      </c>
      <c r="B340">
        <f ca="1">RANDBETWEEN(contrato!$A$2,contrato!$A$101)</f>
        <v>47</v>
      </c>
      <c r="C340" s="7">
        <f ca="1">registro_contrato!D340+RANDBETWEEN(0,365)</f>
        <v>44789</v>
      </c>
      <c r="D340" s="7">
        <f t="shared" ca="1" si="10"/>
        <v>44792</v>
      </c>
      <c r="E340" t="str" cm="1">
        <f t="array" aca="1" ref="E340" ca="1">INDEX($I$2:$I$3, RANDBETWEEN(1,2))</f>
        <v>SI</v>
      </c>
      <c r="F340">
        <f t="shared" ca="1" si="11"/>
        <v>68817</v>
      </c>
      <c r="G340">
        <f ca="1">registro_contrato!F340+RANDBETWEEN(50000,70000)</f>
        <v>73303</v>
      </c>
    </row>
    <row r="341" spans="1:7">
      <c r="A341">
        <f ca="1">RANDBETWEEN(siniestro!$A$2,siniestro!$A$8)</f>
        <v>1</v>
      </c>
      <c r="B341">
        <f ca="1">RANDBETWEEN(contrato!$A$2,contrato!$A$101)</f>
        <v>79</v>
      </c>
      <c r="C341" s="7">
        <f ca="1">registro_contrato!D341+RANDBETWEEN(0,365)</f>
        <v>45285</v>
      </c>
      <c r="D341" s="7">
        <f t="shared" ca="1" si="10"/>
        <v>45288</v>
      </c>
      <c r="E341" t="str" cm="1">
        <f t="array" aca="1" ref="E341" ca="1">INDEX($I$2:$I$3, RANDBETWEEN(1,2))</f>
        <v>NO</v>
      </c>
      <c r="F341">
        <f t="shared" ca="1" si="11"/>
        <v>55991</v>
      </c>
      <c r="G341">
        <f ca="1">registro_contrato!F341+RANDBETWEEN(50000,70000)</f>
        <v>57303</v>
      </c>
    </row>
    <row r="342" spans="1:7">
      <c r="A342">
        <f ca="1">RANDBETWEEN(siniestro!$A$2,siniestro!$A$8)</f>
        <v>4</v>
      </c>
      <c r="B342">
        <f ca="1">RANDBETWEEN(contrato!$A$2,contrato!$A$101)</f>
        <v>82</v>
      </c>
      <c r="C342" s="7">
        <f ca="1">registro_contrato!D342+RANDBETWEEN(0,365)</f>
        <v>45022</v>
      </c>
      <c r="D342" s="7">
        <f t="shared" ca="1" si="10"/>
        <v>45029</v>
      </c>
      <c r="E342" t="str" cm="1">
        <f t="array" aca="1" ref="E342" ca="1">INDEX($I$2:$I$3, RANDBETWEEN(1,2))</f>
        <v>NO</v>
      </c>
      <c r="F342">
        <f t="shared" ca="1" si="11"/>
        <v>78483</v>
      </c>
      <c r="G342">
        <f ca="1">registro_contrato!F342+RANDBETWEEN(50000,70000)</f>
        <v>81481</v>
      </c>
    </row>
    <row r="343" spans="1:7">
      <c r="A343">
        <f ca="1">RANDBETWEEN(siniestro!$A$2,siniestro!$A$8)</f>
        <v>0</v>
      </c>
      <c r="B343">
        <f ca="1">RANDBETWEEN(contrato!$A$2,contrato!$A$101)</f>
        <v>98</v>
      </c>
      <c r="C343" s="7">
        <f ca="1">registro_contrato!D343+RANDBETWEEN(0,365)</f>
        <v>44875</v>
      </c>
      <c r="D343" s="7">
        <f t="shared" ca="1" si="10"/>
        <v>44880</v>
      </c>
      <c r="E343" t="str" cm="1">
        <f t="array" aca="1" ref="E343" ca="1">INDEX($I$2:$I$3, RANDBETWEEN(1,2))</f>
        <v>SI</v>
      </c>
      <c r="F343">
        <f t="shared" ca="1" si="11"/>
        <v>72673</v>
      </c>
      <c r="G343">
        <f ca="1">registro_contrato!F343+RANDBETWEEN(50000,70000)</f>
        <v>72843</v>
      </c>
    </row>
    <row r="344" spans="1:7">
      <c r="A344">
        <f ca="1">RANDBETWEEN(siniestro!$A$2,siniestro!$A$8)</f>
        <v>4</v>
      </c>
      <c r="B344">
        <f ca="1">RANDBETWEEN(contrato!$A$2,contrato!$A$101)</f>
        <v>2</v>
      </c>
      <c r="C344" s="7">
        <f ca="1">registro_contrato!D344+RANDBETWEEN(0,365)</f>
        <v>44753</v>
      </c>
      <c r="D344" s="7">
        <f t="shared" ca="1" si="10"/>
        <v>44757</v>
      </c>
      <c r="E344" t="str" cm="1">
        <f t="array" aca="1" ref="E344" ca="1">INDEX($I$2:$I$3, RANDBETWEEN(1,2))</f>
        <v>NO</v>
      </c>
      <c r="F344">
        <f t="shared" ca="1" si="11"/>
        <v>53240</v>
      </c>
      <c r="G344">
        <f ca="1">registro_contrato!F344+RANDBETWEEN(50000,70000)</f>
        <v>60378</v>
      </c>
    </row>
    <row r="345" spans="1:7">
      <c r="A345">
        <f ca="1">RANDBETWEEN(siniestro!$A$2,siniestro!$A$8)</f>
        <v>0</v>
      </c>
      <c r="B345">
        <f ca="1">RANDBETWEEN(contrato!$A$2,contrato!$A$101)</f>
        <v>34</v>
      </c>
      <c r="C345" s="7">
        <f ca="1">registro_contrato!D345+RANDBETWEEN(0,365)</f>
        <v>44849</v>
      </c>
      <c r="D345" s="7">
        <f t="shared" ca="1" si="10"/>
        <v>44853</v>
      </c>
      <c r="E345" t="str" cm="1">
        <f t="array" aca="1" ref="E345" ca="1">INDEX($I$2:$I$3, RANDBETWEEN(1,2))</f>
        <v>NO</v>
      </c>
      <c r="F345">
        <f t="shared" ca="1" si="11"/>
        <v>64622</v>
      </c>
      <c r="G345">
        <f ca="1">registro_contrato!F345+RANDBETWEEN(50000,70000)</f>
        <v>68007</v>
      </c>
    </row>
    <row r="346" spans="1:7">
      <c r="A346">
        <f ca="1">RANDBETWEEN(siniestro!$A$2,siniestro!$A$8)</f>
        <v>4</v>
      </c>
      <c r="B346">
        <f ca="1">RANDBETWEEN(contrato!$A$2,contrato!$A$101)</f>
        <v>22</v>
      </c>
      <c r="C346" s="7">
        <f ca="1">registro_contrato!D346+RANDBETWEEN(0,365)</f>
        <v>44999</v>
      </c>
      <c r="D346" s="7">
        <f t="shared" ca="1" si="10"/>
        <v>45005</v>
      </c>
      <c r="E346" t="str" cm="1">
        <f t="array" aca="1" ref="E346" ca="1">INDEX($I$2:$I$3, RANDBETWEEN(1,2))</f>
        <v>SI</v>
      </c>
      <c r="F346">
        <f t="shared" ca="1" si="11"/>
        <v>68876</v>
      </c>
      <c r="G346">
        <f ca="1">registro_contrato!F346+RANDBETWEEN(50000,70000)</f>
        <v>76792</v>
      </c>
    </row>
    <row r="347" spans="1:7">
      <c r="A347">
        <f ca="1">RANDBETWEEN(siniestro!$A$2,siniestro!$A$8)</f>
        <v>5</v>
      </c>
      <c r="B347">
        <f ca="1">RANDBETWEEN(contrato!$A$2,contrato!$A$101)</f>
        <v>41</v>
      </c>
      <c r="C347" s="7">
        <f ca="1">registro_contrato!D347+RANDBETWEEN(0,365)</f>
        <v>45287</v>
      </c>
      <c r="D347" s="7">
        <f t="shared" ca="1" si="10"/>
        <v>45288</v>
      </c>
      <c r="E347" t="str" cm="1">
        <f t="array" aca="1" ref="E347" ca="1">INDEX($I$2:$I$3, RANDBETWEEN(1,2))</f>
        <v>SI</v>
      </c>
      <c r="F347">
        <f t="shared" ca="1" si="11"/>
        <v>59557</v>
      </c>
      <c r="G347">
        <f ca="1">registro_contrato!F347+RANDBETWEEN(50000,70000)</f>
        <v>68841</v>
      </c>
    </row>
    <row r="348" spans="1:7">
      <c r="A348">
        <f ca="1">RANDBETWEEN(siniestro!$A$2,siniestro!$A$8)</f>
        <v>6</v>
      </c>
      <c r="B348">
        <f ca="1">RANDBETWEEN(contrato!$A$2,contrato!$A$101)</f>
        <v>98</v>
      </c>
      <c r="C348" s="7">
        <f ca="1">registro_contrato!D348+RANDBETWEEN(0,365)</f>
        <v>44842</v>
      </c>
      <c r="D348" s="7">
        <f t="shared" ca="1" si="10"/>
        <v>44845</v>
      </c>
      <c r="E348" t="str" cm="1">
        <f t="array" aca="1" ref="E348" ca="1">INDEX($I$2:$I$3, RANDBETWEEN(1,2))</f>
        <v>SI</v>
      </c>
      <c r="F348">
        <f t="shared" ca="1" si="11"/>
        <v>59816</v>
      </c>
      <c r="G348">
        <f ca="1">registro_contrato!F348+RANDBETWEEN(50000,70000)</f>
        <v>68384</v>
      </c>
    </row>
    <row r="349" spans="1:7">
      <c r="A349">
        <f ca="1">RANDBETWEEN(siniestro!$A$2,siniestro!$A$8)</f>
        <v>5</v>
      </c>
      <c r="B349">
        <f ca="1">RANDBETWEEN(contrato!$A$2,contrato!$A$101)</f>
        <v>88</v>
      </c>
      <c r="C349" s="7">
        <f ca="1">registro_contrato!D349+RANDBETWEEN(0,365)</f>
        <v>45014</v>
      </c>
      <c r="D349" s="7">
        <f t="shared" ca="1" si="10"/>
        <v>45014</v>
      </c>
      <c r="E349" t="str" cm="1">
        <f t="array" aca="1" ref="E349" ca="1">INDEX($I$2:$I$3, RANDBETWEEN(1,2))</f>
        <v>SI</v>
      </c>
      <c r="F349">
        <f t="shared" ca="1" si="11"/>
        <v>74679</v>
      </c>
      <c r="G349">
        <f ca="1">registro_contrato!F349+RANDBETWEEN(50000,70000)</f>
        <v>75713</v>
      </c>
    </row>
    <row r="350" spans="1:7">
      <c r="A350">
        <f ca="1">RANDBETWEEN(siniestro!$A$2,siniestro!$A$8)</f>
        <v>4</v>
      </c>
      <c r="B350">
        <f ca="1">RANDBETWEEN(contrato!$A$2,contrato!$A$101)</f>
        <v>82</v>
      </c>
      <c r="C350" s="7">
        <f ca="1">registro_contrato!D350+RANDBETWEEN(0,365)</f>
        <v>45143</v>
      </c>
      <c r="D350" s="7">
        <f t="shared" ca="1" si="10"/>
        <v>45146</v>
      </c>
      <c r="E350" t="str" cm="1">
        <f t="array" aca="1" ref="E350" ca="1">INDEX($I$2:$I$3, RANDBETWEEN(1,2))</f>
        <v>NO</v>
      </c>
      <c r="F350">
        <f t="shared" ca="1" si="11"/>
        <v>66774</v>
      </c>
      <c r="G350">
        <f ca="1">registro_contrato!F350+RANDBETWEEN(50000,70000)</f>
        <v>72765</v>
      </c>
    </row>
    <row r="351" spans="1:7">
      <c r="A351">
        <f ca="1">RANDBETWEEN(siniestro!$A$2,siniestro!$A$8)</f>
        <v>4</v>
      </c>
      <c r="B351">
        <f ca="1">RANDBETWEEN(contrato!$A$2,contrato!$A$101)</f>
        <v>24</v>
      </c>
      <c r="C351" s="7">
        <f ca="1">registro_contrato!D351+RANDBETWEEN(0,365)</f>
        <v>45017</v>
      </c>
      <c r="D351" s="7">
        <f t="shared" ca="1" si="10"/>
        <v>45023</v>
      </c>
      <c r="E351" t="str" cm="1">
        <f t="array" aca="1" ref="E351" ca="1">INDEX($I$2:$I$3, RANDBETWEEN(1,2))</f>
        <v>NO</v>
      </c>
      <c r="F351">
        <f t="shared" ca="1" si="11"/>
        <v>59744</v>
      </c>
      <c r="G351">
        <f ca="1">registro_contrato!F351+RANDBETWEEN(50000,70000)</f>
        <v>65288</v>
      </c>
    </row>
    <row r="352" spans="1:7">
      <c r="A352">
        <f ca="1">RANDBETWEEN(siniestro!$A$2,siniestro!$A$8)</f>
        <v>0</v>
      </c>
      <c r="B352">
        <f ca="1">RANDBETWEEN(contrato!$A$2,contrato!$A$101)</f>
        <v>4</v>
      </c>
      <c r="C352" s="7">
        <f ca="1">registro_contrato!D352+RANDBETWEEN(0,365)</f>
        <v>45073</v>
      </c>
      <c r="D352" s="7">
        <f t="shared" ca="1" si="10"/>
        <v>45080</v>
      </c>
      <c r="E352" t="str" cm="1">
        <f t="array" aca="1" ref="E352" ca="1">INDEX($I$2:$I$3, RANDBETWEEN(1,2))</f>
        <v>SI</v>
      </c>
      <c r="F352">
        <f t="shared" ca="1" si="11"/>
        <v>54405</v>
      </c>
      <c r="G352">
        <f ca="1">registro_contrato!F352+RANDBETWEEN(50000,70000)</f>
        <v>62988</v>
      </c>
    </row>
    <row r="353" spans="1:7">
      <c r="A353">
        <f ca="1">RANDBETWEEN(siniestro!$A$2,siniestro!$A$8)</f>
        <v>4</v>
      </c>
      <c r="B353">
        <f ca="1">RANDBETWEEN(contrato!$A$2,contrato!$A$101)</f>
        <v>41</v>
      </c>
      <c r="C353" s="7">
        <f ca="1">registro_contrato!D353+RANDBETWEEN(0,365)</f>
        <v>45314</v>
      </c>
      <c r="D353" s="7">
        <f t="shared" ca="1" si="10"/>
        <v>45315</v>
      </c>
      <c r="E353" t="str" cm="1">
        <f t="array" aca="1" ref="E353" ca="1">INDEX($I$2:$I$3, RANDBETWEEN(1,2))</f>
        <v>NO</v>
      </c>
      <c r="F353">
        <f t="shared" ca="1" si="11"/>
        <v>63896</v>
      </c>
      <c r="G353">
        <f ca="1">registro_contrato!F353+RANDBETWEEN(50000,70000)</f>
        <v>65983</v>
      </c>
    </row>
    <row r="354" spans="1:7">
      <c r="A354">
        <f ca="1">RANDBETWEEN(siniestro!$A$2,siniestro!$A$8)</f>
        <v>2</v>
      </c>
      <c r="B354">
        <f ca="1">RANDBETWEEN(contrato!$A$2,contrato!$A$101)</f>
        <v>28</v>
      </c>
      <c r="C354" s="7">
        <f ca="1">registro_contrato!D354+RANDBETWEEN(0,365)</f>
        <v>44945</v>
      </c>
      <c r="D354" s="7">
        <f t="shared" ca="1" si="10"/>
        <v>44947</v>
      </c>
      <c r="E354" t="str" cm="1">
        <f t="array" aca="1" ref="E354" ca="1">INDEX($I$2:$I$3, RANDBETWEEN(1,2))</f>
        <v>NO</v>
      </c>
      <c r="F354">
        <f t="shared" ca="1" si="11"/>
        <v>66986</v>
      </c>
      <c r="G354">
        <f ca="1">registro_contrato!F354+RANDBETWEEN(50000,70000)</f>
        <v>73133</v>
      </c>
    </row>
    <row r="355" spans="1:7">
      <c r="A355">
        <f ca="1">RANDBETWEEN(siniestro!$A$2,siniestro!$A$8)</f>
        <v>5</v>
      </c>
      <c r="B355">
        <f ca="1">RANDBETWEEN(contrato!$A$2,contrato!$A$101)</f>
        <v>87</v>
      </c>
      <c r="C355" s="7">
        <f ca="1">registro_contrato!D355+RANDBETWEEN(0,365)</f>
        <v>45050</v>
      </c>
      <c r="D355" s="7">
        <f t="shared" ca="1" si="10"/>
        <v>45051</v>
      </c>
      <c r="E355" t="str" cm="1">
        <f t="array" aca="1" ref="E355" ca="1">INDEX($I$2:$I$3, RANDBETWEEN(1,2))</f>
        <v>SI</v>
      </c>
      <c r="F355">
        <f t="shared" ca="1" si="11"/>
        <v>68734</v>
      </c>
      <c r="G355">
        <f ca="1">registro_contrato!F355+RANDBETWEEN(50000,70000)</f>
        <v>75329</v>
      </c>
    </row>
    <row r="356" spans="1:7">
      <c r="A356">
        <f ca="1">RANDBETWEEN(siniestro!$A$2,siniestro!$A$8)</f>
        <v>6</v>
      </c>
      <c r="B356">
        <f ca="1">RANDBETWEEN(contrato!$A$2,contrato!$A$101)</f>
        <v>36</v>
      </c>
      <c r="C356" s="7">
        <f ca="1">registro_contrato!D356+RANDBETWEEN(0,365)</f>
        <v>44953</v>
      </c>
      <c r="D356" s="7">
        <f t="shared" ca="1" si="10"/>
        <v>44953</v>
      </c>
      <c r="E356" t="str" cm="1">
        <f t="array" aca="1" ref="E356" ca="1">INDEX($I$2:$I$3, RANDBETWEEN(1,2))</f>
        <v>SI</v>
      </c>
      <c r="F356">
        <f t="shared" ca="1" si="11"/>
        <v>73754</v>
      </c>
      <c r="G356">
        <f ca="1">registro_contrato!F356+RANDBETWEEN(50000,70000)</f>
        <v>82413</v>
      </c>
    </row>
    <row r="357" spans="1:7">
      <c r="A357">
        <f ca="1">RANDBETWEEN(siniestro!$A$2,siniestro!$A$8)</f>
        <v>2</v>
      </c>
      <c r="B357">
        <f ca="1">RANDBETWEEN(contrato!$A$2,contrato!$A$101)</f>
        <v>95</v>
      </c>
      <c r="C357" s="7">
        <f ca="1">registro_contrato!D357+RANDBETWEEN(0,365)</f>
        <v>45275</v>
      </c>
      <c r="D357" s="7">
        <f t="shared" ca="1" si="10"/>
        <v>45281</v>
      </c>
      <c r="E357" t="str" cm="1">
        <f t="array" aca="1" ref="E357" ca="1">INDEX($I$2:$I$3, RANDBETWEEN(1,2))</f>
        <v>SI</v>
      </c>
      <c r="F357">
        <f t="shared" ca="1" si="11"/>
        <v>57003</v>
      </c>
      <c r="G357">
        <f ca="1">registro_contrato!F357+RANDBETWEEN(50000,70000)</f>
        <v>58362</v>
      </c>
    </row>
    <row r="358" spans="1:7">
      <c r="A358">
        <f ca="1">RANDBETWEEN(siniestro!$A$2,siniestro!$A$8)</f>
        <v>1</v>
      </c>
      <c r="B358">
        <f ca="1">RANDBETWEEN(contrato!$A$2,contrato!$A$101)</f>
        <v>41</v>
      </c>
      <c r="C358" s="7">
        <f ca="1">registro_contrato!D358+RANDBETWEEN(0,365)</f>
        <v>44887</v>
      </c>
      <c r="D358" s="7">
        <f t="shared" ca="1" si="10"/>
        <v>44891</v>
      </c>
      <c r="E358" t="str" cm="1">
        <f t="array" aca="1" ref="E358" ca="1">INDEX($I$2:$I$3, RANDBETWEEN(1,2))</f>
        <v>SI</v>
      </c>
      <c r="F358">
        <f t="shared" ca="1" si="11"/>
        <v>70839</v>
      </c>
      <c r="G358">
        <f ca="1">registro_contrato!F358+RANDBETWEEN(50000,70000)</f>
        <v>77914</v>
      </c>
    </row>
    <row r="359" spans="1:7">
      <c r="A359">
        <f ca="1">RANDBETWEEN(siniestro!$A$2,siniestro!$A$8)</f>
        <v>5</v>
      </c>
      <c r="B359">
        <f ca="1">RANDBETWEEN(contrato!$A$2,contrato!$A$101)</f>
        <v>93</v>
      </c>
      <c r="C359" s="7">
        <f ca="1">registro_contrato!D359+RANDBETWEEN(0,365)</f>
        <v>44861</v>
      </c>
      <c r="D359" s="7">
        <f t="shared" ca="1" si="10"/>
        <v>44861</v>
      </c>
      <c r="E359" t="str" cm="1">
        <f t="array" aca="1" ref="E359" ca="1">INDEX($I$2:$I$3, RANDBETWEEN(1,2))</f>
        <v>SI</v>
      </c>
      <c r="F359">
        <f t="shared" ca="1" si="11"/>
        <v>61957</v>
      </c>
      <c r="G359">
        <f ca="1">registro_contrato!F359+RANDBETWEEN(50000,70000)</f>
        <v>64599</v>
      </c>
    </row>
    <row r="360" spans="1:7">
      <c r="A360">
        <f ca="1">RANDBETWEEN(siniestro!$A$2,siniestro!$A$8)</f>
        <v>0</v>
      </c>
      <c r="B360">
        <f ca="1">RANDBETWEEN(contrato!$A$2,contrato!$A$101)</f>
        <v>15</v>
      </c>
      <c r="C360" s="7">
        <f ca="1">registro_contrato!D360+RANDBETWEEN(0,365)</f>
        <v>45515</v>
      </c>
      <c r="D360" s="7">
        <f t="shared" ca="1" si="10"/>
        <v>45520</v>
      </c>
      <c r="E360" t="str" cm="1">
        <f t="array" aca="1" ref="E360" ca="1">INDEX($I$2:$I$3, RANDBETWEEN(1,2))</f>
        <v>NO</v>
      </c>
      <c r="F360">
        <f t="shared" ca="1" si="11"/>
        <v>68792</v>
      </c>
      <c r="G360">
        <f ca="1">registro_contrato!F360+RANDBETWEEN(50000,70000)</f>
        <v>76412</v>
      </c>
    </row>
    <row r="361" spans="1:7">
      <c r="A361">
        <f ca="1">RANDBETWEEN(siniestro!$A$2,siniestro!$A$8)</f>
        <v>5</v>
      </c>
      <c r="B361">
        <f ca="1">RANDBETWEEN(contrato!$A$2,contrato!$A$101)</f>
        <v>0</v>
      </c>
      <c r="C361" s="7">
        <f ca="1">registro_contrato!D361+RANDBETWEEN(0,365)</f>
        <v>45022</v>
      </c>
      <c r="D361" s="7">
        <f t="shared" ca="1" si="10"/>
        <v>45022</v>
      </c>
      <c r="E361" t="str" cm="1">
        <f t="array" aca="1" ref="E361" ca="1">INDEX($I$2:$I$3, RANDBETWEEN(1,2))</f>
        <v>NO</v>
      </c>
      <c r="F361">
        <f t="shared" ca="1" si="11"/>
        <v>77703</v>
      </c>
      <c r="G361">
        <f ca="1">registro_contrato!F361+RANDBETWEEN(50000,70000)</f>
        <v>77995</v>
      </c>
    </row>
    <row r="362" spans="1:7">
      <c r="A362">
        <f ca="1">RANDBETWEEN(siniestro!$A$2,siniestro!$A$8)</f>
        <v>5</v>
      </c>
      <c r="B362">
        <f ca="1">RANDBETWEEN(contrato!$A$2,contrato!$A$101)</f>
        <v>46</v>
      </c>
      <c r="C362" s="7">
        <f ca="1">registro_contrato!D362+RANDBETWEEN(0,365)</f>
        <v>44958</v>
      </c>
      <c r="D362" s="7">
        <f t="shared" ca="1" si="10"/>
        <v>44958</v>
      </c>
      <c r="E362" t="str" cm="1">
        <f t="array" aca="1" ref="E362" ca="1">INDEX($I$2:$I$3, RANDBETWEEN(1,2))</f>
        <v>NO</v>
      </c>
      <c r="F362">
        <f t="shared" ca="1" si="11"/>
        <v>74718</v>
      </c>
      <c r="G362">
        <f ca="1">registro_contrato!F362+RANDBETWEEN(50000,70000)</f>
        <v>83632</v>
      </c>
    </row>
    <row r="363" spans="1:7">
      <c r="A363">
        <f ca="1">RANDBETWEEN(siniestro!$A$2,siniestro!$A$8)</f>
        <v>2</v>
      </c>
      <c r="B363">
        <f ca="1">RANDBETWEEN(contrato!$A$2,contrato!$A$101)</f>
        <v>92</v>
      </c>
      <c r="C363" s="7">
        <f ca="1">registro_contrato!D363+RANDBETWEEN(0,365)</f>
        <v>44809</v>
      </c>
      <c r="D363" s="7">
        <f t="shared" ca="1" si="10"/>
        <v>44815</v>
      </c>
      <c r="E363" t="str" cm="1">
        <f t="array" aca="1" ref="E363" ca="1">INDEX($I$2:$I$3, RANDBETWEEN(1,2))</f>
        <v>SI</v>
      </c>
      <c r="F363">
        <f t="shared" ca="1" si="11"/>
        <v>70464</v>
      </c>
      <c r="G363">
        <f ca="1">registro_contrato!F363+RANDBETWEEN(50000,70000)</f>
        <v>73684</v>
      </c>
    </row>
    <row r="364" spans="1:7">
      <c r="A364">
        <f ca="1">RANDBETWEEN(siniestro!$A$2,siniestro!$A$8)</f>
        <v>3</v>
      </c>
      <c r="B364">
        <f ca="1">RANDBETWEEN(contrato!$A$2,contrato!$A$101)</f>
        <v>43</v>
      </c>
      <c r="C364" s="7">
        <f ca="1">registro_contrato!D364+RANDBETWEEN(0,365)</f>
        <v>45205</v>
      </c>
      <c r="D364" s="7">
        <f t="shared" ca="1" si="10"/>
        <v>45206</v>
      </c>
      <c r="E364" t="str" cm="1">
        <f t="array" aca="1" ref="E364" ca="1">INDEX($I$2:$I$3, RANDBETWEEN(1,2))</f>
        <v>SI</v>
      </c>
      <c r="F364">
        <f t="shared" ca="1" si="11"/>
        <v>63856</v>
      </c>
      <c r="G364">
        <f ca="1">registro_contrato!F364+RANDBETWEEN(50000,70000)</f>
        <v>71019</v>
      </c>
    </row>
    <row r="365" spans="1:7">
      <c r="A365">
        <f ca="1">RANDBETWEEN(siniestro!$A$2,siniestro!$A$8)</f>
        <v>1</v>
      </c>
      <c r="B365">
        <f ca="1">RANDBETWEEN(contrato!$A$2,contrato!$A$101)</f>
        <v>16</v>
      </c>
      <c r="C365" s="7">
        <f ca="1">registro_contrato!D365+RANDBETWEEN(0,365)</f>
        <v>45370</v>
      </c>
      <c r="D365" s="7">
        <f t="shared" ca="1" si="10"/>
        <v>45370</v>
      </c>
      <c r="E365" t="str" cm="1">
        <f t="array" aca="1" ref="E365" ca="1">INDEX($I$2:$I$3, RANDBETWEEN(1,2))</f>
        <v>NO</v>
      </c>
      <c r="F365">
        <f t="shared" ca="1" si="11"/>
        <v>71994</v>
      </c>
      <c r="G365">
        <f ca="1">registro_contrato!F365+RANDBETWEEN(50000,70000)</f>
        <v>75201</v>
      </c>
    </row>
    <row r="366" spans="1:7">
      <c r="A366">
        <f ca="1">RANDBETWEEN(siniestro!$A$2,siniestro!$A$8)</f>
        <v>6</v>
      </c>
      <c r="B366">
        <f ca="1">RANDBETWEEN(contrato!$A$2,contrato!$A$101)</f>
        <v>88</v>
      </c>
      <c r="C366" s="7">
        <f ca="1">registro_contrato!D366+RANDBETWEEN(0,365)</f>
        <v>45408</v>
      </c>
      <c r="D366" s="7">
        <f t="shared" ca="1" si="10"/>
        <v>45415</v>
      </c>
      <c r="E366" t="str" cm="1">
        <f t="array" aca="1" ref="E366" ca="1">INDEX($I$2:$I$3, RANDBETWEEN(1,2))</f>
        <v>SI</v>
      </c>
      <c r="F366">
        <f t="shared" ca="1" si="11"/>
        <v>63766</v>
      </c>
      <c r="G366">
        <f ca="1">registro_contrato!F366+RANDBETWEEN(50000,70000)</f>
        <v>66281</v>
      </c>
    </row>
    <row r="367" spans="1:7">
      <c r="A367">
        <f ca="1">RANDBETWEEN(siniestro!$A$2,siniestro!$A$8)</f>
        <v>1</v>
      </c>
      <c r="B367">
        <f ca="1">RANDBETWEEN(contrato!$A$2,contrato!$A$101)</f>
        <v>63</v>
      </c>
      <c r="C367" s="7">
        <f ca="1">registro_contrato!D367+RANDBETWEEN(0,365)</f>
        <v>45089</v>
      </c>
      <c r="D367" s="7">
        <f t="shared" ca="1" si="10"/>
        <v>45090</v>
      </c>
      <c r="E367" t="str" cm="1">
        <f t="array" aca="1" ref="E367" ca="1">INDEX($I$2:$I$3, RANDBETWEEN(1,2))</f>
        <v>SI</v>
      </c>
      <c r="F367">
        <f t="shared" ca="1" si="11"/>
        <v>66568</v>
      </c>
      <c r="G367">
        <f ca="1">registro_contrato!F367+RANDBETWEEN(50000,70000)</f>
        <v>67062</v>
      </c>
    </row>
    <row r="368" spans="1:7">
      <c r="A368">
        <f ca="1">RANDBETWEEN(siniestro!$A$2,siniestro!$A$8)</f>
        <v>5</v>
      </c>
      <c r="B368">
        <f ca="1">RANDBETWEEN(contrato!$A$2,contrato!$A$101)</f>
        <v>71</v>
      </c>
      <c r="C368" s="7">
        <f ca="1">registro_contrato!D368+RANDBETWEEN(0,365)</f>
        <v>44671</v>
      </c>
      <c r="D368" s="7">
        <f t="shared" ca="1" si="10"/>
        <v>44673</v>
      </c>
      <c r="E368" t="str" cm="1">
        <f t="array" aca="1" ref="E368" ca="1">INDEX($I$2:$I$3, RANDBETWEEN(1,2))</f>
        <v>NO</v>
      </c>
      <c r="F368">
        <f t="shared" ca="1" si="11"/>
        <v>68291</v>
      </c>
      <c r="G368">
        <f ca="1">registro_contrato!F368+RANDBETWEEN(50000,70000)</f>
        <v>72927</v>
      </c>
    </row>
    <row r="369" spans="1:7">
      <c r="A369">
        <f ca="1">RANDBETWEEN(siniestro!$A$2,siniestro!$A$8)</f>
        <v>4</v>
      </c>
      <c r="B369">
        <f ca="1">RANDBETWEEN(contrato!$A$2,contrato!$A$101)</f>
        <v>47</v>
      </c>
      <c r="C369" s="7">
        <f ca="1">registro_contrato!D369+RANDBETWEEN(0,365)</f>
        <v>45287</v>
      </c>
      <c r="D369" s="7">
        <f t="shared" ca="1" si="10"/>
        <v>45290</v>
      </c>
      <c r="E369" t="str" cm="1">
        <f t="array" aca="1" ref="E369" ca="1">INDEX($I$2:$I$3, RANDBETWEEN(1,2))</f>
        <v>NO</v>
      </c>
      <c r="F369">
        <f t="shared" ca="1" si="11"/>
        <v>81739</v>
      </c>
      <c r="G369">
        <f ca="1">registro_contrato!F369+RANDBETWEEN(50000,70000)</f>
        <v>83225</v>
      </c>
    </row>
    <row r="370" spans="1:7">
      <c r="A370">
        <f ca="1">RANDBETWEEN(siniestro!$A$2,siniestro!$A$8)</f>
        <v>5</v>
      </c>
      <c r="B370">
        <f ca="1">RANDBETWEEN(contrato!$A$2,contrato!$A$101)</f>
        <v>34</v>
      </c>
      <c r="C370" s="7">
        <f ca="1">registro_contrato!D370+RANDBETWEEN(0,365)</f>
        <v>45070</v>
      </c>
      <c r="D370" s="7">
        <f t="shared" ca="1" si="10"/>
        <v>45074</v>
      </c>
      <c r="E370" t="str" cm="1">
        <f t="array" aca="1" ref="E370" ca="1">INDEX($I$2:$I$3, RANDBETWEEN(1,2))</f>
        <v>NO</v>
      </c>
      <c r="F370">
        <f t="shared" ca="1" si="11"/>
        <v>63280</v>
      </c>
      <c r="G370">
        <f ca="1">registro_contrato!F370+RANDBETWEEN(50000,70000)</f>
        <v>69318</v>
      </c>
    </row>
    <row r="371" spans="1:7">
      <c r="A371">
        <f ca="1">RANDBETWEEN(siniestro!$A$2,siniestro!$A$8)</f>
        <v>2</v>
      </c>
      <c r="B371">
        <f ca="1">RANDBETWEEN(contrato!$A$2,contrato!$A$101)</f>
        <v>30</v>
      </c>
      <c r="C371" s="7">
        <f ca="1">registro_contrato!D371+RANDBETWEEN(0,365)</f>
        <v>44929</v>
      </c>
      <c r="D371" s="7">
        <f t="shared" ca="1" si="10"/>
        <v>44936</v>
      </c>
      <c r="E371" t="str" cm="1">
        <f t="array" aca="1" ref="E371" ca="1">INDEX($I$2:$I$3, RANDBETWEEN(1,2))</f>
        <v>NO</v>
      </c>
      <c r="F371">
        <f t="shared" ca="1" si="11"/>
        <v>73611</v>
      </c>
      <c r="G371">
        <f ca="1">registro_contrato!F371+RANDBETWEEN(50000,70000)</f>
        <v>80448</v>
      </c>
    </row>
    <row r="372" spans="1:7">
      <c r="A372">
        <f ca="1">RANDBETWEEN(siniestro!$A$2,siniestro!$A$8)</f>
        <v>3</v>
      </c>
      <c r="B372">
        <f ca="1">RANDBETWEEN(contrato!$A$2,contrato!$A$101)</f>
        <v>2</v>
      </c>
      <c r="C372" s="7">
        <f ca="1">registro_contrato!D372+RANDBETWEEN(0,365)</f>
        <v>44800</v>
      </c>
      <c r="D372" s="7">
        <f t="shared" ca="1" si="10"/>
        <v>44807</v>
      </c>
      <c r="E372" t="str" cm="1">
        <f t="array" aca="1" ref="E372" ca="1">INDEX($I$2:$I$3, RANDBETWEEN(1,2))</f>
        <v>NO</v>
      </c>
      <c r="F372">
        <f t="shared" ca="1" si="11"/>
        <v>58732</v>
      </c>
      <c r="G372">
        <f ca="1">registro_contrato!F372+RANDBETWEEN(50000,70000)</f>
        <v>64912</v>
      </c>
    </row>
    <row r="373" spans="1:7">
      <c r="A373">
        <f ca="1">RANDBETWEEN(siniestro!$A$2,siniestro!$A$8)</f>
        <v>4</v>
      </c>
      <c r="B373">
        <f ca="1">RANDBETWEEN(contrato!$A$2,contrato!$A$101)</f>
        <v>22</v>
      </c>
      <c r="C373" s="7">
        <f ca="1">registro_contrato!D373+RANDBETWEEN(0,365)</f>
        <v>45434</v>
      </c>
      <c r="D373" s="7">
        <f t="shared" ca="1" si="10"/>
        <v>45440</v>
      </c>
      <c r="E373" t="str" cm="1">
        <f t="array" aca="1" ref="E373" ca="1">INDEX($I$2:$I$3, RANDBETWEEN(1,2))</f>
        <v>SI</v>
      </c>
      <c r="F373">
        <f t="shared" ca="1" si="11"/>
        <v>76993</v>
      </c>
      <c r="G373">
        <f ca="1">registro_contrato!F373+RANDBETWEEN(50000,70000)</f>
        <v>85001</v>
      </c>
    </row>
    <row r="374" spans="1:7">
      <c r="A374">
        <f ca="1">RANDBETWEEN(siniestro!$A$2,siniestro!$A$8)</f>
        <v>5</v>
      </c>
      <c r="B374">
        <f ca="1">RANDBETWEEN(contrato!$A$2,contrato!$A$101)</f>
        <v>73</v>
      </c>
      <c r="C374" s="7">
        <f ca="1">registro_contrato!D374+RANDBETWEEN(0,365)</f>
        <v>45085</v>
      </c>
      <c r="D374" s="7">
        <f t="shared" ca="1" si="10"/>
        <v>45089</v>
      </c>
      <c r="E374" t="str" cm="1">
        <f t="array" aca="1" ref="E374" ca="1">INDEX($I$2:$I$3, RANDBETWEEN(1,2))</f>
        <v>NO</v>
      </c>
      <c r="F374">
        <f t="shared" ca="1" si="11"/>
        <v>76707</v>
      </c>
      <c r="G374">
        <f ca="1">registro_contrato!F374+RANDBETWEEN(50000,70000)</f>
        <v>86378</v>
      </c>
    </row>
    <row r="375" spans="1:7">
      <c r="A375">
        <f ca="1">RANDBETWEEN(siniestro!$A$2,siniestro!$A$8)</f>
        <v>1</v>
      </c>
      <c r="B375">
        <f ca="1">RANDBETWEEN(contrato!$A$2,contrato!$A$101)</f>
        <v>18</v>
      </c>
      <c r="C375" s="7">
        <f ca="1">registro_contrato!D375+RANDBETWEEN(0,365)</f>
        <v>45600</v>
      </c>
      <c r="D375" s="7">
        <f t="shared" ca="1" si="10"/>
        <v>45603</v>
      </c>
      <c r="E375" t="str" cm="1">
        <f t="array" aca="1" ref="E375" ca="1">INDEX($I$2:$I$3, RANDBETWEEN(1,2))</f>
        <v>NO</v>
      </c>
      <c r="F375">
        <f t="shared" ca="1" si="11"/>
        <v>71790</v>
      </c>
      <c r="G375">
        <f ca="1">registro_contrato!F375+RANDBETWEEN(50000,70000)</f>
        <v>81769</v>
      </c>
    </row>
    <row r="376" spans="1:7">
      <c r="A376">
        <f ca="1">RANDBETWEEN(siniestro!$A$2,siniestro!$A$8)</f>
        <v>3</v>
      </c>
      <c r="B376">
        <f ca="1">RANDBETWEEN(contrato!$A$2,contrato!$A$101)</f>
        <v>93</v>
      </c>
      <c r="C376" s="7">
        <f ca="1">registro_contrato!D376+RANDBETWEEN(0,365)</f>
        <v>44722</v>
      </c>
      <c r="D376" s="7">
        <f t="shared" ca="1" si="10"/>
        <v>44729</v>
      </c>
      <c r="E376" t="str" cm="1">
        <f t="array" aca="1" ref="E376" ca="1">INDEX($I$2:$I$3, RANDBETWEEN(1,2))</f>
        <v>NO</v>
      </c>
      <c r="F376">
        <f t="shared" ca="1" si="11"/>
        <v>61751</v>
      </c>
      <c r="G376">
        <f ca="1">registro_contrato!F376+RANDBETWEEN(50000,70000)</f>
        <v>62760</v>
      </c>
    </row>
    <row r="377" spans="1:7">
      <c r="A377">
        <f ca="1">RANDBETWEEN(siniestro!$A$2,siniestro!$A$8)</f>
        <v>4</v>
      </c>
      <c r="B377">
        <f ca="1">RANDBETWEEN(contrato!$A$2,contrato!$A$101)</f>
        <v>77</v>
      </c>
      <c r="C377" s="7">
        <f ca="1">registro_contrato!D377+RANDBETWEEN(0,365)</f>
        <v>44789</v>
      </c>
      <c r="D377" s="7">
        <f t="shared" ca="1" si="10"/>
        <v>44795</v>
      </c>
      <c r="E377" t="str" cm="1">
        <f t="array" aca="1" ref="E377" ca="1">INDEX($I$2:$I$3, RANDBETWEEN(1,2))</f>
        <v>SI</v>
      </c>
      <c r="F377">
        <f t="shared" ca="1" si="11"/>
        <v>65652</v>
      </c>
      <c r="G377">
        <f ca="1">registro_contrato!F377+RANDBETWEEN(50000,70000)</f>
        <v>65951</v>
      </c>
    </row>
    <row r="378" spans="1:7">
      <c r="A378">
        <f ca="1">RANDBETWEEN(siniestro!$A$2,siniestro!$A$8)</f>
        <v>1</v>
      </c>
      <c r="B378">
        <f ca="1">RANDBETWEEN(contrato!$A$2,contrato!$A$101)</f>
        <v>30</v>
      </c>
      <c r="C378" s="7">
        <f ca="1">registro_contrato!D378+RANDBETWEEN(0,365)</f>
        <v>45245</v>
      </c>
      <c r="D378" s="7">
        <f t="shared" ca="1" si="10"/>
        <v>45245</v>
      </c>
      <c r="E378" t="str" cm="1">
        <f t="array" aca="1" ref="E378" ca="1">INDEX($I$2:$I$3, RANDBETWEEN(1,2))</f>
        <v>NO</v>
      </c>
      <c r="F378">
        <f t="shared" ca="1" si="11"/>
        <v>69791</v>
      </c>
      <c r="G378">
        <f ca="1">registro_contrato!F378+RANDBETWEEN(50000,70000)</f>
        <v>74413</v>
      </c>
    </row>
    <row r="379" spans="1:7">
      <c r="A379">
        <f ca="1">RANDBETWEEN(siniestro!$A$2,siniestro!$A$8)</f>
        <v>5</v>
      </c>
      <c r="B379">
        <f ca="1">RANDBETWEEN(contrato!$A$2,contrato!$A$101)</f>
        <v>35</v>
      </c>
      <c r="C379" s="7">
        <f ca="1">registro_contrato!D379+RANDBETWEEN(0,365)</f>
        <v>45055</v>
      </c>
      <c r="D379" s="7">
        <f t="shared" ca="1" si="10"/>
        <v>45056</v>
      </c>
      <c r="E379" t="str" cm="1">
        <f t="array" aca="1" ref="E379" ca="1">INDEX($I$2:$I$3, RANDBETWEEN(1,2))</f>
        <v>SI</v>
      </c>
      <c r="F379">
        <f t="shared" ca="1" si="11"/>
        <v>67724</v>
      </c>
      <c r="G379">
        <f ca="1">registro_contrato!F379+RANDBETWEEN(50000,70000)</f>
        <v>76992</v>
      </c>
    </row>
    <row r="380" spans="1:7">
      <c r="A380">
        <f ca="1">RANDBETWEEN(siniestro!$A$2,siniestro!$A$8)</f>
        <v>5</v>
      </c>
      <c r="B380">
        <f ca="1">RANDBETWEEN(contrato!$A$2,contrato!$A$101)</f>
        <v>63</v>
      </c>
      <c r="C380" s="7">
        <f ca="1">registro_contrato!D380+RANDBETWEEN(0,365)</f>
        <v>45423</v>
      </c>
      <c r="D380" s="7">
        <f t="shared" ca="1" si="10"/>
        <v>45428</v>
      </c>
      <c r="E380" t="str" cm="1">
        <f t="array" aca="1" ref="E380" ca="1">INDEX($I$2:$I$3, RANDBETWEEN(1,2))</f>
        <v>NO</v>
      </c>
      <c r="F380">
        <f t="shared" ca="1" si="11"/>
        <v>79517</v>
      </c>
      <c r="G380">
        <f ca="1">registro_contrato!F380+RANDBETWEEN(50000,70000)</f>
        <v>82303</v>
      </c>
    </row>
    <row r="381" spans="1:7">
      <c r="A381">
        <f ca="1">RANDBETWEEN(siniestro!$A$2,siniestro!$A$8)</f>
        <v>5</v>
      </c>
      <c r="B381">
        <f ca="1">RANDBETWEEN(contrato!$A$2,contrato!$A$101)</f>
        <v>73</v>
      </c>
      <c r="C381" s="7">
        <f ca="1">registro_contrato!D381+RANDBETWEEN(0,365)</f>
        <v>45109</v>
      </c>
      <c r="D381" s="7">
        <f t="shared" ca="1" si="10"/>
        <v>45110</v>
      </c>
      <c r="E381" t="str" cm="1">
        <f t="array" aca="1" ref="E381" ca="1">INDEX($I$2:$I$3, RANDBETWEEN(1,2))</f>
        <v>NO</v>
      </c>
      <c r="F381">
        <f t="shared" ca="1" si="11"/>
        <v>64636</v>
      </c>
      <c r="G381">
        <f ca="1">registro_contrato!F381+RANDBETWEEN(50000,70000)</f>
        <v>71848</v>
      </c>
    </row>
    <row r="382" spans="1:7">
      <c r="A382">
        <f ca="1">RANDBETWEEN(siniestro!$A$2,siniestro!$A$8)</f>
        <v>3</v>
      </c>
      <c r="B382">
        <f ca="1">RANDBETWEEN(contrato!$A$2,contrato!$A$101)</f>
        <v>26</v>
      </c>
      <c r="C382" s="7">
        <f ca="1">registro_contrato!D382+RANDBETWEEN(0,365)</f>
        <v>44906</v>
      </c>
      <c r="D382" s="7">
        <f t="shared" ca="1" si="10"/>
        <v>44909</v>
      </c>
      <c r="E382" t="str" cm="1">
        <f t="array" aca="1" ref="E382" ca="1">INDEX($I$2:$I$3, RANDBETWEEN(1,2))</f>
        <v>NO</v>
      </c>
      <c r="F382">
        <f t="shared" ca="1" si="11"/>
        <v>62543</v>
      </c>
      <c r="G382">
        <f ca="1">registro_contrato!F382+RANDBETWEEN(50000,70000)</f>
        <v>65837</v>
      </c>
    </row>
    <row r="383" spans="1:7">
      <c r="A383">
        <f ca="1">RANDBETWEEN(siniestro!$A$2,siniestro!$A$8)</f>
        <v>3</v>
      </c>
      <c r="B383">
        <f ca="1">RANDBETWEEN(contrato!$A$2,contrato!$A$101)</f>
        <v>30</v>
      </c>
      <c r="C383" s="7">
        <f ca="1">registro_contrato!D383+RANDBETWEEN(0,365)</f>
        <v>45263</v>
      </c>
      <c r="D383" s="7">
        <f t="shared" ca="1" si="10"/>
        <v>45265</v>
      </c>
      <c r="E383" t="str" cm="1">
        <f t="array" aca="1" ref="E383" ca="1">INDEX($I$2:$I$3, RANDBETWEEN(1,2))</f>
        <v>SI</v>
      </c>
      <c r="F383">
        <f t="shared" ca="1" si="11"/>
        <v>61050</v>
      </c>
      <c r="G383">
        <f ca="1">registro_contrato!F383+RANDBETWEEN(50000,70000)</f>
        <v>63325</v>
      </c>
    </row>
    <row r="384" spans="1:7">
      <c r="A384">
        <f ca="1">RANDBETWEEN(siniestro!$A$2,siniestro!$A$8)</f>
        <v>5</v>
      </c>
      <c r="B384">
        <f ca="1">RANDBETWEEN(contrato!$A$2,contrato!$A$101)</f>
        <v>16</v>
      </c>
      <c r="C384" s="7">
        <f ca="1">registro_contrato!D384+RANDBETWEEN(0,365)</f>
        <v>45204</v>
      </c>
      <c r="D384" s="7">
        <f t="shared" ca="1" si="10"/>
        <v>45210</v>
      </c>
      <c r="E384" t="str" cm="1">
        <f t="array" aca="1" ref="E384" ca="1">INDEX($I$2:$I$3, RANDBETWEEN(1,2))</f>
        <v>NO</v>
      </c>
      <c r="F384">
        <f t="shared" ca="1" si="11"/>
        <v>54554</v>
      </c>
      <c r="G384">
        <f ca="1">registro_contrato!F384+RANDBETWEEN(50000,70000)</f>
        <v>61112</v>
      </c>
    </row>
    <row r="385" spans="1:7">
      <c r="A385">
        <f ca="1">RANDBETWEEN(siniestro!$A$2,siniestro!$A$8)</f>
        <v>4</v>
      </c>
      <c r="B385">
        <f ca="1">RANDBETWEEN(contrato!$A$2,contrato!$A$101)</f>
        <v>98</v>
      </c>
      <c r="C385" s="7">
        <f ca="1">registro_contrato!D385+RANDBETWEEN(0,365)</f>
        <v>45402</v>
      </c>
      <c r="D385" s="7">
        <f t="shared" ca="1" si="10"/>
        <v>45404</v>
      </c>
      <c r="E385" t="str" cm="1">
        <f t="array" aca="1" ref="E385" ca="1">INDEX($I$2:$I$3, RANDBETWEEN(1,2))</f>
        <v>NO</v>
      </c>
      <c r="F385">
        <f t="shared" ca="1" si="11"/>
        <v>61601</v>
      </c>
      <c r="G385">
        <f ca="1">registro_contrato!F385+RANDBETWEEN(50000,70000)</f>
        <v>69582</v>
      </c>
    </row>
    <row r="386" spans="1:7">
      <c r="A386">
        <f ca="1">RANDBETWEEN(siniestro!$A$2,siniestro!$A$8)</f>
        <v>3</v>
      </c>
      <c r="B386">
        <f ca="1">RANDBETWEEN(contrato!$A$2,contrato!$A$101)</f>
        <v>84</v>
      </c>
      <c r="C386" s="7">
        <f ca="1">registro_contrato!D386+RANDBETWEEN(0,365)</f>
        <v>45359</v>
      </c>
      <c r="D386" s="7">
        <f t="shared" ca="1" si="10"/>
        <v>45364</v>
      </c>
      <c r="E386" t="str" cm="1">
        <f t="array" aca="1" ref="E386" ca="1">INDEX($I$2:$I$3, RANDBETWEEN(1,2))</f>
        <v>SI</v>
      </c>
      <c r="F386">
        <f t="shared" ca="1" si="11"/>
        <v>66676</v>
      </c>
      <c r="G386">
        <f ca="1">registro_contrato!F386+RANDBETWEEN(50000,70000)</f>
        <v>67791</v>
      </c>
    </row>
    <row r="387" spans="1:7">
      <c r="A387">
        <f ca="1">RANDBETWEEN(siniestro!$A$2,siniestro!$A$8)</f>
        <v>4</v>
      </c>
      <c r="B387">
        <f ca="1">RANDBETWEEN(contrato!$A$2,contrato!$A$101)</f>
        <v>25</v>
      </c>
      <c r="C387" s="7">
        <f ca="1">registro_contrato!D387+RANDBETWEEN(0,365)</f>
        <v>44798</v>
      </c>
      <c r="D387" s="7">
        <f t="shared" ref="D387:D450" ca="1" si="12">C387+RANDBETWEEN(0,7)</f>
        <v>44799</v>
      </c>
      <c r="E387" t="str" cm="1">
        <f t="array" aca="1" ref="E387" ca="1">INDEX($I$2:$I$3, RANDBETWEEN(1,2))</f>
        <v>NO</v>
      </c>
      <c r="F387">
        <f t="shared" ref="F387:F450" ca="1" si="13">G387-RANDBETWEEN(0,10000)</f>
        <v>70788</v>
      </c>
      <c r="G387">
        <f ca="1">registro_contrato!F387+RANDBETWEEN(50000,70000)</f>
        <v>72688</v>
      </c>
    </row>
    <row r="388" spans="1:7">
      <c r="A388">
        <f ca="1">RANDBETWEEN(siniestro!$A$2,siniestro!$A$8)</f>
        <v>4</v>
      </c>
      <c r="B388">
        <f ca="1">RANDBETWEEN(contrato!$A$2,contrato!$A$101)</f>
        <v>72</v>
      </c>
      <c r="C388" s="7">
        <f ca="1">registro_contrato!D388+RANDBETWEEN(0,365)</f>
        <v>44863</v>
      </c>
      <c r="D388" s="7">
        <f t="shared" ca="1" si="12"/>
        <v>44868</v>
      </c>
      <c r="E388" t="str" cm="1">
        <f t="array" aca="1" ref="E388" ca="1">INDEX($I$2:$I$3, RANDBETWEEN(1,2))</f>
        <v>SI</v>
      </c>
      <c r="F388">
        <f t="shared" ca="1" si="13"/>
        <v>71736</v>
      </c>
      <c r="G388">
        <f ca="1">registro_contrato!F388+RANDBETWEEN(50000,70000)</f>
        <v>74320</v>
      </c>
    </row>
    <row r="389" spans="1:7">
      <c r="A389">
        <f ca="1">RANDBETWEEN(siniestro!$A$2,siniestro!$A$8)</f>
        <v>5</v>
      </c>
      <c r="B389">
        <f ca="1">RANDBETWEEN(contrato!$A$2,contrato!$A$101)</f>
        <v>75</v>
      </c>
      <c r="C389" s="7">
        <f ca="1">registro_contrato!D389+RANDBETWEEN(0,365)</f>
        <v>45359</v>
      </c>
      <c r="D389" s="7">
        <f t="shared" ca="1" si="12"/>
        <v>45362</v>
      </c>
      <c r="E389" t="str" cm="1">
        <f t="array" aca="1" ref="E389" ca="1">INDEX($I$2:$I$3, RANDBETWEEN(1,2))</f>
        <v>SI</v>
      </c>
      <c r="F389">
        <f t="shared" ca="1" si="13"/>
        <v>62588</v>
      </c>
      <c r="G389">
        <f ca="1">registro_contrato!F389+RANDBETWEEN(50000,70000)</f>
        <v>66658</v>
      </c>
    </row>
    <row r="390" spans="1:7">
      <c r="A390">
        <f ca="1">RANDBETWEEN(siniestro!$A$2,siniestro!$A$8)</f>
        <v>6</v>
      </c>
      <c r="B390">
        <f ca="1">RANDBETWEEN(contrato!$A$2,contrato!$A$101)</f>
        <v>93</v>
      </c>
      <c r="C390" s="7">
        <f ca="1">registro_contrato!D390+RANDBETWEEN(0,365)</f>
        <v>45472</v>
      </c>
      <c r="D390" s="7">
        <f t="shared" ca="1" si="12"/>
        <v>45472</v>
      </c>
      <c r="E390" t="str" cm="1">
        <f t="array" aca="1" ref="E390" ca="1">INDEX($I$2:$I$3, RANDBETWEEN(1,2))</f>
        <v>SI</v>
      </c>
      <c r="F390">
        <f t="shared" ca="1" si="13"/>
        <v>60565</v>
      </c>
      <c r="G390">
        <f ca="1">registro_contrato!F390+RANDBETWEEN(50000,70000)</f>
        <v>63814</v>
      </c>
    </row>
    <row r="391" spans="1:7">
      <c r="A391">
        <f ca="1">RANDBETWEEN(siniestro!$A$2,siniestro!$A$8)</f>
        <v>1</v>
      </c>
      <c r="B391">
        <f ca="1">RANDBETWEEN(contrato!$A$2,contrato!$A$101)</f>
        <v>7</v>
      </c>
      <c r="C391" s="7">
        <f ca="1">registro_contrato!D391+RANDBETWEEN(0,365)</f>
        <v>44833</v>
      </c>
      <c r="D391" s="7">
        <f t="shared" ca="1" si="12"/>
        <v>44833</v>
      </c>
      <c r="E391" t="str" cm="1">
        <f t="array" aca="1" ref="E391" ca="1">INDEX($I$2:$I$3, RANDBETWEEN(1,2))</f>
        <v>NO</v>
      </c>
      <c r="F391">
        <f t="shared" ca="1" si="13"/>
        <v>66151</v>
      </c>
      <c r="G391">
        <f ca="1">registro_contrato!F391+RANDBETWEEN(50000,70000)</f>
        <v>66325</v>
      </c>
    </row>
    <row r="392" spans="1:7">
      <c r="A392">
        <f ca="1">RANDBETWEEN(siniestro!$A$2,siniestro!$A$8)</f>
        <v>6</v>
      </c>
      <c r="B392">
        <f ca="1">RANDBETWEEN(contrato!$A$2,contrato!$A$101)</f>
        <v>25</v>
      </c>
      <c r="C392" s="7">
        <f ca="1">registro_contrato!D392+RANDBETWEEN(0,365)</f>
        <v>45048</v>
      </c>
      <c r="D392" s="7">
        <f t="shared" ca="1" si="12"/>
        <v>45053</v>
      </c>
      <c r="E392" t="str" cm="1">
        <f t="array" aca="1" ref="E392" ca="1">INDEX($I$2:$I$3, RANDBETWEEN(1,2))</f>
        <v>NO</v>
      </c>
      <c r="F392">
        <f t="shared" ca="1" si="13"/>
        <v>62729</v>
      </c>
      <c r="G392">
        <f ca="1">registro_contrato!F392+RANDBETWEEN(50000,70000)</f>
        <v>65070</v>
      </c>
    </row>
    <row r="393" spans="1:7">
      <c r="A393">
        <f ca="1">RANDBETWEEN(siniestro!$A$2,siniestro!$A$8)</f>
        <v>0</v>
      </c>
      <c r="B393">
        <f ca="1">RANDBETWEEN(contrato!$A$2,contrato!$A$101)</f>
        <v>45</v>
      </c>
      <c r="C393" s="7">
        <f ca="1">registro_contrato!D393+RANDBETWEEN(0,365)</f>
        <v>45166</v>
      </c>
      <c r="D393" s="7">
        <f t="shared" ca="1" si="12"/>
        <v>45171</v>
      </c>
      <c r="E393" t="str" cm="1">
        <f t="array" aca="1" ref="E393" ca="1">INDEX($I$2:$I$3, RANDBETWEEN(1,2))</f>
        <v>SI</v>
      </c>
      <c r="F393">
        <f t="shared" ca="1" si="13"/>
        <v>55943</v>
      </c>
      <c r="G393">
        <f ca="1">registro_contrato!F393+RANDBETWEEN(50000,70000)</f>
        <v>64278</v>
      </c>
    </row>
    <row r="394" spans="1:7">
      <c r="A394">
        <f ca="1">RANDBETWEEN(siniestro!$A$2,siniestro!$A$8)</f>
        <v>4</v>
      </c>
      <c r="B394">
        <f ca="1">RANDBETWEEN(contrato!$A$2,contrato!$A$101)</f>
        <v>53</v>
      </c>
      <c r="C394" s="7">
        <f ca="1">registro_contrato!D394+RANDBETWEEN(0,365)</f>
        <v>45095</v>
      </c>
      <c r="D394" s="7">
        <f t="shared" ca="1" si="12"/>
        <v>45098</v>
      </c>
      <c r="E394" t="str" cm="1">
        <f t="array" aca="1" ref="E394" ca="1">INDEX($I$2:$I$3, RANDBETWEEN(1,2))</f>
        <v>NO</v>
      </c>
      <c r="F394">
        <f t="shared" ca="1" si="13"/>
        <v>49032</v>
      </c>
      <c r="G394">
        <f ca="1">registro_contrato!F394+RANDBETWEEN(50000,70000)</f>
        <v>57695</v>
      </c>
    </row>
    <row r="395" spans="1:7">
      <c r="A395">
        <f ca="1">RANDBETWEEN(siniestro!$A$2,siniestro!$A$8)</f>
        <v>5</v>
      </c>
      <c r="B395">
        <f ca="1">RANDBETWEEN(contrato!$A$2,contrato!$A$101)</f>
        <v>66</v>
      </c>
      <c r="C395" s="7">
        <f ca="1">registro_contrato!D395+RANDBETWEEN(0,365)</f>
        <v>44786</v>
      </c>
      <c r="D395" s="7">
        <f t="shared" ca="1" si="12"/>
        <v>44790</v>
      </c>
      <c r="E395" t="str" cm="1">
        <f t="array" aca="1" ref="E395" ca="1">INDEX($I$2:$I$3, RANDBETWEEN(1,2))</f>
        <v>SI</v>
      </c>
      <c r="F395">
        <f t="shared" ca="1" si="13"/>
        <v>80341</v>
      </c>
      <c r="G395">
        <f ca="1">registro_contrato!F395+RANDBETWEEN(50000,70000)</f>
        <v>80403</v>
      </c>
    </row>
    <row r="396" spans="1:7">
      <c r="A396">
        <f ca="1">RANDBETWEEN(siniestro!$A$2,siniestro!$A$8)</f>
        <v>5</v>
      </c>
      <c r="B396">
        <f ca="1">RANDBETWEEN(contrato!$A$2,contrato!$A$101)</f>
        <v>58</v>
      </c>
      <c r="C396" s="7">
        <f ca="1">registro_contrato!D396+RANDBETWEEN(0,365)</f>
        <v>44743</v>
      </c>
      <c r="D396" s="7">
        <f t="shared" ca="1" si="12"/>
        <v>44745</v>
      </c>
      <c r="E396" t="str" cm="1">
        <f t="array" aca="1" ref="E396" ca="1">INDEX($I$2:$I$3, RANDBETWEEN(1,2))</f>
        <v>NO</v>
      </c>
      <c r="F396">
        <f t="shared" ca="1" si="13"/>
        <v>77330</v>
      </c>
      <c r="G396">
        <f ca="1">registro_contrato!F396+RANDBETWEEN(50000,70000)</f>
        <v>80451</v>
      </c>
    </row>
    <row r="397" spans="1:7">
      <c r="A397">
        <f ca="1">RANDBETWEEN(siniestro!$A$2,siniestro!$A$8)</f>
        <v>6</v>
      </c>
      <c r="B397">
        <f ca="1">RANDBETWEEN(contrato!$A$2,contrato!$A$101)</f>
        <v>16</v>
      </c>
      <c r="C397" s="7">
        <f ca="1">registro_contrato!D397+RANDBETWEEN(0,365)</f>
        <v>45047</v>
      </c>
      <c r="D397" s="7">
        <f t="shared" ca="1" si="12"/>
        <v>45049</v>
      </c>
      <c r="E397" t="str" cm="1">
        <f t="array" aca="1" ref="E397" ca="1">INDEX($I$2:$I$3, RANDBETWEEN(1,2))</f>
        <v>SI</v>
      </c>
      <c r="F397">
        <f t="shared" ca="1" si="13"/>
        <v>56698</v>
      </c>
      <c r="G397">
        <f ca="1">registro_contrato!F397+RANDBETWEEN(50000,70000)</f>
        <v>59000</v>
      </c>
    </row>
    <row r="398" spans="1:7">
      <c r="A398">
        <f ca="1">RANDBETWEEN(siniestro!$A$2,siniestro!$A$8)</f>
        <v>4</v>
      </c>
      <c r="B398">
        <f ca="1">RANDBETWEEN(contrato!$A$2,contrato!$A$101)</f>
        <v>41</v>
      </c>
      <c r="C398" s="7">
        <f ca="1">registro_contrato!D398+RANDBETWEEN(0,365)</f>
        <v>44689</v>
      </c>
      <c r="D398" s="7">
        <f t="shared" ca="1" si="12"/>
        <v>44693</v>
      </c>
      <c r="E398" t="str" cm="1">
        <f t="array" aca="1" ref="E398" ca="1">INDEX($I$2:$I$3, RANDBETWEEN(1,2))</f>
        <v>SI</v>
      </c>
      <c r="F398">
        <f t="shared" ca="1" si="13"/>
        <v>69484</v>
      </c>
      <c r="G398">
        <f ca="1">registro_contrato!F398+RANDBETWEEN(50000,70000)</f>
        <v>77334</v>
      </c>
    </row>
    <row r="399" spans="1:7">
      <c r="A399">
        <f ca="1">RANDBETWEEN(siniestro!$A$2,siniestro!$A$8)</f>
        <v>6</v>
      </c>
      <c r="B399">
        <f ca="1">RANDBETWEEN(contrato!$A$2,contrato!$A$101)</f>
        <v>24</v>
      </c>
      <c r="C399" s="7">
        <f ca="1">registro_contrato!D399+RANDBETWEEN(0,365)</f>
        <v>45436</v>
      </c>
      <c r="D399" s="7">
        <f t="shared" ca="1" si="12"/>
        <v>45436</v>
      </c>
      <c r="E399" t="str" cm="1">
        <f t="array" aca="1" ref="E399" ca="1">INDEX($I$2:$I$3, RANDBETWEEN(1,2))</f>
        <v>SI</v>
      </c>
      <c r="F399">
        <f t="shared" ca="1" si="13"/>
        <v>70894</v>
      </c>
      <c r="G399">
        <f ca="1">registro_contrato!F399+RANDBETWEEN(50000,70000)</f>
        <v>72090</v>
      </c>
    </row>
    <row r="400" spans="1:7">
      <c r="A400">
        <f ca="1">RANDBETWEEN(siniestro!$A$2,siniestro!$A$8)</f>
        <v>5</v>
      </c>
      <c r="B400">
        <f ca="1">RANDBETWEEN(contrato!$A$2,contrato!$A$101)</f>
        <v>13</v>
      </c>
      <c r="C400" s="7">
        <f ca="1">registro_contrato!D400+RANDBETWEEN(0,365)</f>
        <v>44866</v>
      </c>
      <c r="D400" s="7">
        <f t="shared" ca="1" si="12"/>
        <v>44870</v>
      </c>
      <c r="E400" t="str" cm="1">
        <f t="array" aca="1" ref="E400" ca="1">INDEX($I$2:$I$3, RANDBETWEEN(1,2))</f>
        <v>NO</v>
      </c>
      <c r="F400">
        <f t="shared" ca="1" si="13"/>
        <v>81723</v>
      </c>
      <c r="G400">
        <f ca="1">registro_contrato!F400+RANDBETWEEN(50000,70000)</f>
        <v>83999</v>
      </c>
    </row>
    <row r="401" spans="1:7">
      <c r="A401">
        <f ca="1">RANDBETWEEN(siniestro!$A$2,siniestro!$A$8)</f>
        <v>3</v>
      </c>
      <c r="B401">
        <f ca="1">RANDBETWEEN(contrato!$A$2,contrato!$A$101)</f>
        <v>41</v>
      </c>
      <c r="C401" s="7">
        <f ca="1">registro_contrato!D401+RANDBETWEEN(0,365)</f>
        <v>44693</v>
      </c>
      <c r="D401" s="7">
        <f t="shared" ca="1" si="12"/>
        <v>44694</v>
      </c>
      <c r="E401" t="str" cm="1">
        <f t="array" aca="1" ref="E401" ca="1">INDEX($I$2:$I$3, RANDBETWEEN(1,2))</f>
        <v>SI</v>
      </c>
      <c r="F401">
        <f t="shared" ca="1" si="13"/>
        <v>63001</v>
      </c>
      <c r="G401">
        <f ca="1">registro_contrato!F401+RANDBETWEEN(50000,70000)</f>
        <v>69947</v>
      </c>
    </row>
    <row r="402" spans="1:7">
      <c r="A402">
        <f ca="1">RANDBETWEEN(siniestro!$A$2,siniestro!$A$8)</f>
        <v>1</v>
      </c>
      <c r="B402">
        <f ca="1">RANDBETWEEN(contrato!$A$2,contrato!$A$101)</f>
        <v>57</v>
      </c>
      <c r="C402" s="7">
        <f ca="1">registro_contrato!D402+RANDBETWEEN(0,365)</f>
        <v>44818</v>
      </c>
      <c r="D402" s="7">
        <f t="shared" ca="1" si="12"/>
        <v>44822</v>
      </c>
      <c r="E402" t="str" cm="1">
        <f t="array" aca="1" ref="E402" ca="1">INDEX($I$2:$I$3, RANDBETWEEN(1,2))</f>
        <v>NO</v>
      </c>
      <c r="F402">
        <f t="shared" ca="1" si="13"/>
        <v>62580</v>
      </c>
      <c r="G402">
        <f ca="1">registro_contrato!F402+RANDBETWEEN(50000,70000)</f>
        <v>70512</v>
      </c>
    </row>
    <row r="403" spans="1:7">
      <c r="A403">
        <f ca="1">RANDBETWEEN(siniestro!$A$2,siniestro!$A$8)</f>
        <v>4</v>
      </c>
      <c r="B403">
        <f ca="1">RANDBETWEEN(contrato!$A$2,contrato!$A$101)</f>
        <v>73</v>
      </c>
      <c r="C403" s="7">
        <f ca="1">registro_contrato!D403+RANDBETWEEN(0,365)</f>
        <v>44842</v>
      </c>
      <c r="D403" s="7">
        <f t="shared" ca="1" si="12"/>
        <v>44847</v>
      </c>
      <c r="E403" t="str" cm="1">
        <f t="array" aca="1" ref="E403" ca="1">INDEX($I$2:$I$3, RANDBETWEEN(1,2))</f>
        <v>NO</v>
      </c>
      <c r="F403">
        <f t="shared" ca="1" si="13"/>
        <v>69184</v>
      </c>
      <c r="G403">
        <f ca="1">registro_contrato!F403+RANDBETWEEN(50000,70000)</f>
        <v>77885</v>
      </c>
    </row>
    <row r="404" spans="1:7">
      <c r="A404">
        <f ca="1">RANDBETWEEN(siniestro!$A$2,siniestro!$A$8)</f>
        <v>4</v>
      </c>
      <c r="B404">
        <f ca="1">RANDBETWEEN(contrato!$A$2,contrato!$A$101)</f>
        <v>86</v>
      </c>
      <c r="C404" s="7">
        <f ca="1">registro_contrato!D404+RANDBETWEEN(0,365)</f>
        <v>45000</v>
      </c>
      <c r="D404" s="7">
        <f t="shared" ca="1" si="12"/>
        <v>45000</v>
      </c>
      <c r="E404" t="str" cm="1">
        <f t="array" aca="1" ref="E404" ca="1">INDEX($I$2:$I$3, RANDBETWEEN(1,2))</f>
        <v>SI</v>
      </c>
      <c r="F404">
        <f t="shared" ca="1" si="13"/>
        <v>60122</v>
      </c>
      <c r="G404">
        <f ca="1">registro_contrato!F404+RANDBETWEEN(50000,70000)</f>
        <v>62432</v>
      </c>
    </row>
    <row r="405" spans="1:7">
      <c r="A405">
        <f ca="1">RANDBETWEEN(siniestro!$A$2,siniestro!$A$8)</f>
        <v>4</v>
      </c>
      <c r="B405">
        <f ca="1">RANDBETWEEN(contrato!$A$2,contrato!$A$101)</f>
        <v>96</v>
      </c>
      <c r="C405" s="7">
        <f ca="1">registro_contrato!D405+RANDBETWEEN(0,365)</f>
        <v>44734</v>
      </c>
      <c r="D405" s="7">
        <f t="shared" ca="1" si="12"/>
        <v>44739</v>
      </c>
      <c r="E405" t="str" cm="1">
        <f t="array" aca="1" ref="E405" ca="1">INDEX($I$2:$I$3, RANDBETWEEN(1,2))</f>
        <v>SI</v>
      </c>
      <c r="F405">
        <f t="shared" ca="1" si="13"/>
        <v>79607</v>
      </c>
      <c r="G405">
        <f ca="1">registro_contrato!F405+RANDBETWEEN(50000,70000)</f>
        <v>84985</v>
      </c>
    </row>
    <row r="406" spans="1:7">
      <c r="A406">
        <f ca="1">RANDBETWEEN(siniestro!$A$2,siniestro!$A$8)</f>
        <v>3</v>
      </c>
      <c r="B406">
        <f ca="1">RANDBETWEEN(contrato!$A$2,contrato!$A$101)</f>
        <v>79</v>
      </c>
      <c r="C406" s="7">
        <f ca="1">registro_contrato!D406+RANDBETWEEN(0,365)</f>
        <v>44889</v>
      </c>
      <c r="D406" s="7">
        <f t="shared" ca="1" si="12"/>
        <v>44896</v>
      </c>
      <c r="E406" t="str" cm="1">
        <f t="array" aca="1" ref="E406" ca="1">INDEX($I$2:$I$3, RANDBETWEEN(1,2))</f>
        <v>SI</v>
      </c>
      <c r="F406">
        <f t="shared" ca="1" si="13"/>
        <v>72714</v>
      </c>
      <c r="G406">
        <f ca="1">registro_contrato!F406+RANDBETWEEN(50000,70000)</f>
        <v>82532</v>
      </c>
    </row>
    <row r="407" spans="1:7">
      <c r="A407">
        <f ca="1">RANDBETWEEN(siniestro!$A$2,siniestro!$A$8)</f>
        <v>3</v>
      </c>
      <c r="B407">
        <f ca="1">RANDBETWEEN(contrato!$A$2,contrato!$A$101)</f>
        <v>18</v>
      </c>
      <c r="C407" s="7">
        <f ca="1">registro_contrato!D407+RANDBETWEEN(0,365)</f>
        <v>45138</v>
      </c>
      <c r="D407" s="7">
        <f t="shared" ca="1" si="12"/>
        <v>45143</v>
      </c>
      <c r="E407" t="str" cm="1">
        <f t="array" aca="1" ref="E407" ca="1">INDEX($I$2:$I$3, RANDBETWEEN(1,2))</f>
        <v>NO</v>
      </c>
      <c r="F407">
        <f t="shared" ca="1" si="13"/>
        <v>64811</v>
      </c>
      <c r="G407">
        <f ca="1">registro_contrato!F407+RANDBETWEEN(50000,70000)</f>
        <v>73991</v>
      </c>
    </row>
    <row r="408" spans="1:7">
      <c r="A408">
        <f ca="1">RANDBETWEEN(siniestro!$A$2,siniestro!$A$8)</f>
        <v>4</v>
      </c>
      <c r="B408">
        <f ca="1">RANDBETWEEN(contrato!$A$2,contrato!$A$101)</f>
        <v>17</v>
      </c>
      <c r="C408" s="7">
        <f ca="1">registro_contrato!D408+RANDBETWEEN(0,365)</f>
        <v>45204</v>
      </c>
      <c r="D408" s="7">
        <f t="shared" ca="1" si="12"/>
        <v>45206</v>
      </c>
      <c r="E408" t="str" cm="1">
        <f t="array" aca="1" ref="E408" ca="1">INDEX($I$2:$I$3, RANDBETWEEN(1,2))</f>
        <v>SI</v>
      </c>
      <c r="F408">
        <f t="shared" ca="1" si="13"/>
        <v>57733</v>
      </c>
      <c r="G408">
        <f ca="1">registro_contrato!F408+RANDBETWEEN(50000,70000)</f>
        <v>65948</v>
      </c>
    </row>
    <row r="409" spans="1:7">
      <c r="A409">
        <f ca="1">RANDBETWEEN(siniestro!$A$2,siniestro!$A$8)</f>
        <v>3</v>
      </c>
      <c r="B409">
        <f ca="1">RANDBETWEEN(contrato!$A$2,contrato!$A$101)</f>
        <v>65</v>
      </c>
      <c r="C409" s="7">
        <f ca="1">registro_contrato!D409+RANDBETWEEN(0,365)</f>
        <v>45290</v>
      </c>
      <c r="D409" s="7">
        <f t="shared" ca="1" si="12"/>
        <v>45291</v>
      </c>
      <c r="E409" t="str" cm="1">
        <f t="array" aca="1" ref="E409" ca="1">INDEX($I$2:$I$3, RANDBETWEEN(1,2))</f>
        <v>SI</v>
      </c>
      <c r="F409">
        <f t="shared" ca="1" si="13"/>
        <v>51815</v>
      </c>
      <c r="G409">
        <f ca="1">registro_contrato!F409+RANDBETWEEN(50000,70000)</f>
        <v>57257</v>
      </c>
    </row>
    <row r="410" spans="1:7">
      <c r="A410">
        <f ca="1">RANDBETWEEN(siniestro!$A$2,siniestro!$A$8)</f>
        <v>6</v>
      </c>
      <c r="B410">
        <f ca="1">RANDBETWEEN(contrato!$A$2,contrato!$A$101)</f>
        <v>37</v>
      </c>
      <c r="C410" s="7">
        <f ca="1">registro_contrato!D410+RANDBETWEEN(0,365)</f>
        <v>44782</v>
      </c>
      <c r="D410" s="7">
        <f t="shared" ca="1" si="12"/>
        <v>44784</v>
      </c>
      <c r="E410" t="str" cm="1">
        <f t="array" aca="1" ref="E410" ca="1">INDEX($I$2:$I$3, RANDBETWEEN(1,2))</f>
        <v>SI</v>
      </c>
      <c r="F410">
        <f t="shared" ca="1" si="13"/>
        <v>56653</v>
      </c>
      <c r="G410">
        <f ca="1">registro_contrato!F410+RANDBETWEEN(50000,70000)</f>
        <v>66321</v>
      </c>
    </row>
    <row r="411" spans="1:7">
      <c r="A411">
        <f ca="1">RANDBETWEEN(siniestro!$A$2,siniestro!$A$8)</f>
        <v>5</v>
      </c>
      <c r="B411">
        <f ca="1">RANDBETWEEN(contrato!$A$2,contrato!$A$101)</f>
        <v>47</v>
      </c>
      <c r="C411" s="7">
        <f ca="1">registro_contrato!D411+RANDBETWEEN(0,365)</f>
        <v>44980</v>
      </c>
      <c r="D411" s="7">
        <f t="shared" ca="1" si="12"/>
        <v>44980</v>
      </c>
      <c r="E411" t="str" cm="1">
        <f t="array" aca="1" ref="E411" ca="1">INDEX($I$2:$I$3, RANDBETWEEN(1,2))</f>
        <v>SI</v>
      </c>
      <c r="F411">
        <f t="shared" ca="1" si="13"/>
        <v>70538</v>
      </c>
      <c r="G411">
        <f ca="1">registro_contrato!F411+RANDBETWEEN(50000,70000)</f>
        <v>73198</v>
      </c>
    </row>
    <row r="412" spans="1:7">
      <c r="A412">
        <f ca="1">RANDBETWEEN(siniestro!$A$2,siniestro!$A$8)</f>
        <v>5</v>
      </c>
      <c r="B412">
        <f ca="1">RANDBETWEEN(contrato!$A$2,contrato!$A$101)</f>
        <v>32</v>
      </c>
      <c r="C412" s="7">
        <f ca="1">registro_contrato!D412+RANDBETWEEN(0,365)</f>
        <v>44965</v>
      </c>
      <c r="D412" s="7">
        <f t="shared" ca="1" si="12"/>
        <v>44965</v>
      </c>
      <c r="E412" t="str" cm="1">
        <f t="array" aca="1" ref="E412" ca="1">INDEX($I$2:$I$3, RANDBETWEEN(1,2))</f>
        <v>SI</v>
      </c>
      <c r="F412">
        <f t="shared" ca="1" si="13"/>
        <v>68220</v>
      </c>
      <c r="G412">
        <f ca="1">registro_contrato!F412+RANDBETWEEN(50000,70000)</f>
        <v>69053</v>
      </c>
    </row>
    <row r="413" spans="1:7">
      <c r="A413">
        <f ca="1">RANDBETWEEN(siniestro!$A$2,siniestro!$A$8)</f>
        <v>6</v>
      </c>
      <c r="B413">
        <f ca="1">RANDBETWEEN(contrato!$A$2,contrato!$A$101)</f>
        <v>17</v>
      </c>
      <c r="C413" s="7">
        <f ca="1">registro_contrato!D413+RANDBETWEEN(0,365)</f>
        <v>45174</v>
      </c>
      <c r="D413" s="7">
        <f t="shared" ca="1" si="12"/>
        <v>45175</v>
      </c>
      <c r="E413" t="str" cm="1">
        <f t="array" aca="1" ref="E413" ca="1">INDEX($I$2:$I$3, RANDBETWEEN(1,2))</f>
        <v>NO</v>
      </c>
      <c r="F413">
        <f t="shared" ca="1" si="13"/>
        <v>57334</v>
      </c>
      <c r="G413">
        <f ca="1">registro_contrato!F413+RANDBETWEEN(50000,70000)</f>
        <v>65468</v>
      </c>
    </row>
    <row r="414" spans="1:7">
      <c r="A414">
        <f ca="1">RANDBETWEEN(siniestro!$A$2,siniestro!$A$8)</f>
        <v>1</v>
      </c>
      <c r="B414">
        <f ca="1">RANDBETWEEN(contrato!$A$2,contrato!$A$101)</f>
        <v>35</v>
      </c>
      <c r="C414" s="7">
        <f ca="1">registro_contrato!D414+RANDBETWEEN(0,365)</f>
        <v>44996</v>
      </c>
      <c r="D414" s="7">
        <f t="shared" ca="1" si="12"/>
        <v>44996</v>
      </c>
      <c r="E414" t="str" cm="1">
        <f t="array" aca="1" ref="E414" ca="1">INDEX($I$2:$I$3, RANDBETWEEN(1,2))</f>
        <v>SI</v>
      </c>
      <c r="F414">
        <f t="shared" ca="1" si="13"/>
        <v>69074</v>
      </c>
      <c r="G414">
        <f ca="1">registro_contrato!F414+RANDBETWEEN(50000,70000)</f>
        <v>77861</v>
      </c>
    </row>
    <row r="415" spans="1:7">
      <c r="A415">
        <f ca="1">RANDBETWEEN(siniestro!$A$2,siniestro!$A$8)</f>
        <v>4</v>
      </c>
      <c r="B415">
        <f ca="1">RANDBETWEEN(contrato!$A$2,contrato!$A$101)</f>
        <v>34</v>
      </c>
      <c r="C415" s="7">
        <f ca="1">registro_contrato!D415+RANDBETWEEN(0,365)</f>
        <v>45101</v>
      </c>
      <c r="D415" s="7">
        <f t="shared" ca="1" si="12"/>
        <v>45104</v>
      </c>
      <c r="E415" t="str" cm="1">
        <f t="array" aca="1" ref="E415" ca="1">INDEX($I$2:$I$3, RANDBETWEEN(1,2))</f>
        <v>NO</v>
      </c>
      <c r="F415">
        <f t="shared" ca="1" si="13"/>
        <v>69921</v>
      </c>
      <c r="G415">
        <f ca="1">registro_contrato!F415+RANDBETWEEN(50000,70000)</f>
        <v>73660</v>
      </c>
    </row>
    <row r="416" spans="1:7">
      <c r="A416">
        <f ca="1">RANDBETWEEN(siniestro!$A$2,siniestro!$A$8)</f>
        <v>4</v>
      </c>
      <c r="B416">
        <f ca="1">RANDBETWEEN(contrato!$A$2,contrato!$A$101)</f>
        <v>93</v>
      </c>
      <c r="C416" s="7">
        <f ca="1">registro_contrato!D416+RANDBETWEEN(0,365)</f>
        <v>45210</v>
      </c>
      <c r="D416" s="7">
        <f t="shared" ca="1" si="12"/>
        <v>45210</v>
      </c>
      <c r="E416" t="str" cm="1">
        <f t="array" aca="1" ref="E416" ca="1">INDEX($I$2:$I$3, RANDBETWEEN(1,2))</f>
        <v>NO</v>
      </c>
      <c r="F416">
        <f t="shared" ca="1" si="13"/>
        <v>74785</v>
      </c>
      <c r="G416">
        <f ca="1">registro_contrato!F416+RANDBETWEEN(50000,70000)</f>
        <v>75149</v>
      </c>
    </row>
    <row r="417" spans="1:7">
      <c r="A417">
        <f ca="1">RANDBETWEEN(siniestro!$A$2,siniestro!$A$8)</f>
        <v>5</v>
      </c>
      <c r="B417">
        <f ca="1">RANDBETWEEN(contrato!$A$2,contrato!$A$101)</f>
        <v>3</v>
      </c>
      <c r="C417" s="7">
        <f ca="1">registro_contrato!D417+RANDBETWEEN(0,365)</f>
        <v>44670</v>
      </c>
      <c r="D417" s="7">
        <f t="shared" ca="1" si="12"/>
        <v>44673</v>
      </c>
      <c r="E417" t="str" cm="1">
        <f t="array" aca="1" ref="E417" ca="1">INDEX($I$2:$I$3, RANDBETWEEN(1,2))</f>
        <v>NO</v>
      </c>
      <c r="F417">
        <f t="shared" ca="1" si="13"/>
        <v>75540</v>
      </c>
      <c r="G417">
        <f ca="1">registro_contrato!F417+RANDBETWEEN(50000,70000)</f>
        <v>76474</v>
      </c>
    </row>
    <row r="418" spans="1:7">
      <c r="A418">
        <f ca="1">RANDBETWEEN(siniestro!$A$2,siniestro!$A$8)</f>
        <v>5</v>
      </c>
      <c r="B418">
        <f ca="1">RANDBETWEEN(contrato!$A$2,contrato!$A$101)</f>
        <v>65</v>
      </c>
      <c r="C418" s="7">
        <f ca="1">registro_contrato!D418+RANDBETWEEN(0,365)</f>
        <v>44977</v>
      </c>
      <c r="D418" s="7">
        <f t="shared" ca="1" si="12"/>
        <v>44981</v>
      </c>
      <c r="E418" t="str" cm="1">
        <f t="array" aca="1" ref="E418" ca="1">INDEX($I$2:$I$3, RANDBETWEEN(1,2))</f>
        <v>NO</v>
      </c>
      <c r="F418">
        <f t="shared" ca="1" si="13"/>
        <v>57339</v>
      </c>
      <c r="G418">
        <f ca="1">registro_contrato!F418+RANDBETWEEN(50000,70000)</f>
        <v>64319</v>
      </c>
    </row>
    <row r="419" spans="1:7">
      <c r="A419">
        <f ca="1">RANDBETWEEN(siniestro!$A$2,siniestro!$A$8)</f>
        <v>3</v>
      </c>
      <c r="B419">
        <f ca="1">RANDBETWEEN(contrato!$A$2,contrato!$A$101)</f>
        <v>8</v>
      </c>
      <c r="C419" s="7">
        <f ca="1">registro_contrato!D419+RANDBETWEEN(0,365)</f>
        <v>44726</v>
      </c>
      <c r="D419" s="7">
        <f t="shared" ca="1" si="12"/>
        <v>44733</v>
      </c>
      <c r="E419" t="str" cm="1">
        <f t="array" aca="1" ref="E419" ca="1">INDEX($I$2:$I$3, RANDBETWEEN(1,2))</f>
        <v>NO</v>
      </c>
      <c r="F419">
        <f t="shared" ca="1" si="13"/>
        <v>63171</v>
      </c>
      <c r="G419">
        <f ca="1">registro_contrato!F419+RANDBETWEEN(50000,70000)</f>
        <v>68801</v>
      </c>
    </row>
    <row r="420" spans="1:7">
      <c r="A420">
        <f ca="1">RANDBETWEEN(siniestro!$A$2,siniestro!$A$8)</f>
        <v>2</v>
      </c>
      <c r="B420">
        <f ca="1">RANDBETWEEN(contrato!$A$2,contrato!$A$101)</f>
        <v>0</v>
      </c>
      <c r="C420" s="7">
        <f ca="1">registro_contrato!D420+RANDBETWEEN(0,365)</f>
        <v>44847</v>
      </c>
      <c r="D420" s="7">
        <f t="shared" ca="1" si="12"/>
        <v>44848</v>
      </c>
      <c r="E420" t="str" cm="1">
        <f t="array" aca="1" ref="E420" ca="1">INDEX($I$2:$I$3, RANDBETWEEN(1,2))</f>
        <v>SI</v>
      </c>
      <c r="F420">
        <f t="shared" ca="1" si="13"/>
        <v>80887</v>
      </c>
      <c r="G420">
        <f ca="1">registro_contrato!F420+RANDBETWEEN(50000,70000)</f>
        <v>84710</v>
      </c>
    </row>
    <row r="421" spans="1:7">
      <c r="A421">
        <f ca="1">RANDBETWEEN(siniestro!$A$2,siniestro!$A$8)</f>
        <v>0</v>
      </c>
      <c r="B421">
        <f ca="1">RANDBETWEEN(contrato!$A$2,contrato!$A$101)</f>
        <v>20</v>
      </c>
      <c r="C421" s="7">
        <f ca="1">registro_contrato!D421+RANDBETWEEN(0,365)</f>
        <v>45428</v>
      </c>
      <c r="D421" s="7">
        <f t="shared" ca="1" si="12"/>
        <v>45434</v>
      </c>
      <c r="E421" t="str" cm="1">
        <f t="array" aca="1" ref="E421" ca="1">INDEX($I$2:$I$3, RANDBETWEEN(1,2))</f>
        <v>NO</v>
      </c>
      <c r="F421">
        <f t="shared" ca="1" si="13"/>
        <v>54274</v>
      </c>
      <c r="G421">
        <f ca="1">registro_contrato!F421+RANDBETWEEN(50000,70000)</f>
        <v>60528</v>
      </c>
    </row>
    <row r="422" spans="1:7">
      <c r="A422">
        <f ca="1">RANDBETWEEN(siniestro!$A$2,siniestro!$A$8)</f>
        <v>5</v>
      </c>
      <c r="B422">
        <f ca="1">RANDBETWEEN(contrato!$A$2,contrato!$A$101)</f>
        <v>51</v>
      </c>
      <c r="C422" s="7">
        <f ca="1">registro_contrato!D422+RANDBETWEEN(0,365)</f>
        <v>44828</v>
      </c>
      <c r="D422" s="7">
        <f t="shared" ca="1" si="12"/>
        <v>44830</v>
      </c>
      <c r="E422" t="str" cm="1">
        <f t="array" aca="1" ref="E422" ca="1">INDEX($I$2:$I$3, RANDBETWEEN(1,2))</f>
        <v>NO</v>
      </c>
      <c r="F422">
        <f t="shared" ca="1" si="13"/>
        <v>75091</v>
      </c>
      <c r="G422">
        <f ca="1">registro_contrato!F422+RANDBETWEEN(50000,70000)</f>
        <v>82132</v>
      </c>
    </row>
    <row r="423" spans="1:7">
      <c r="A423">
        <f ca="1">RANDBETWEEN(siniestro!$A$2,siniestro!$A$8)</f>
        <v>6</v>
      </c>
      <c r="B423">
        <f ca="1">RANDBETWEEN(contrato!$A$2,contrato!$A$101)</f>
        <v>90</v>
      </c>
      <c r="C423" s="7">
        <f ca="1">registro_contrato!D423+RANDBETWEEN(0,365)</f>
        <v>44876</v>
      </c>
      <c r="D423" s="7">
        <f t="shared" ca="1" si="12"/>
        <v>44881</v>
      </c>
      <c r="E423" t="str" cm="1">
        <f t="array" aca="1" ref="E423" ca="1">INDEX($I$2:$I$3, RANDBETWEEN(1,2))</f>
        <v>SI</v>
      </c>
      <c r="F423">
        <f t="shared" ca="1" si="13"/>
        <v>66065</v>
      </c>
      <c r="G423">
        <f ca="1">registro_contrato!F423+RANDBETWEEN(50000,70000)</f>
        <v>74212</v>
      </c>
    </row>
    <row r="424" spans="1:7">
      <c r="A424">
        <f ca="1">RANDBETWEEN(siniestro!$A$2,siniestro!$A$8)</f>
        <v>3</v>
      </c>
      <c r="B424">
        <f ca="1">RANDBETWEEN(contrato!$A$2,contrato!$A$101)</f>
        <v>81</v>
      </c>
      <c r="C424" s="7">
        <f ca="1">registro_contrato!D424+RANDBETWEEN(0,365)</f>
        <v>45214</v>
      </c>
      <c r="D424" s="7">
        <f t="shared" ca="1" si="12"/>
        <v>45217</v>
      </c>
      <c r="E424" t="str" cm="1">
        <f t="array" aca="1" ref="E424" ca="1">INDEX($I$2:$I$3, RANDBETWEEN(1,2))</f>
        <v>NO</v>
      </c>
      <c r="F424">
        <f t="shared" ca="1" si="13"/>
        <v>58270</v>
      </c>
      <c r="G424">
        <f ca="1">registro_contrato!F424+RANDBETWEEN(50000,70000)</f>
        <v>66686</v>
      </c>
    </row>
    <row r="425" spans="1:7">
      <c r="A425">
        <f ca="1">RANDBETWEEN(siniestro!$A$2,siniestro!$A$8)</f>
        <v>3</v>
      </c>
      <c r="B425">
        <f ca="1">RANDBETWEEN(contrato!$A$2,contrato!$A$101)</f>
        <v>4</v>
      </c>
      <c r="C425" s="7">
        <f ca="1">registro_contrato!D425+RANDBETWEEN(0,365)</f>
        <v>45068</v>
      </c>
      <c r="D425" s="7">
        <f t="shared" ca="1" si="12"/>
        <v>45068</v>
      </c>
      <c r="E425" t="str" cm="1">
        <f t="array" aca="1" ref="E425" ca="1">INDEX($I$2:$I$3, RANDBETWEEN(1,2))</f>
        <v>SI</v>
      </c>
      <c r="F425">
        <f t="shared" ca="1" si="13"/>
        <v>72502</v>
      </c>
      <c r="G425">
        <f ca="1">registro_contrato!F425+RANDBETWEEN(50000,70000)</f>
        <v>76558</v>
      </c>
    </row>
    <row r="426" spans="1:7">
      <c r="A426">
        <f ca="1">RANDBETWEEN(siniestro!$A$2,siniestro!$A$8)</f>
        <v>4</v>
      </c>
      <c r="B426">
        <f ca="1">RANDBETWEEN(contrato!$A$2,contrato!$A$101)</f>
        <v>42</v>
      </c>
      <c r="C426" s="7">
        <f ca="1">registro_contrato!D426+RANDBETWEEN(0,365)</f>
        <v>44910</v>
      </c>
      <c r="D426" s="7">
        <f t="shared" ca="1" si="12"/>
        <v>44913</v>
      </c>
      <c r="E426" t="str" cm="1">
        <f t="array" aca="1" ref="E426" ca="1">INDEX($I$2:$I$3, RANDBETWEEN(1,2))</f>
        <v>NO</v>
      </c>
      <c r="F426">
        <f t="shared" ca="1" si="13"/>
        <v>61257</v>
      </c>
      <c r="G426">
        <f ca="1">registro_contrato!F426+RANDBETWEEN(50000,70000)</f>
        <v>70969</v>
      </c>
    </row>
    <row r="427" spans="1:7">
      <c r="A427">
        <f ca="1">RANDBETWEEN(siniestro!$A$2,siniestro!$A$8)</f>
        <v>5</v>
      </c>
      <c r="B427">
        <f ca="1">RANDBETWEEN(contrato!$A$2,contrato!$A$101)</f>
        <v>92</v>
      </c>
      <c r="C427" s="7">
        <f ca="1">registro_contrato!D427+RANDBETWEEN(0,365)</f>
        <v>45086</v>
      </c>
      <c r="D427" s="7">
        <f t="shared" ca="1" si="12"/>
        <v>45090</v>
      </c>
      <c r="E427" t="str" cm="1">
        <f t="array" aca="1" ref="E427" ca="1">INDEX($I$2:$I$3, RANDBETWEEN(1,2))</f>
        <v>SI</v>
      </c>
      <c r="F427">
        <f t="shared" ca="1" si="13"/>
        <v>78834</v>
      </c>
      <c r="G427">
        <f ca="1">registro_contrato!F427+RANDBETWEEN(50000,70000)</f>
        <v>84648</v>
      </c>
    </row>
    <row r="428" spans="1:7">
      <c r="A428">
        <f ca="1">RANDBETWEEN(siniestro!$A$2,siniestro!$A$8)</f>
        <v>0</v>
      </c>
      <c r="B428">
        <f ca="1">RANDBETWEEN(contrato!$A$2,contrato!$A$101)</f>
        <v>9</v>
      </c>
      <c r="C428" s="7">
        <f ca="1">registro_contrato!D428+RANDBETWEEN(0,365)</f>
        <v>45191</v>
      </c>
      <c r="D428" s="7">
        <f t="shared" ca="1" si="12"/>
        <v>45198</v>
      </c>
      <c r="E428" t="str" cm="1">
        <f t="array" aca="1" ref="E428" ca="1">INDEX($I$2:$I$3, RANDBETWEEN(1,2))</f>
        <v>SI</v>
      </c>
      <c r="F428">
        <f t="shared" ca="1" si="13"/>
        <v>64491</v>
      </c>
      <c r="G428">
        <f ca="1">registro_contrato!F428+RANDBETWEEN(50000,70000)</f>
        <v>68450</v>
      </c>
    </row>
    <row r="429" spans="1:7">
      <c r="A429">
        <f ca="1">RANDBETWEEN(siniestro!$A$2,siniestro!$A$8)</f>
        <v>1</v>
      </c>
      <c r="B429">
        <f ca="1">RANDBETWEEN(contrato!$A$2,contrato!$A$101)</f>
        <v>48</v>
      </c>
      <c r="C429" s="7">
        <f ca="1">registro_contrato!D429+RANDBETWEEN(0,365)</f>
        <v>45099</v>
      </c>
      <c r="D429" s="7">
        <f t="shared" ca="1" si="12"/>
        <v>45105</v>
      </c>
      <c r="E429" t="str" cm="1">
        <f t="array" aca="1" ref="E429" ca="1">INDEX($I$2:$I$3, RANDBETWEEN(1,2))</f>
        <v>NO</v>
      </c>
      <c r="F429">
        <f t="shared" ca="1" si="13"/>
        <v>72910</v>
      </c>
      <c r="G429">
        <f ca="1">registro_contrato!F429+RANDBETWEEN(50000,70000)</f>
        <v>78010</v>
      </c>
    </row>
    <row r="430" spans="1:7">
      <c r="A430">
        <f ca="1">RANDBETWEEN(siniestro!$A$2,siniestro!$A$8)</f>
        <v>3</v>
      </c>
      <c r="B430">
        <f ca="1">RANDBETWEEN(contrato!$A$2,contrato!$A$101)</f>
        <v>64</v>
      </c>
      <c r="C430" s="7">
        <f ca="1">registro_contrato!D430+RANDBETWEEN(0,365)</f>
        <v>45518</v>
      </c>
      <c r="D430" s="7">
        <f t="shared" ca="1" si="12"/>
        <v>45521</v>
      </c>
      <c r="E430" t="str" cm="1">
        <f t="array" aca="1" ref="E430" ca="1">INDEX($I$2:$I$3, RANDBETWEEN(1,2))</f>
        <v>NO</v>
      </c>
      <c r="F430">
        <f t="shared" ca="1" si="13"/>
        <v>79653</v>
      </c>
      <c r="G430">
        <f ca="1">registro_contrato!F430+RANDBETWEEN(50000,70000)</f>
        <v>84999</v>
      </c>
    </row>
    <row r="431" spans="1:7">
      <c r="A431">
        <f ca="1">RANDBETWEEN(siniestro!$A$2,siniestro!$A$8)</f>
        <v>0</v>
      </c>
      <c r="B431">
        <f ca="1">RANDBETWEEN(contrato!$A$2,contrato!$A$101)</f>
        <v>39</v>
      </c>
      <c r="C431" s="7">
        <f ca="1">registro_contrato!D431+RANDBETWEEN(0,365)</f>
        <v>44801</v>
      </c>
      <c r="D431" s="7">
        <f t="shared" ca="1" si="12"/>
        <v>44805</v>
      </c>
      <c r="E431" t="str" cm="1">
        <f t="array" aca="1" ref="E431" ca="1">INDEX($I$2:$I$3, RANDBETWEEN(1,2))</f>
        <v>SI</v>
      </c>
      <c r="F431">
        <f t="shared" ca="1" si="13"/>
        <v>70522</v>
      </c>
      <c r="G431">
        <f ca="1">registro_contrato!F431+RANDBETWEEN(50000,70000)</f>
        <v>73348</v>
      </c>
    </row>
    <row r="432" spans="1:7">
      <c r="A432">
        <f ca="1">RANDBETWEEN(siniestro!$A$2,siniestro!$A$8)</f>
        <v>6</v>
      </c>
      <c r="B432">
        <f ca="1">RANDBETWEEN(contrato!$A$2,contrato!$A$101)</f>
        <v>79</v>
      </c>
      <c r="C432" s="7">
        <f ca="1">registro_contrato!D432+RANDBETWEEN(0,365)</f>
        <v>45278</v>
      </c>
      <c r="D432" s="7">
        <f t="shared" ca="1" si="12"/>
        <v>45278</v>
      </c>
      <c r="E432" t="str" cm="1">
        <f t="array" aca="1" ref="E432" ca="1">INDEX($I$2:$I$3, RANDBETWEEN(1,2))</f>
        <v>NO</v>
      </c>
      <c r="F432">
        <f t="shared" ca="1" si="13"/>
        <v>73869</v>
      </c>
      <c r="G432">
        <f ca="1">registro_contrato!F432+RANDBETWEEN(50000,70000)</f>
        <v>77077</v>
      </c>
    </row>
    <row r="433" spans="1:7">
      <c r="A433">
        <f ca="1">RANDBETWEEN(siniestro!$A$2,siniestro!$A$8)</f>
        <v>2</v>
      </c>
      <c r="B433">
        <f ca="1">RANDBETWEEN(contrato!$A$2,contrato!$A$101)</f>
        <v>22</v>
      </c>
      <c r="C433" s="7">
        <f ca="1">registro_contrato!D433+RANDBETWEEN(0,365)</f>
        <v>45263</v>
      </c>
      <c r="D433" s="7">
        <f t="shared" ca="1" si="12"/>
        <v>45263</v>
      </c>
      <c r="E433" t="str" cm="1">
        <f t="array" aca="1" ref="E433" ca="1">INDEX($I$2:$I$3, RANDBETWEEN(1,2))</f>
        <v>SI</v>
      </c>
      <c r="F433">
        <f t="shared" ca="1" si="13"/>
        <v>57112</v>
      </c>
      <c r="G433">
        <f ca="1">registro_contrato!F433+RANDBETWEEN(50000,70000)</f>
        <v>65098</v>
      </c>
    </row>
    <row r="434" spans="1:7">
      <c r="A434">
        <f ca="1">RANDBETWEEN(siniestro!$A$2,siniestro!$A$8)</f>
        <v>5</v>
      </c>
      <c r="B434">
        <f ca="1">RANDBETWEEN(contrato!$A$2,contrato!$A$101)</f>
        <v>94</v>
      </c>
      <c r="C434" s="7">
        <f ca="1">registro_contrato!D434+RANDBETWEEN(0,365)</f>
        <v>44815</v>
      </c>
      <c r="D434" s="7">
        <f t="shared" ca="1" si="12"/>
        <v>44817</v>
      </c>
      <c r="E434" t="str" cm="1">
        <f t="array" aca="1" ref="E434" ca="1">INDEX($I$2:$I$3, RANDBETWEEN(1,2))</f>
        <v>SI</v>
      </c>
      <c r="F434">
        <f t="shared" ca="1" si="13"/>
        <v>77465</v>
      </c>
      <c r="G434">
        <f ca="1">registro_contrato!F434+RANDBETWEEN(50000,70000)</f>
        <v>77971</v>
      </c>
    </row>
    <row r="435" spans="1:7">
      <c r="A435">
        <f ca="1">RANDBETWEEN(siniestro!$A$2,siniestro!$A$8)</f>
        <v>6</v>
      </c>
      <c r="B435">
        <f ca="1">RANDBETWEEN(contrato!$A$2,contrato!$A$101)</f>
        <v>14</v>
      </c>
      <c r="C435" s="7">
        <f ca="1">registro_contrato!D435+RANDBETWEEN(0,365)</f>
        <v>45176</v>
      </c>
      <c r="D435" s="7">
        <f t="shared" ca="1" si="12"/>
        <v>45178</v>
      </c>
      <c r="E435" t="str" cm="1">
        <f t="array" aca="1" ref="E435" ca="1">INDEX($I$2:$I$3, RANDBETWEEN(1,2))</f>
        <v>SI</v>
      </c>
      <c r="F435">
        <f t="shared" ca="1" si="13"/>
        <v>64923</v>
      </c>
      <c r="G435">
        <f ca="1">registro_contrato!F435+RANDBETWEEN(50000,70000)</f>
        <v>70071</v>
      </c>
    </row>
    <row r="436" spans="1:7">
      <c r="A436">
        <f ca="1">RANDBETWEEN(siniestro!$A$2,siniestro!$A$8)</f>
        <v>1</v>
      </c>
      <c r="B436">
        <f ca="1">RANDBETWEEN(contrato!$A$2,contrato!$A$101)</f>
        <v>59</v>
      </c>
      <c r="C436" s="7">
        <f ca="1">registro_contrato!D436+RANDBETWEEN(0,365)</f>
        <v>45229</v>
      </c>
      <c r="D436" s="7">
        <f t="shared" ca="1" si="12"/>
        <v>45236</v>
      </c>
      <c r="E436" t="str" cm="1">
        <f t="array" aca="1" ref="E436" ca="1">INDEX($I$2:$I$3, RANDBETWEEN(1,2))</f>
        <v>SI</v>
      </c>
      <c r="F436">
        <f t="shared" ca="1" si="13"/>
        <v>78563</v>
      </c>
      <c r="G436">
        <f ca="1">registro_contrato!F436+RANDBETWEEN(50000,70000)</f>
        <v>81805</v>
      </c>
    </row>
    <row r="437" spans="1:7">
      <c r="A437">
        <f ca="1">RANDBETWEEN(siniestro!$A$2,siniestro!$A$8)</f>
        <v>3</v>
      </c>
      <c r="B437">
        <f ca="1">RANDBETWEEN(contrato!$A$2,contrato!$A$101)</f>
        <v>53</v>
      </c>
      <c r="C437" s="7">
        <f ca="1">registro_contrato!D437+RANDBETWEEN(0,365)</f>
        <v>45209</v>
      </c>
      <c r="D437" s="7">
        <f t="shared" ca="1" si="12"/>
        <v>45210</v>
      </c>
      <c r="E437" t="str" cm="1">
        <f t="array" aca="1" ref="E437" ca="1">INDEX($I$2:$I$3, RANDBETWEEN(1,2))</f>
        <v>NO</v>
      </c>
      <c r="F437">
        <f t="shared" ca="1" si="13"/>
        <v>75191</v>
      </c>
      <c r="G437">
        <f ca="1">registro_contrato!F437+RANDBETWEEN(50000,70000)</f>
        <v>76181</v>
      </c>
    </row>
    <row r="438" spans="1:7">
      <c r="A438">
        <f ca="1">RANDBETWEEN(siniestro!$A$2,siniestro!$A$8)</f>
        <v>0</v>
      </c>
      <c r="B438">
        <f ca="1">RANDBETWEEN(contrato!$A$2,contrato!$A$101)</f>
        <v>66</v>
      </c>
      <c r="C438" s="7">
        <f ca="1">registro_contrato!D438+RANDBETWEEN(0,365)</f>
        <v>45301</v>
      </c>
      <c r="D438" s="7">
        <f t="shared" ca="1" si="12"/>
        <v>45301</v>
      </c>
      <c r="E438" t="str" cm="1">
        <f t="array" aca="1" ref="E438" ca="1">INDEX($I$2:$I$3, RANDBETWEEN(1,2))</f>
        <v>SI</v>
      </c>
      <c r="F438">
        <f t="shared" ca="1" si="13"/>
        <v>60753</v>
      </c>
      <c r="G438">
        <f ca="1">registro_contrato!F438+RANDBETWEEN(50000,70000)</f>
        <v>67049</v>
      </c>
    </row>
    <row r="439" spans="1:7">
      <c r="A439">
        <f ca="1">RANDBETWEEN(siniestro!$A$2,siniestro!$A$8)</f>
        <v>3</v>
      </c>
      <c r="B439">
        <f ca="1">RANDBETWEEN(contrato!$A$2,contrato!$A$101)</f>
        <v>60</v>
      </c>
      <c r="C439" s="7">
        <f ca="1">registro_contrato!D439+RANDBETWEEN(0,365)</f>
        <v>45246</v>
      </c>
      <c r="D439" s="7">
        <f t="shared" ca="1" si="12"/>
        <v>45246</v>
      </c>
      <c r="E439" t="str" cm="1">
        <f t="array" aca="1" ref="E439" ca="1">INDEX($I$2:$I$3, RANDBETWEEN(1,2))</f>
        <v>SI</v>
      </c>
      <c r="F439">
        <f t="shared" ca="1" si="13"/>
        <v>77888</v>
      </c>
      <c r="G439">
        <f ca="1">registro_contrato!F439+RANDBETWEEN(50000,70000)</f>
        <v>83738</v>
      </c>
    </row>
    <row r="440" spans="1:7">
      <c r="A440">
        <f ca="1">RANDBETWEEN(siniestro!$A$2,siniestro!$A$8)</f>
        <v>6</v>
      </c>
      <c r="B440">
        <f ca="1">RANDBETWEEN(contrato!$A$2,contrato!$A$101)</f>
        <v>36</v>
      </c>
      <c r="C440" s="7">
        <f ca="1">registro_contrato!D440+RANDBETWEEN(0,365)</f>
        <v>45382</v>
      </c>
      <c r="D440" s="7">
        <f t="shared" ca="1" si="12"/>
        <v>45383</v>
      </c>
      <c r="E440" t="str" cm="1">
        <f t="array" aca="1" ref="E440" ca="1">INDEX($I$2:$I$3, RANDBETWEEN(1,2))</f>
        <v>NO</v>
      </c>
      <c r="F440">
        <f t="shared" ca="1" si="13"/>
        <v>60397</v>
      </c>
      <c r="G440">
        <f ca="1">registro_contrato!F440+RANDBETWEEN(50000,70000)</f>
        <v>68541</v>
      </c>
    </row>
    <row r="441" spans="1:7">
      <c r="A441">
        <f ca="1">RANDBETWEEN(siniestro!$A$2,siniestro!$A$8)</f>
        <v>0</v>
      </c>
      <c r="B441">
        <f ca="1">RANDBETWEEN(contrato!$A$2,contrato!$A$101)</f>
        <v>32</v>
      </c>
      <c r="C441" s="7">
        <f ca="1">registro_contrato!D441+RANDBETWEEN(0,365)</f>
        <v>45090</v>
      </c>
      <c r="D441" s="7">
        <f t="shared" ca="1" si="12"/>
        <v>45092</v>
      </c>
      <c r="E441" t="str" cm="1">
        <f t="array" aca="1" ref="E441" ca="1">INDEX($I$2:$I$3, RANDBETWEEN(1,2))</f>
        <v>SI</v>
      </c>
      <c r="F441">
        <f t="shared" ca="1" si="13"/>
        <v>62481</v>
      </c>
      <c r="G441">
        <f ca="1">registro_contrato!F441+RANDBETWEEN(50000,70000)</f>
        <v>64250</v>
      </c>
    </row>
    <row r="442" spans="1:7">
      <c r="A442">
        <f ca="1">RANDBETWEEN(siniestro!$A$2,siniestro!$A$8)</f>
        <v>1</v>
      </c>
      <c r="B442">
        <f ca="1">RANDBETWEEN(contrato!$A$2,contrato!$A$101)</f>
        <v>54</v>
      </c>
      <c r="C442" s="7">
        <f ca="1">registro_contrato!D442+RANDBETWEEN(0,365)</f>
        <v>45169</v>
      </c>
      <c r="D442" s="7">
        <f t="shared" ca="1" si="12"/>
        <v>45169</v>
      </c>
      <c r="E442" t="str" cm="1">
        <f t="array" aca="1" ref="E442" ca="1">INDEX($I$2:$I$3, RANDBETWEEN(1,2))</f>
        <v>NO</v>
      </c>
      <c r="F442">
        <f t="shared" ca="1" si="13"/>
        <v>50098</v>
      </c>
      <c r="G442">
        <f ca="1">registro_contrato!F442+RANDBETWEEN(50000,70000)</f>
        <v>59252</v>
      </c>
    </row>
    <row r="443" spans="1:7">
      <c r="A443">
        <f ca="1">RANDBETWEEN(siniestro!$A$2,siniestro!$A$8)</f>
        <v>6</v>
      </c>
      <c r="B443">
        <f ca="1">RANDBETWEEN(contrato!$A$2,contrato!$A$101)</f>
        <v>23</v>
      </c>
      <c r="C443" s="7">
        <f ca="1">registro_contrato!D443+RANDBETWEEN(0,365)</f>
        <v>45612</v>
      </c>
      <c r="D443" s="7">
        <f t="shared" ca="1" si="12"/>
        <v>45618</v>
      </c>
      <c r="E443" t="str" cm="1">
        <f t="array" aca="1" ref="E443" ca="1">INDEX($I$2:$I$3, RANDBETWEEN(1,2))</f>
        <v>NO</v>
      </c>
      <c r="F443">
        <f t="shared" ca="1" si="13"/>
        <v>67793</v>
      </c>
      <c r="G443">
        <f ca="1">registro_contrato!F443+RANDBETWEEN(50000,70000)</f>
        <v>69701</v>
      </c>
    </row>
    <row r="444" spans="1:7">
      <c r="A444">
        <f ca="1">RANDBETWEEN(siniestro!$A$2,siniestro!$A$8)</f>
        <v>6</v>
      </c>
      <c r="B444">
        <f ca="1">RANDBETWEEN(contrato!$A$2,contrato!$A$101)</f>
        <v>92</v>
      </c>
      <c r="C444" s="7">
        <f ca="1">registro_contrato!D444+RANDBETWEEN(0,365)</f>
        <v>44782</v>
      </c>
      <c r="D444" s="7">
        <f t="shared" ca="1" si="12"/>
        <v>44783</v>
      </c>
      <c r="E444" t="str" cm="1">
        <f t="array" aca="1" ref="E444" ca="1">INDEX($I$2:$I$3, RANDBETWEEN(1,2))</f>
        <v>SI</v>
      </c>
      <c r="F444">
        <f t="shared" ca="1" si="13"/>
        <v>76121</v>
      </c>
      <c r="G444">
        <f ca="1">registro_contrato!F444+RANDBETWEEN(50000,70000)</f>
        <v>84106</v>
      </c>
    </row>
    <row r="445" spans="1:7">
      <c r="A445">
        <f ca="1">RANDBETWEEN(siniestro!$A$2,siniestro!$A$8)</f>
        <v>5</v>
      </c>
      <c r="B445">
        <f ca="1">RANDBETWEEN(contrato!$A$2,contrato!$A$101)</f>
        <v>78</v>
      </c>
      <c r="C445" s="7">
        <f ca="1">registro_contrato!D445+RANDBETWEEN(0,365)</f>
        <v>45079</v>
      </c>
      <c r="D445" s="7">
        <f t="shared" ca="1" si="12"/>
        <v>45081</v>
      </c>
      <c r="E445" t="str" cm="1">
        <f t="array" aca="1" ref="E445" ca="1">INDEX($I$2:$I$3, RANDBETWEEN(1,2))</f>
        <v>SI</v>
      </c>
      <c r="F445">
        <f t="shared" ca="1" si="13"/>
        <v>75090</v>
      </c>
      <c r="G445">
        <f ca="1">registro_contrato!F445+RANDBETWEEN(50000,70000)</f>
        <v>78679</v>
      </c>
    </row>
    <row r="446" spans="1:7">
      <c r="A446">
        <f ca="1">RANDBETWEEN(siniestro!$A$2,siniestro!$A$8)</f>
        <v>4</v>
      </c>
      <c r="B446">
        <f ca="1">RANDBETWEEN(contrato!$A$2,contrato!$A$101)</f>
        <v>7</v>
      </c>
      <c r="C446" s="7">
        <f ca="1">registro_contrato!D446+RANDBETWEEN(0,365)</f>
        <v>44896</v>
      </c>
      <c r="D446" s="7">
        <f t="shared" ca="1" si="12"/>
        <v>44901</v>
      </c>
      <c r="E446" t="str" cm="1">
        <f t="array" aca="1" ref="E446" ca="1">INDEX($I$2:$I$3, RANDBETWEEN(1,2))</f>
        <v>SI</v>
      </c>
      <c r="F446">
        <f t="shared" ca="1" si="13"/>
        <v>78111</v>
      </c>
      <c r="G446">
        <f ca="1">registro_contrato!F446+RANDBETWEEN(50000,70000)</f>
        <v>86463</v>
      </c>
    </row>
    <row r="447" spans="1:7">
      <c r="A447">
        <f ca="1">RANDBETWEEN(siniestro!$A$2,siniestro!$A$8)</f>
        <v>0</v>
      </c>
      <c r="B447">
        <f ca="1">RANDBETWEEN(contrato!$A$2,contrato!$A$101)</f>
        <v>77</v>
      </c>
      <c r="C447" s="7">
        <f ca="1">registro_contrato!D447+RANDBETWEEN(0,365)</f>
        <v>45052</v>
      </c>
      <c r="D447" s="7">
        <f t="shared" ca="1" si="12"/>
        <v>45059</v>
      </c>
      <c r="E447" t="str" cm="1">
        <f t="array" aca="1" ref="E447" ca="1">INDEX($I$2:$I$3, RANDBETWEEN(1,2))</f>
        <v>SI</v>
      </c>
      <c r="F447">
        <f t="shared" ca="1" si="13"/>
        <v>59828</v>
      </c>
      <c r="G447">
        <f ca="1">registro_contrato!F447+RANDBETWEEN(50000,70000)</f>
        <v>62822</v>
      </c>
    </row>
    <row r="448" spans="1:7">
      <c r="A448">
        <f ca="1">RANDBETWEEN(siniestro!$A$2,siniestro!$A$8)</f>
        <v>2</v>
      </c>
      <c r="B448">
        <f ca="1">RANDBETWEEN(contrato!$A$2,contrato!$A$101)</f>
        <v>53</v>
      </c>
      <c r="C448" s="7">
        <f ca="1">registro_contrato!D448+RANDBETWEEN(0,365)</f>
        <v>45236</v>
      </c>
      <c r="D448" s="7">
        <f t="shared" ca="1" si="12"/>
        <v>45239</v>
      </c>
      <c r="E448" t="str" cm="1">
        <f t="array" aca="1" ref="E448" ca="1">INDEX($I$2:$I$3, RANDBETWEEN(1,2))</f>
        <v>SI</v>
      </c>
      <c r="F448">
        <f t="shared" ca="1" si="13"/>
        <v>69977</v>
      </c>
      <c r="G448">
        <f ca="1">registro_contrato!F448+RANDBETWEEN(50000,70000)</f>
        <v>76390</v>
      </c>
    </row>
    <row r="449" spans="1:7">
      <c r="A449">
        <f ca="1">RANDBETWEEN(siniestro!$A$2,siniestro!$A$8)</f>
        <v>5</v>
      </c>
      <c r="B449">
        <f ca="1">RANDBETWEEN(contrato!$A$2,contrato!$A$101)</f>
        <v>83</v>
      </c>
      <c r="C449" s="7">
        <f ca="1">registro_contrato!D449+RANDBETWEEN(0,365)</f>
        <v>45074</v>
      </c>
      <c r="D449" s="7">
        <f t="shared" ca="1" si="12"/>
        <v>45075</v>
      </c>
      <c r="E449" t="str" cm="1">
        <f t="array" aca="1" ref="E449" ca="1">INDEX($I$2:$I$3, RANDBETWEEN(1,2))</f>
        <v>SI</v>
      </c>
      <c r="F449">
        <f t="shared" ca="1" si="13"/>
        <v>77951</v>
      </c>
      <c r="G449">
        <f ca="1">registro_contrato!F449+RANDBETWEEN(50000,70000)</f>
        <v>86755</v>
      </c>
    </row>
    <row r="450" spans="1:7">
      <c r="A450">
        <f ca="1">RANDBETWEEN(siniestro!$A$2,siniestro!$A$8)</f>
        <v>2</v>
      </c>
      <c r="B450">
        <f ca="1">RANDBETWEEN(contrato!$A$2,contrato!$A$101)</f>
        <v>17</v>
      </c>
      <c r="C450" s="7">
        <f ca="1">registro_contrato!D450+RANDBETWEEN(0,365)</f>
        <v>45291</v>
      </c>
      <c r="D450" s="7">
        <f t="shared" ca="1" si="12"/>
        <v>45297</v>
      </c>
      <c r="E450" t="str" cm="1">
        <f t="array" aca="1" ref="E450" ca="1">INDEX($I$2:$I$3, RANDBETWEEN(1,2))</f>
        <v>NO</v>
      </c>
      <c r="F450">
        <f t="shared" ca="1" si="13"/>
        <v>81067</v>
      </c>
      <c r="G450">
        <f ca="1">registro_contrato!F450+RANDBETWEEN(50000,70000)</f>
        <v>83489</v>
      </c>
    </row>
    <row r="451" spans="1:7">
      <c r="A451">
        <f ca="1">RANDBETWEEN(siniestro!$A$2,siniestro!$A$8)</f>
        <v>5</v>
      </c>
      <c r="B451">
        <f ca="1">RANDBETWEEN(contrato!$A$2,contrato!$A$101)</f>
        <v>54</v>
      </c>
      <c r="C451" s="7">
        <f ca="1">registro_contrato!D451+RANDBETWEEN(0,365)</f>
        <v>45226</v>
      </c>
      <c r="D451" s="7">
        <f t="shared" ref="D451:D514" ca="1" si="14">C451+RANDBETWEEN(0,7)</f>
        <v>45226</v>
      </c>
      <c r="E451" t="str" cm="1">
        <f t="array" aca="1" ref="E451" ca="1">INDEX($I$2:$I$3, RANDBETWEEN(1,2))</f>
        <v>NO</v>
      </c>
      <c r="F451">
        <f t="shared" ref="F451:F514" ca="1" si="15">G451-RANDBETWEEN(0,10000)</f>
        <v>68599</v>
      </c>
      <c r="G451">
        <f ca="1">registro_contrato!F451+RANDBETWEEN(50000,70000)</f>
        <v>70642</v>
      </c>
    </row>
    <row r="452" spans="1:7">
      <c r="A452">
        <f ca="1">RANDBETWEEN(siniestro!$A$2,siniestro!$A$8)</f>
        <v>0</v>
      </c>
      <c r="B452">
        <f ca="1">RANDBETWEEN(contrato!$A$2,contrato!$A$101)</f>
        <v>22</v>
      </c>
      <c r="C452" s="7">
        <f ca="1">registro_contrato!D452+RANDBETWEEN(0,365)</f>
        <v>44802</v>
      </c>
      <c r="D452" s="7">
        <f t="shared" ca="1" si="14"/>
        <v>44806</v>
      </c>
      <c r="E452" t="str" cm="1">
        <f t="array" aca="1" ref="E452" ca="1">INDEX($I$2:$I$3, RANDBETWEEN(1,2))</f>
        <v>NO</v>
      </c>
      <c r="F452">
        <f t="shared" ca="1" si="15"/>
        <v>74346</v>
      </c>
      <c r="G452">
        <f ca="1">registro_contrato!F452+RANDBETWEEN(50000,70000)</f>
        <v>76929</v>
      </c>
    </row>
    <row r="453" spans="1:7">
      <c r="A453">
        <f ca="1">RANDBETWEEN(siniestro!$A$2,siniestro!$A$8)</f>
        <v>6</v>
      </c>
      <c r="B453">
        <f ca="1">RANDBETWEEN(contrato!$A$2,contrato!$A$101)</f>
        <v>51</v>
      </c>
      <c r="C453" s="7">
        <f ca="1">registro_contrato!D453+RANDBETWEEN(0,365)</f>
        <v>45177</v>
      </c>
      <c r="D453" s="7">
        <f t="shared" ca="1" si="14"/>
        <v>45183</v>
      </c>
      <c r="E453" t="str" cm="1">
        <f t="array" aca="1" ref="E453" ca="1">INDEX($I$2:$I$3, RANDBETWEEN(1,2))</f>
        <v>SI</v>
      </c>
      <c r="F453">
        <f t="shared" ca="1" si="15"/>
        <v>60111</v>
      </c>
      <c r="G453">
        <f ca="1">registro_contrato!F453+RANDBETWEEN(50000,70000)</f>
        <v>67411</v>
      </c>
    </row>
    <row r="454" spans="1:7">
      <c r="A454">
        <f ca="1">RANDBETWEEN(siniestro!$A$2,siniestro!$A$8)</f>
        <v>3</v>
      </c>
      <c r="B454">
        <f ca="1">RANDBETWEEN(contrato!$A$2,contrato!$A$101)</f>
        <v>98</v>
      </c>
      <c r="C454" s="7">
        <f ca="1">registro_contrato!D454+RANDBETWEEN(0,365)</f>
        <v>44964</v>
      </c>
      <c r="D454" s="7">
        <f t="shared" ca="1" si="14"/>
        <v>44964</v>
      </c>
      <c r="E454" t="str" cm="1">
        <f t="array" aca="1" ref="E454" ca="1">INDEX($I$2:$I$3, RANDBETWEEN(1,2))</f>
        <v>NO</v>
      </c>
      <c r="F454">
        <f t="shared" ca="1" si="15"/>
        <v>56474</v>
      </c>
      <c r="G454">
        <f ca="1">registro_contrato!F454+RANDBETWEEN(50000,70000)</f>
        <v>65073</v>
      </c>
    </row>
    <row r="455" spans="1:7">
      <c r="A455">
        <f ca="1">RANDBETWEEN(siniestro!$A$2,siniestro!$A$8)</f>
        <v>2</v>
      </c>
      <c r="B455">
        <f ca="1">RANDBETWEEN(contrato!$A$2,contrato!$A$101)</f>
        <v>2</v>
      </c>
      <c r="C455" s="7">
        <f ca="1">registro_contrato!D455+RANDBETWEEN(0,365)</f>
        <v>45393</v>
      </c>
      <c r="D455" s="7">
        <f t="shared" ca="1" si="14"/>
        <v>45399</v>
      </c>
      <c r="E455" t="str" cm="1">
        <f t="array" aca="1" ref="E455" ca="1">INDEX($I$2:$I$3, RANDBETWEEN(1,2))</f>
        <v>NO</v>
      </c>
      <c r="F455">
        <f t="shared" ca="1" si="15"/>
        <v>62306</v>
      </c>
      <c r="G455">
        <f ca="1">registro_contrato!F455+RANDBETWEEN(50000,70000)</f>
        <v>70752</v>
      </c>
    </row>
    <row r="456" spans="1:7">
      <c r="A456">
        <f ca="1">RANDBETWEEN(siniestro!$A$2,siniestro!$A$8)</f>
        <v>5</v>
      </c>
      <c r="B456">
        <f ca="1">RANDBETWEEN(contrato!$A$2,contrato!$A$101)</f>
        <v>13</v>
      </c>
      <c r="C456" s="7">
        <f ca="1">registro_contrato!D456+RANDBETWEEN(0,365)</f>
        <v>44710</v>
      </c>
      <c r="D456" s="7">
        <f t="shared" ca="1" si="14"/>
        <v>44712</v>
      </c>
      <c r="E456" t="str" cm="1">
        <f t="array" aca="1" ref="E456" ca="1">INDEX($I$2:$I$3, RANDBETWEEN(1,2))</f>
        <v>NO</v>
      </c>
      <c r="F456">
        <f t="shared" ca="1" si="15"/>
        <v>66988</v>
      </c>
      <c r="G456">
        <f ca="1">registro_contrato!F456+RANDBETWEEN(50000,70000)</f>
        <v>71113</v>
      </c>
    </row>
    <row r="457" spans="1:7">
      <c r="A457">
        <f ca="1">RANDBETWEEN(siniestro!$A$2,siniestro!$A$8)</f>
        <v>4</v>
      </c>
      <c r="B457">
        <f ca="1">RANDBETWEEN(contrato!$A$2,contrato!$A$101)</f>
        <v>95</v>
      </c>
      <c r="C457" s="7">
        <f ca="1">registro_contrato!D457+RANDBETWEEN(0,365)</f>
        <v>45309</v>
      </c>
      <c r="D457" s="7">
        <f t="shared" ca="1" si="14"/>
        <v>45316</v>
      </c>
      <c r="E457" t="str" cm="1">
        <f t="array" aca="1" ref="E457" ca="1">INDEX($I$2:$I$3, RANDBETWEEN(1,2))</f>
        <v>SI</v>
      </c>
      <c r="F457">
        <f t="shared" ca="1" si="15"/>
        <v>68580</v>
      </c>
      <c r="G457">
        <f ca="1">registro_contrato!F457+RANDBETWEEN(50000,70000)</f>
        <v>72868</v>
      </c>
    </row>
    <row r="458" spans="1:7">
      <c r="A458">
        <f ca="1">RANDBETWEEN(siniestro!$A$2,siniestro!$A$8)</f>
        <v>3</v>
      </c>
      <c r="B458">
        <f ca="1">RANDBETWEEN(contrato!$A$2,contrato!$A$101)</f>
        <v>41</v>
      </c>
      <c r="C458" s="7">
        <f ca="1">registro_contrato!D458+RANDBETWEEN(0,365)</f>
        <v>45317</v>
      </c>
      <c r="D458" s="7">
        <f t="shared" ca="1" si="14"/>
        <v>45324</v>
      </c>
      <c r="E458" t="str" cm="1">
        <f t="array" aca="1" ref="E458" ca="1">INDEX($I$2:$I$3, RANDBETWEEN(1,2))</f>
        <v>NO</v>
      </c>
      <c r="F458">
        <f t="shared" ca="1" si="15"/>
        <v>61867</v>
      </c>
      <c r="G458">
        <f ca="1">registro_contrato!F458+RANDBETWEEN(50000,70000)</f>
        <v>70318</v>
      </c>
    </row>
    <row r="459" spans="1:7">
      <c r="A459">
        <f ca="1">RANDBETWEEN(siniestro!$A$2,siniestro!$A$8)</f>
        <v>2</v>
      </c>
      <c r="B459">
        <f ca="1">RANDBETWEEN(contrato!$A$2,contrato!$A$101)</f>
        <v>89</v>
      </c>
      <c r="C459" s="7">
        <f ca="1">registro_contrato!D459+RANDBETWEEN(0,365)</f>
        <v>44860</v>
      </c>
      <c r="D459" s="7">
        <f t="shared" ca="1" si="14"/>
        <v>44862</v>
      </c>
      <c r="E459" t="str" cm="1">
        <f t="array" aca="1" ref="E459" ca="1">INDEX($I$2:$I$3, RANDBETWEEN(1,2))</f>
        <v>SI</v>
      </c>
      <c r="F459">
        <f t="shared" ca="1" si="15"/>
        <v>61661</v>
      </c>
      <c r="G459">
        <f ca="1">registro_contrato!F459+RANDBETWEEN(50000,70000)</f>
        <v>66766</v>
      </c>
    </row>
    <row r="460" spans="1:7">
      <c r="A460">
        <f ca="1">RANDBETWEEN(siniestro!$A$2,siniestro!$A$8)</f>
        <v>0</v>
      </c>
      <c r="B460">
        <f ca="1">RANDBETWEEN(contrato!$A$2,contrato!$A$101)</f>
        <v>37</v>
      </c>
      <c r="C460" s="7">
        <f ca="1">registro_contrato!D460+RANDBETWEEN(0,365)</f>
        <v>45356</v>
      </c>
      <c r="D460" s="7">
        <f t="shared" ca="1" si="14"/>
        <v>45356</v>
      </c>
      <c r="E460" t="str" cm="1">
        <f t="array" aca="1" ref="E460" ca="1">INDEX($I$2:$I$3, RANDBETWEEN(1,2))</f>
        <v>SI</v>
      </c>
      <c r="F460">
        <f t="shared" ca="1" si="15"/>
        <v>68244</v>
      </c>
      <c r="G460">
        <f ca="1">registro_contrato!F460+RANDBETWEEN(50000,70000)</f>
        <v>74344</v>
      </c>
    </row>
    <row r="461" spans="1:7">
      <c r="A461">
        <f ca="1">RANDBETWEEN(siniestro!$A$2,siniestro!$A$8)</f>
        <v>5</v>
      </c>
      <c r="B461">
        <f ca="1">RANDBETWEEN(contrato!$A$2,contrato!$A$101)</f>
        <v>44</v>
      </c>
      <c r="C461" s="7">
        <f ca="1">registro_contrato!D461+RANDBETWEEN(0,365)</f>
        <v>45556</v>
      </c>
      <c r="D461" s="7">
        <f t="shared" ca="1" si="14"/>
        <v>45557</v>
      </c>
      <c r="E461" t="str" cm="1">
        <f t="array" aca="1" ref="E461" ca="1">INDEX($I$2:$I$3, RANDBETWEEN(1,2))</f>
        <v>SI</v>
      </c>
      <c r="F461">
        <f t="shared" ca="1" si="15"/>
        <v>65300</v>
      </c>
      <c r="G461">
        <f ca="1">registro_contrato!F461+RANDBETWEEN(50000,70000)</f>
        <v>73704</v>
      </c>
    </row>
    <row r="462" spans="1:7">
      <c r="A462">
        <f ca="1">RANDBETWEEN(siniestro!$A$2,siniestro!$A$8)</f>
        <v>6</v>
      </c>
      <c r="B462">
        <f ca="1">RANDBETWEEN(contrato!$A$2,contrato!$A$101)</f>
        <v>77</v>
      </c>
      <c r="C462" s="7">
        <f ca="1">registro_contrato!D462+RANDBETWEEN(0,365)</f>
        <v>45375</v>
      </c>
      <c r="D462" s="7">
        <f t="shared" ca="1" si="14"/>
        <v>45377</v>
      </c>
      <c r="E462" t="str" cm="1">
        <f t="array" aca="1" ref="E462" ca="1">INDEX($I$2:$I$3, RANDBETWEEN(1,2))</f>
        <v>NO</v>
      </c>
      <c r="F462">
        <f t="shared" ca="1" si="15"/>
        <v>69891</v>
      </c>
      <c r="G462">
        <f ca="1">registro_contrato!F462+RANDBETWEEN(50000,70000)</f>
        <v>77145</v>
      </c>
    </row>
    <row r="463" spans="1:7">
      <c r="A463">
        <f ca="1">RANDBETWEEN(siniestro!$A$2,siniestro!$A$8)</f>
        <v>6</v>
      </c>
      <c r="B463">
        <f ca="1">RANDBETWEEN(contrato!$A$2,contrato!$A$101)</f>
        <v>81</v>
      </c>
      <c r="C463" s="7">
        <f ca="1">registro_contrato!D463+RANDBETWEEN(0,365)</f>
        <v>44844</v>
      </c>
      <c r="D463" s="7">
        <f t="shared" ca="1" si="14"/>
        <v>44846</v>
      </c>
      <c r="E463" t="str" cm="1">
        <f t="array" aca="1" ref="E463" ca="1">INDEX($I$2:$I$3, RANDBETWEEN(1,2))</f>
        <v>NO</v>
      </c>
      <c r="F463">
        <f t="shared" ca="1" si="15"/>
        <v>58235</v>
      </c>
      <c r="G463">
        <f ca="1">registro_contrato!F463+RANDBETWEEN(50000,70000)</f>
        <v>63635</v>
      </c>
    </row>
    <row r="464" spans="1:7">
      <c r="A464">
        <f ca="1">RANDBETWEEN(siniestro!$A$2,siniestro!$A$8)</f>
        <v>1</v>
      </c>
      <c r="B464">
        <f ca="1">RANDBETWEEN(contrato!$A$2,contrato!$A$101)</f>
        <v>8</v>
      </c>
      <c r="C464" s="7">
        <f ca="1">registro_contrato!D464+RANDBETWEEN(0,365)</f>
        <v>45270</v>
      </c>
      <c r="D464" s="7">
        <f t="shared" ca="1" si="14"/>
        <v>45276</v>
      </c>
      <c r="E464" t="str" cm="1">
        <f t="array" aca="1" ref="E464" ca="1">INDEX($I$2:$I$3, RANDBETWEEN(1,2))</f>
        <v>NO</v>
      </c>
      <c r="F464">
        <f t="shared" ca="1" si="15"/>
        <v>64521</v>
      </c>
      <c r="G464">
        <f ca="1">registro_contrato!F464+RANDBETWEEN(50000,70000)</f>
        <v>69712</v>
      </c>
    </row>
    <row r="465" spans="1:7">
      <c r="A465">
        <f ca="1">RANDBETWEEN(siniestro!$A$2,siniestro!$A$8)</f>
        <v>3</v>
      </c>
      <c r="B465">
        <f ca="1">RANDBETWEEN(contrato!$A$2,contrato!$A$101)</f>
        <v>10</v>
      </c>
      <c r="C465" s="7">
        <f ca="1">registro_contrato!D465+RANDBETWEEN(0,365)</f>
        <v>44771</v>
      </c>
      <c r="D465" s="7">
        <f t="shared" ca="1" si="14"/>
        <v>44778</v>
      </c>
      <c r="E465" t="str" cm="1">
        <f t="array" aca="1" ref="E465" ca="1">INDEX($I$2:$I$3, RANDBETWEEN(1,2))</f>
        <v>SI</v>
      </c>
      <c r="F465">
        <f t="shared" ca="1" si="15"/>
        <v>70170</v>
      </c>
      <c r="G465">
        <f ca="1">registro_contrato!F465+RANDBETWEEN(50000,70000)</f>
        <v>80144</v>
      </c>
    </row>
    <row r="466" spans="1:7">
      <c r="A466">
        <f ca="1">RANDBETWEEN(siniestro!$A$2,siniestro!$A$8)</f>
        <v>0</v>
      </c>
      <c r="B466">
        <f ca="1">RANDBETWEEN(contrato!$A$2,contrato!$A$101)</f>
        <v>95</v>
      </c>
      <c r="C466" s="7">
        <f ca="1">registro_contrato!D466+RANDBETWEEN(0,365)</f>
        <v>45230</v>
      </c>
      <c r="D466" s="7">
        <f t="shared" ca="1" si="14"/>
        <v>45235</v>
      </c>
      <c r="E466" t="str" cm="1">
        <f t="array" aca="1" ref="E466" ca="1">INDEX($I$2:$I$3, RANDBETWEEN(1,2))</f>
        <v>SI</v>
      </c>
      <c r="F466">
        <f t="shared" ca="1" si="15"/>
        <v>67377</v>
      </c>
      <c r="G466">
        <f ca="1">registro_contrato!F466+RANDBETWEEN(50000,70000)</f>
        <v>74749</v>
      </c>
    </row>
    <row r="467" spans="1:7">
      <c r="A467">
        <f ca="1">RANDBETWEEN(siniestro!$A$2,siniestro!$A$8)</f>
        <v>4</v>
      </c>
      <c r="B467">
        <f ca="1">RANDBETWEEN(contrato!$A$2,contrato!$A$101)</f>
        <v>97</v>
      </c>
      <c r="C467" s="7">
        <f ca="1">registro_contrato!D467+RANDBETWEEN(0,365)</f>
        <v>44743</v>
      </c>
      <c r="D467" s="7">
        <f t="shared" ca="1" si="14"/>
        <v>44750</v>
      </c>
      <c r="E467" t="str" cm="1">
        <f t="array" aca="1" ref="E467" ca="1">INDEX($I$2:$I$3, RANDBETWEEN(1,2))</f>
        <v>NO</v>
      </c>
      <c r="F467">
        <f t="shared" ca="1" si="15"/>
        <v>64129</v>
      </c>
      <c r="G467">
        <f ca="1">registro_contrato!F467+RANDBETWEEN(50000,70000)</f>
        <v>73573</v>
      </c>
    </row>
    <row r="468" spans="1:7">
      <c r="A468">
        <f ca="1">RANDBETWEEN(siniestro!$A$2,siniestro!$A$8)</f>
        <v>6</v>
      </c>
      <c r="B468">
        <f ca="1">RANDBETWEEN(contrato!$A$2,contrato!$A$101)</f>
        <v>19</v>
      </c>
      <c r="C468" s="7">
        <f ca="1">registro_contrato!D468+RANDBETWEEN(0,365)</f>
        <v>44867</v>
      </c>
      <c r="D468" s="7">
        <f t="shared" ca="1" si="14"/>
        <v>44869</v>
      </c>
      <c r="E468" t="str" cm="1">
        <f t="array" aca="1" ref="E468" ca="1">INDEX($I$2:$I$3, RANDBETWEEN(1,2))</f>
        <v>NO</v>
      </c>
      <c r="F468">
        <f t="shared" ca="1" si="15"/>
        <v>67979</v>
      </c>
      <c r="G468">
        <f ca="1">registro_contrato!F468+RANDBETWEEN(50000,70000)</f>
        <v>70627</v>
      </c>
    </row>
    <row r="469" spans="1:7">
      <c r="A469">
        <f ca="1">RANDBETWEEN(siniestro!$A$2,siniestro!$A$8)</f>
        <v>2</v>
      </c>
      <c r="B469">
        <f ca="1">RANDBETWEEN(contrato!$A$2,contrato!$A$101)</f>
        <v>22</v>
      </c>
      <c r="C469" s="7">
        <f ca="1">registro_contrato!D469+RANDBETWEEN(0,365)</f>
        <v>45124</v>
      </c>
      <c r="D469" s="7">
        <f t="shared" ca="1" si="14"/>
        <v>45131</v>
      </c>
      <c r="E469" t="str" cm="1">
        <f t="array" aca="1" ref="E469" ca="1">INDEX($I$2:$I$3, RANDBETWEEN(1,2))</f>
        <v>SI</v>
      </c>
      <c r="F469">
        <f t="shared" ca="1" si="15"/>
        <v>70414</v>
      </c>
      <c r="G469">
        <f ca="1">registro_contrato!F469+RANDBETWEEN(50000,70000)</f>
        <v>76594</v>
      </c>
    </row>
    <row r="470" spans="1:7">
      <c r="A470">
        <f ca="1">RANDBETWEEN(siniestro!$A$2,siniestro!$A$8)</f>
        <v>5</v>
      </c>
      <c r="B470">
        <f ca="1">RANDBETWEEN(contrato!$A$2,contrato!$A$101)</f>
        <v>61</v>
      </c>
      <c r="C470" s="7">
        <f ca="1">registro_contrato!D470+RANDBETWEEN(0,365)</f>
        <v>45223</v>
      </c>
      <c r="D470" s="7">
        <f t="shared" ca="1" si="14"/>
        <v>45225</v>
      </c>
      <c r="E470" t="str" cm="1">
        <f t="array" aca="1" ref="E470" ca="1">INDEX($I$2:$I$3, RANDBETWEEN(1,2))</f>
        <v>SI</v>
      </c>
      <c r="F470">
        <f t="shared" ca="1" si="15"/>
        <v>77788</v>
      </c>
      <c r="G470">
        <f ca="1">registro_contrato!F470+RANDBETWEEN(50000,70000)</f>
        <v>78762</v>
      </c>
    </row>
    <row r="471" spans="1:7">
      <c r="A471">
        <f ca="1">RANDBETWEEN(siniestro!$A$2,siniestro!$A$8)</f>
        <v>4</v>
      </c>
      <c r="B471">
        <f ca="1">RANDBETWEEN(contrato!$A$2,contrato!$A$101)</f>
        <v>21</v>
      </c>
      <c r="C471" s="7">
        <f ca="1">registro_contrato!D471+RANDBETWEEN(0,365)</f>
        <v>44914</v>
      </c>
      <c r="D471" s="7">
        <f t="shared" ca="1" si="14"/>
        <v>44916</v>
      </c>
      <c r="E471" t="str" cm="1">
        <f t="array" aca="1" ref="E471" ca="1">INDEX($I$2:$I$3, RANDBETWEEN(1,2))</f>
        <v>SI</v>
      </c>
      <c r="F471">
        <f t="shared" ca="1" si="15"/>
        <v>61717</v>
      </c>
      <c r="G471">
        <f ca="1">registro_contrato!F471+RANDBETWEEN(50000,70000)</f>
        <v>66927</v>
      </c>
    </row>
    <row r="472" spans="1:7">
      <c r="A472">
        <f ca="1">RANDBETWEEN(siniestro!$A$2,siniestro!$A$8)</f>
        <v>1</v>
      </c>
      <c r="B472">
        <f ca="1">RANDBETWEEN(contrato!$A$2,contrato!$A$101)</f>
        <v>29</v>
      </c>
      <c r="C472" s="7">
        <f ca="1">registro_contrato!D472+RANDBETWEEN(0,365)</f>
        <v>45565</v>
      </c>
      <c r="D472" s="7">
        <f t="shared" ca="1" si="14"/>
        <v>45566</v>
      </c>
      <c r="E472" t="str" cm="1">
        <f t="array" aca="1" ref="E472" ca="1">INDEX($I$2:$I$3, RANDBETWEEN(1,2))</f>
        <v>SI</v>
      </c>
      <c r="F472">
        <f t="shared" ca="1" si="15"/>
        <v>62760</v>
      </c>
      <c r="G472">
        <f ca="1">registro_contrato!F472+RANDBETWEEN(50000,70000)</f>
        <v>68722</v>
      </c>
    </row>
    <row r="473" spans="1:7">
      <c r="A473">
        <f ca="1">RANDBETWEEN(siniestro!$A$2,siniestro!$A$8)</f>
        <v>0</v>
      </c>
      <c r="B473">
        <f ca="1">RANDBETWEEN(contrato!$A$2,contrato!$A$101)</f>
        <v>50</v>
      </c>
      <c r="C473" s="7">
        <f ca="1">registro_contrato!D473+RANDBETWEEN(0,365)</f>
        <v>45042</v>
      </c>
      <c r="D473" s="7">
        <f t="shared" ca="1" si="14"/>
        <v>45042</v>
      </c>
      <c r="E473" t="str" cm="1">
        <f t="array" aca="1" ref="E473" ca="1">INDEX($I$2:$I$3, RANDBETWEEN(1,2))</f>
        <v>SI</v>
      </c>
      <c r="F473">
        <f t="shared" ca="1" si="15"/>
        <v>58483</v>
      </c>
      <c r="G473">
        <f ca="1">registro_contrato!F473+RANDBETWEEN(50000,70000)</f>
        <v>66313</v>
      </c>
    </row>
    <row r="474" spans="1:7">
      <c r="A474">
        <f ca="1">RANDBETWEEN(siniestro!$A$2,siniestro!$A$8)</f>
        <v>2</v>
      </c>
      <c r="B474">
        <f ca="1">RANDBETWEEN(contrato!$A$2,contrato!$A$101)</f>
        <v>17</v>
      </c>
      <c r="C474" s="7">
        <f ca="1">registro_contrato!D474+RANDBETWEEN(0,365)</f>
        <v>44806</v>
      </c>
      <c r="D474" s="7">
        <f t="shared" ca="1" si="14"/>
        <v>44810</v>
      </c>
      <c r="E474" t="str" cm="1">
        <f t="array" aca="1" ref="E474" ca="1">INDEX($I$2:$I$3, RANDBETWEEN(1,2))</f>
        <v>NO</v>
      </c>
      <c r="F474">
        <f t="shared" ca="1" si="15"/>
        <v>60709</v>
      </c>
      <c r="G474">
        <f ca="1">registro_contrato!F474+RANDBETWEEN(50000,70000)</f>
        <v>68100</v>
      </c>
    </row>
    <row r="475" spans="1:7">
      <c r="A475">
        <f ca="1">RANDBETWEEN(siniestro!$A$2,siniestro!$A$8)</f>
        <v>3</v>
      </c>
      <c r="B475">
        <f ca="1">RANDBETWEEN(contrato!$A$2,contrato!$A$101)</f>
        <v>8</v>
      </c>
      <c r="C475" s="7">
        <f ca="1">registro_contrato!D475+RANDBETWEEN(0,365)</f>
        <v>45260</v>
      </c>
      <c r="D475" s="7">
        <f t="shared" ca="1" si="14"/>
        <v>45262</v>
      </c>
      <c r="E475" t="str" cm="1">
        <f t="array" aca="1" ref="E475" ca="1">INDEX($I$2:$I$3, RANDBETWEEN(1,2))</f>
        <v>SI</v>
      </c>
      <c r="F475">
        <f t="shared" ca="1" si="15"/>
        <v>65611</v>
      </c>
      <c r="G475">
        <f ca="1">registro_contrato!F475+RANDBETWEEN(50000,70000)</f>
        <v>66902</v>
      </c>
    </row>
    <row r="476" spans="1:7">
      <c r="A476">
        <f ca="1">RANDBETWEEN(siniestro!$A$2,siniestro!$A$8)</f>
        <v>6</v>
      </c>
      <c r="B476">
        <f ca="1">RANDBETWEEN(contrato!$A$2,contrato!$A$101)</f>
        <v>43</v>
      </c>
      <c r="C476" s="7">
        <f ca="1">registro_contrato!D476+RANDBETWEEN(0,365)</f>
        <v>45336</v>
      </c>
      <c r="D476" s="7">
        <f t="shared" ca="1" si="14"/>
        <v>45339</v>
      </c>
      <c r="E476" t="str" cm="1">
        <f t="array" aca="1" ref="E476" ca="1">INDEX($I$2:$I$3, RANDBETWEEN(1,2))</f>
        <v>SI</v>
      </c>
      <c r="F476">
        <f t="shared" ca="1" si="15"/>
        <v>79579</v>
      </c>
      <c r="G476">
        <f ca="1">registro_contrato!F476+RANDBETWEEN(50000,70000)</f>
        <v>80436</v>
      </c>
    </row>
    <row r="477" spans="1:7">
      <c r="A477">
        <f ca="1">RANDBETWEEN(siniestro!$A$2,siniestro!$A$8)</f>
        <v>0</v>
      </c>
      <c r="B477">
        <f ca="1">RANDBETWEEN(contrato!$A$2,contrato!$A$101)</f>
        <v>23</v>
      </c>
      <c r="C477" s="7">
        <f ca="1">registro_contrato!D477+RANDBETWEEN(0,365)</f>
        <v>44911</v>
      </c>
      <c r="D477" s="7">
        <f t="shared" ca="1" si="14"/>
        <v>44916</v>
      </c>
      <c r="E477" t="str" cm="1">
        <f t="array" aca="1" ref="E477" ca="1">INDEX($I$2:$I$3, RANDBETWEEN(1,2))</f>
        <v>NO</v>
      </c>
      <c r="F477">
        <f t="shared" ca="1" si="15"/>
        <v>70321</v>
      </c>
      <c r="G477">
        <f ca="1">registro_contrato!F477+RANDBETWEEN(50000,70000)</f>
        <v>72244</v>
      </c>
    </row>
    <row r="478" spans="1:7">
      <c r="A478">
        <f ca="1">RANDBETWEEN(siniestro!$A$2,siniestro!$A$8)</f>
        <v>2</v>
      </c>
      <c r="B478">
        <f ca="1">RANDBETWEEN(contrato!$A$2,contrato!$A$101)</f>
        <v>64</v>
      </c>
      <c r="C478" s="7">
        <f ca="1">registro_contrato!D478+RANDBETWEEN(0,365)</f>
        <v>44573</v>
      </c>
      <c r="D478" s="7">
        <f t="shared" ca="1" si="14"/>
        <v>44574</v>
      </c>
      <c r="E478" t="str" cm="1">
        <f t="array" aca="1" ref="E478" ca="1">INDEX($I$2:$I$3, RANDBETWEEN(1,2))</f>
        <v>NO</v>
      </c>
      <c r="F478">
        <f t="shared" ca="1" si="15"/>
        <v>68914</v>
      </c>
      <c r="G478">
        <f ca="1">registro_contrato!F478+RANDBETWEEN(50000,70000)</f>
        <v>71047</v>
      </c>
    </row>
    <row r="479" spans="1:7">
      <c r="A479">
        <f ca="1">RANDBETWEEN(siniestro!$A$2,siniestro!$A$8)</f>
        <v>0</v>
      </c>
      <c r="B479">
        <f ca="1">RANDBETWEEN(contrato!$A$2,contrato!$A$101)</f>
        <v>26</v>
      </c>
      <c r="C479" s="7">
        <f ca="1">registro_contrato!D479+RANDBETWEEN(0,365)</f>
        <v>45436</v>
      </c>
      <c r="D479" s="7">
        <f t="shared" ca="1" si="14"/>
        <v>45443</v>
      </c>
      <c r="E479" t="str" cm="1">
        <f t="array" aca="1" ref="E479" ca="1">INDEX($I$2:$I$3, RANDBETWEEN(1,2))</f>
        <v>NO</v>
      </c>
      <c r="F479">
        <f t="shared" ca="1" si="15"/>
        <v>69769</v>
      </c>
      <c r="G479">
        <f ca="1">registro_contrato!F479+RANDBETWEEN(50000,70000)</f>
        <v>75790</v>
      </c>
    </row>
    <row r="480" spans="1:7">
      <c r="A480">
        <f ca="1">RANDBETWEEN(siniestro!$A$2,siniestro!$A$8)</f>
        <v>6</v>
      </c>
      <c r="B480">
        <f ca="1">RANDBETWEEN(contrato!$A$2,contrato!$A$101)</f>
        <v>50</v>
      </c>
      <c r="C480" s="7">
        <f ca="1">registro_contrato!D480+RANDBETWEEN(0,365)</f>
        <v>45218</v>
      </c>
      <c r="D480" s="7">
        <f t="shared" ca="1" si="14"/>
        <v>45219</v>
      </c>
      <c r="E480" t="str" cm="1">
        <f t="array" aca="1" ref="E480" ca="1">INDEX($I$2:$I$3, RANDBETWEEN(1,2))</f>
        <v>NO</v>
      </c>
      <c r="F480">
        <f t="shared" ca="1" si="15"/>
        <v>61912</v>
      </c>
      <c r="G480">
        <f ca="1">registro_contrato!F480+RANDBETWEEN(50000,70000)</f>
        <v>68103</v>
      </c>
    </row>
    <row r="481" spans="1:7">
      <c r="A481">
        <f ca="1">RANDBETWEEN(siniestro!$A$2,siniestro!$A$8)</f>
        <v>4</v>
      </c>
      <c r="B481">
        <f ca="1">RANDBETWEEN(contrato!$A$2,contrato!$A$101)</f>
        <v>64</v>
      </c>
      <c r="C481" s="7">
        <f ca="1">registro_contrato!D481+RANDBETWEEN(0,365)</f>
        <v>44950</v>
      </c>
      <c r="D481" s="7">
        <f t="shared" ca="1" si="14"/>
        <v>44957</v>
      </c>
      <c r="E481" t="str" cm="1">
        <f t="array" aca="1" ref="E481" ca="1">INDEX($I$2:$I$3, RANDBETWEEN(1,2))</f>
        <v>NO</v>
      </c>
      <c r="F481">
        <f t="shared" ca="1" si="15"/>
        <v>69374</v>
      </c>
      <c r="G481">
        <f ca="1">registro_contrato!F481+RANDBETWEEN(50000,70000)</f>
        <v>71292</v>
      </c>
    </row>
    <row r="482" spans="1:7">
      <c r="A482">
        <f ca="1">RANDBETWEEN(siniestro!$A$2,siniestro!$A$8)</f>
        <v>3</v>
      </c>
      <c r="B482">
        <f ca="1">RANDBETWEEN(contrato!$A$2,contrato!$A$101)</f>
        <v>77</v>
      </c>
      <c r="C482" s="7">
        <f ca="1">registro_contrato!D482+RANDBETWEEN(0,365)</f>
        <v>44983</v>
      </c>
      <c r="D482" s="7">
        <f t="shared" ca="1" si="14"/>
        <v>44984</v>
      </c>
      <c r="E482" t="str" cm="1">
        <f t="array" aca="1" ref="E482" ca="1">INDEX($I$2:$I$3, RANDBETWEEN(1,2))</f>
        <v>SI</v>
      </c>
      <c r="F482">
        <f t="shared" ca="1" si="15"/>
        <v>69723</v>
      </c>
      <c r="G482">
        <f ca="1">registro_contrato!F482+RANDBETWEEN(50000,70000)</f>
        <v>69809</v>
      </c>
    </row>
    <row r="483" spans="1:7">
      <c r="A483">
        <f ca="1">RANDBETWEEN(siniestro!$A$2,siniestro!$A$8)</f>
        <v>4</v>
      </c>
      <c r="B483">
        <f ca="1">RANDBETWEEN(contrato!$A$2,contrato!$A$101)</f>
        <v>56</v>
      </c>
      <c r="C483" s="7">
        <f ca="1">registro_contrato!D483+RANDBETWEEN(0,365)</f>
        <v>45400</v>
      </c>
      <c r="D483" s="7">
        <f t="shared" ca="1" si="14"/>
        <v>45401</v>
      </c>
      <c r="E483" t="str" cm="1">
        <f t="array" aca="1" ref="E483" ca="1">INDEX($I$2:$I$3, RANDBETWEEN(1,2))</f>
        <v>NO</v>
      </c>
      <c r="F483">
        <f t="shared" ca="1" si="15"/>
        <v>57841</v>
      </c>
      <c r="G483">
        <f ca="1">registro_contrato!F483+RANDBETWEEN(50000,70000)</f>
        <v>62249</v>
      </c>
    </row>
    <row r="484" spans="1:7">
      <c r="A484">
        <f ca="1">RANDBETWEEN(siniestro!$A$2,siniestro!$A$8)</f>
        <v>0</v>
      </c>
      <c r="B484">
        <f ca="1">RANDBETWEEN(contrato!$A$2,contrato!$A$101)</f>
        <v>11</v>
      </c>
      <c r="C484" s="7">
        <f ca="1">registro_contrato!D484+RANDBETWEEN(0,365)</f>
        <v>45433</v>
      </c>
      <c r="D484" s="7">
        <f t="shared" ca="1" si="14"/>
        <v>45437</v>
      </c>
      <c r="E484" t="str" cm="1">
        <f t="array" aca="1" ref="E484" ca="1">INDEX($I$2:$I$3, RANDBETWEEN(1,2))</f>
        <v>NO</v>
      </c>
      <c r="F484">
        <f t="shared" ca="1" si="15"/>
        <v>67827</v>
      </c>
      <c r="G484">
        <f ca="1">registro_contrato!F484+RANDBETWEEN(50000,70000)</f>
        <v>70073</v>
      </c>
    </row>
    <row r="485" spans="1:7">
      <c r="A485">
        <f ca="1">RANDBETWEEN(siniestro!$A$2,siniestro!$A$8)</f>
        <v>2</v>
      </c>
      <c r="B485">
        <f ca="1">RANDBETWEEN(contrato!$A$2,contrato!$A$101)</f>
        <v>63</v>
      </c>
      <c r="C485" s="7">
        <f ca="1">registro_contrato!D485+RANDBETWEEN(0,365)</f>
        <v>44961</v>
      </c>
      <c r="D485" s="7">
        <f t="shared" ca="1" si="14"/>
        <v>44965</v>
      </c>
      <c r="E485" t="str" cm="1">
        <f t="array" aca="1" ref="E485" ca="1">INDEX($I$2:$I$3, RANDBETWEEN(1,2))</f>
        <v>NO</v>
      </c>
      <c r="F485">
        <f t="shared" ca="1" si="15"/>
        <v>73690</v>
      </c>
      <c r="G485">
        <f ca="1">registro_contrato!F485+RANDBETWEEN(50000,70000)</f>
        <v>77385</v>
      </c>
    </row>
    <row r="486" spans="1:7">
      <c r="A486">
        <f ca="1">RANDBETWEEN(siniestro!$A$2,siniestro!$A$8)</f>
        <v>2</v>
      </c>
      <c r="B486">
        <f ca="1">RANDBETWEEN(contrato!$A$2,contrato!$A$101)</f>
        <v>11</v>
      </c>
      <c r="C486" s="7">
        <f ca="1">registro_contrato!D486+RANDBETWEEN(0,365)</f>
        <v>45369</v>
      </c>
      <c r="D486" s="7">
        <f t="shared" ca="1" si="14"/>
        <v>45369</v>
      </c>
      <c r="E486" t="str" cm="1">
        <f t="array" aca="1" ref="E486" ca="1">INDEX($I$2:$I$3, RANDBETWEEN(1,2))</f>
        <v>SI</v>
      </c>
      <c r="F486">
        <f t="shared" ca="1" si="15"/>
        <v>76438</v>
      </c>
      <c r="G486">
        <f ca="1">registro_contrato!F486+RANDBETWEEN(50000,70000)</f>
        <v>84123</v>
      </c>
    </row>
    <row r="487" spans="1:7">
      <c r="A487">
        <f ca="1">RANDBETWEEN(siniestro!$A$2,siniestro!$A$8)</f>
        <v>3</v>
      </c>
      <c r="B487">
        <f ca="1">RANDBETWEEN(contrato!$A$2,contrato!$A$101)</f>
        <v>23</v>
      </c>
      <c r="C487" s="7">
        <f ca="1">registro_contrato!D487+RANDBETWEEN(0,365)</f>
        <v>45197</v>
      </c>
      <c r="D487" s="7">
        <f t="shared" ca="1" si="14"/>
        <v>45200</v>
      </c>
      <c r="E487" t="str" cm="1">
        <f t="array" aca="1" ref="E487" ca="1">INDEX($I$2:$I$3, RANDBETWEEN(1,2))</f>
        <v>SI</v>
      </c>
      <c r="F487">
        <f t="shared" ca="1" si="15"/>
        <v>59718</v>
      </c>
      <c r="G487">
        <f ca="1">registro_contrato!F487+RANDBETWEEN(50000,70000)</f>
        <v>65108</v>
      </c>
    </row>
    <row r="488" spans="1:7">
      <c r="A488">
        <f ca="1">RANDBETWEEN(siniestro!$A$2,siniestro!$A$8)</f>
        <v>5</v>
      </c>
      <c r="B488">
        <f ca="1">RANDBETWEEN(contrato!$A$2,contrato!$A$101)</f>
        <v>97</v>
      </c>
      <c r="C488" s="7">
        <f ca="1">registro_contrato!D488+RANDBETWEEN(0,365)</f>
        <v>44839</v>
      </c>
      <c r="D488" s="7">
        <f t="shared" ca="1" si="14"/>
        <v>44842</v>
      </c>
      <c r="E488" t="str" cm="1">
        <f t="array" aca="1" ref="E488" ca="1">INDEX($I$2:$I$3, RANDBETWEEN(1,2))</f>
        <v>SI</v>
      </c>
      <c r="F488">
        <f t="shared" ca="1" si="15"/>
        <v>58300</v>
      </c>
      <c r="G488">
        <f ca="1">registro_contrato!F488+RANDBETWEEN(50000,70000)</f>
        <v>64468</v>
      </c>
    </row>
    <row r="489" spans="1:7">
      <c r="A489">
        <f ca="1">RANDBETWEEN(siniestro!$A$2,siniestro!$A$8)</f>
        <v>2</v>
      </c>
      <c r="B489">
        <f ca="1">RANDBETWEEN(contrato!$A$2,contrato!$A$101)</f>
        <v>88</v>
      </c>
      <c r="C489" s="7">
        <f ca="1">registro_contrato!D489+RANDBETWEEN(0,365)</f>
        <v>45275</v>
      </c>
      <c r="D489" s="7">
        <f t="shared" ca="1" si="14"/>
        <v>45279</v>
      </c>
      <c r="E489" t="str" cm="1">
        <f t="array" aca="1" ref="E489" ca="1">INDEX($I$2:$I$3, RANDBETWEEN(1,2))</f>
        <v>NO</v>
      </c>
      <c r="F489">
        <f t="shared" ca="1" si="15"/>
        <v>69527</v>
      </c>
      <c r="G489">
        <f ca="1">registro_contrato!F489+RANDBETWEEN(50000,70000)</f>
        <v>69759</v>
      </c>
    </row>
    <row r="490" spans="1:7">
      <c r="A490">
        <f ca="1">RANDBETWEEN(siniestro!$A$2,siniestro!$A$8)</f>
        <v>5</v>
      </c>
      <c r="B490">
        <f ca="1">RANDBETWEEN(contrato!$A$2,contrato!$A$101)</f>
        <v>70</v>
      </c>
      <c r="C490" s="7">
        <f ca="1">registro_contrato!D490+RANDBETWEEN(0,365)</f>
        <v>45226</v>
      </c>
      <c r="D490" s="7">
        <f t="shared" ca="1" si="14"/>
        <v>45233</v>
      </c>
      <c r="E490" t="str" cm="1">
        <f t="array" aca="1" ref="E490" ca="1">INDEX($I$2:$I$3, RANDBETWEEN(1,2))</f>
        <v>SI</v>
      </c>
      <c r="F490">
        <f t="shared" ca="1" si="15"/>
        <v>56537</v>
      </c>
      <c r="G490">
        <f ca="1">registro_contrato!F490+RANDBETWEEN(50000,70000)</f>
        <v>62023</v>
      </c>
    </row>
    <row r="491" spans="1:7">
      <c r="A491">
        <f ca="1">RANDBETWEEN(siniestro!$A$2,siniestro!$A$8)</f>
        <v>4</v>
      </c>
      <c r="B491">
        <f ca="1">RANDBETWEEN(contrato!$A$2,contrato!$A$101)</f>
        <v>44</v>
      </c>
      <c r="C491" s="7">
        <f ca="1">registro_contrato!D491+RANDBETWEEN(0,365)</f>
        <v>45151</v>
      </c>
      <c r="D491" s="7">
        <f t="shared" ca="1" si="14"/>
        <v>45151</v>
      </c>
      <c r="E491" t="str" cm="1">
        <f t="array" aca="1" ref="E491" ca="1">INDEX($I$2:$I$3, RANDBETWEEN(1,2))</f>
        <v>SI</v>
      </c>
      <c r="F491">
        <f t="shared" ca="1" si="15"/>
        <v>79663</v>
      </c>
      <c r="G491">
        <f ca="1">registro_contrato!F491+RANDBETWEEN(50000,70000)</f>
        <v>89019</v>
      </c>
    </row>
    <row r="492" spans="1:7">
      <c r="A492">
        <f ca="1">RANDBETWEEN(siniestro!$A$2,siniestro!$A$8)</f>
        <v>5</v>
      </c>
      <c r="B492">
        <f ca="1">RANDBETWEEN(contrato!$A$2,contrato!$A$101)</f>
        <v>51</v>
      </c>
      <c r="C492" s="7">
        <f ca="1">registro_contrato!D492+RANDBETWEEN(0,365)</f>
        <v>45455</v>
      </c>
      <c r="D492" s="7">
        <f t="shared" ca="1" si="14"/>
        <v>45461</v>
      </c>
      <c r="E492" t="str" cm="1">
        <f t="array" aca="1" ref="E492" ca="1">INDEX($I$2:$I$3, RANDBETWEEN(1,2))</f>
        <v>NO</v>
      </c>
      <c r="F492">
        <f t="shared" ca="1" si="15"/>
        <v>69920</v>
      </c>
      <c r="G492">
        <f ca="1">registro_contrato!F492+RANDBETWEEN(50000,70000)</f>
        <v>72991</v>
      </c>
    </row>
    <row r="493" spans="1:7">
      <c r="A493">
        <f ca="1">RANDBETWEEN(siniestro!$A$2,siniestro!$A$8)</f>
        <v>0</v>
      </c>
      <c r="B493">
        <f ca="1">RANDBETWEEN(contrato!$A$2,contrato!$A$101)</f>
        <v>47</v>
      </c>
      <c r="C493" s="7">
        <f ca="1">registro_contrato!D493+RANDBETWEEN(0,365)</f>
        <v>45529</v>
      </c>
      <c r="D493" s="7">
        <f t="shared" ca="1" si="14"/>
        <v>45530</v>
      </c>
      <c r="E493" t="str" cm="1">
        <f t="array" aca="1" ref="E493" ca="1">INDEX($I$2:$I$3, RANDBETWEEN(1,2))</f>
        <v>NO</v>
      </c>
      <c r="F493">
        <f t="shared" ca="1" si="15"/>
        <v>58201</v>
      </c>
      <c r="G493">
        <f ca="1">registro_contrato!F493+RANDBETWEEN(50000,70000)</f>
        <v>59442</v>
      </c>
    </row>
    <row r="494" spans="1:7">
      <c r="A494">
        <f ca="1">RANDBETWEEN(siniestro!$A$2,siniestro!$A$8)</f>
        <v>0</v>
      </c>
      <c r="B494">
        <f ca="1">RANDBETWEEN(contrato!$A$2,contrato!$A$101)</f>
        <v>76</v>
      </c>
      <c r="C494" s="7">
        <f ca="1">registro_contrato!D494+RANDBETWEEN(0,365)</f>
        <v>45346</v>
      </c>
      <c r="D494" s="7">
        <f t="shared" ca="1" si="14"/>
        <v>45349</v>
      </c>
      <c r="E494" t="str" cm="1">
        <f t="array" aca="1" ref="E494" ca="1">INDEX($I$2:$I$3, RANDBETWEEN(1,2))</f>
        <v>SI</v>
      </c>
      <c r="F494">
        <f t="shared" ca="1" si="15"/>
        <v>76929</v>
      </c>
      <c r="G494">
        <f ca="1">registro_contrato!F494+RANDBETWEEN(50000,70000)</f>
        <v>78276</v>
      </c>
    </row>
    <row r="495" spans="1:7">
      <c r="A495">
        <f ca="1">RANDBETWEEN(siniestro!$A$2,siniestro!$A$8)</f>
        <v>2</v>
      </c>
      <c r="B495">
        <f ca="1">RANDBETWEEN(contrato!$A$2,contrato!$A$101)</f>
        <v>81</v>
      </c>
      <c r="C495" s="7">
        <f ca="1">registro_contrato!D495+RANDBETWEEN(0,365)</f>
        <v>45089</v>
      </c>
      <c r="D495" s="7">
        <f t="shared" ca="1" si="14"/>
        <v>45093</v>
      </c>
      <c r="E495" t="str" cm="1">
        <f t="array" aca="1" ref="E495" ca="1">INDEX($I$2:$I$3, RANDBETWEEN(1,2))</f>
        <v>SI</v>
      </c>
      <c r="F495">
        <f t="shared" ca="1" si="15"/>
        <v>66239</v>
      </c>
      <c r="G495">
        <f ca="1">registro_contrato!F495+RANDBETWEEN(50000,70000)</f>
        <v>69400</v>
      </c>
    </row>
    <row r="496" spans="1:7">
      <c r="A496">
        <f ca="1">RANDBETWEEN(siniestro!$A$2,siniestro!$A$8)</f>
        <v>1</v>
      </c>
      <c r="B496">
        <f ca="1">RANDBETWEEN(contrato!$A$2,contrato!$A$101)</f>
        <v>88</v>
      </c>
      <c r="C496" s="7">
        <f ca="1">registro_contrato!D496+RANDBETWEEN(0,365)</f>
        <v>44803</v>
      </c>
      <c r="D496" s="7">
        <f t="shared" ca="1" si="14"/>
        <v>44803</v>
      </c>
      <c r="E496" t="str" cm="1">
        <f t="array" aca="1" ref="E496" ca="1">INDEX($I$2:$I$3, RANDBETWEEN(1,2))</f>
        <v>NO</v>
      </c>
      <c r="F496">
        <f t="shared" ca="1" si="15"/>
        <v>65845</v>
      </c>
      <c r="G496">
        <f ca="1">registro_contrato!F496+RANDBETWEEN(50000,70000)</f>
        <v>75501</v>
      </c>
    </row>
    <row r="497" spans="1:7">
      <c r="A497">
        <f ca="1">RANDBETWEEN(siniestro!$A$2,siniestro!$A$8)</f>
        <v>5</v>
      </c>
      <c r="B497">
        <f ca="1">RANDBETWEEN(contrato!$A$2,contrato!$A$101)</f>
        <v>6</v>
      </c>
      <c r="C497" s="7">
        <f ca="1">registro_contrato!D497+RANDBETWEEN(0,365)</f>
        <v>45013</v>
      </c>
      <c r="D497" s="7">
        <f t="shared" ca="1" si="14"/>
        <v>45013</v>
      </c>
      <c r="E497" t="str" cm="1">
        <f t="array" aca="1" ref="E497" ca="1">INDEX($I$2:$I$3, RANDBETWEEN(1,2))</f>
        <v>SI</v>
      </c>
      <c r="F497">
        <f t="shared" ca="1" si="15"/>
        <v>69180</v>
      </c>
      <c r="G497">
        <f ca="1">registro_contrato!F497+RANDBETWEEN(50000,70000)</f>
        <v>70185</v>
      </c>
    </row>
    <row r="498" spans="1:7">
      <c r="A498">
        <f ca="1">RANDBETWEEN(siniestro!$A$2,siniestro!$A$8)</f>
        <v>5</v>
      </c>
      <c r="B498">
        <f ca="1">RANDBETWEEN(contrato!$A$2,contrato!$A$101)</f>
        <v>21</v>
      </c>
      <c r="C498" s="7">
        <f ca="1">registro_contrato!D498+RANDBETWEEN(0,365)</f>
        <v>45363</v>
      </c>
      <c r="D498" s="7">
        <f t="shared" ca="1" si="14"/>
        <v>45364</v>
      </c>
      <c r="E498" t="str" cm="1">
        <f t="array" aca="1" ref="E498" ca="1">INDEX($I$2:$I$3, RANDBETWEEN(1,2))</f>
        <v>NO</v>
      </c>
      <c r="F498">
        <f t="shared" ca="1" si="15"/>
        <v>71224</v>
      </c>
      <c r="G498">
        <f ca="1">registro_contrato!F498+RANDBETWEEN(50000,70000)</f>
        <v>79920</v>
      </c>
    </row>
    <row r="499" spans="1:7">
      <c r="A499">
        <f ca="1">RANDBETWEEN(siniestro!$A$2,siniestro!$A$8)</f>
        <v>1</v>
      </c>
      <c r="B499">
        <f ca="1">RANDBETWEEN(contrato!$A$2,contrato!$A$101)</f>
        <v>6</v>
      </c>
      <c r="C499" s="7">
        <f ca="1">registro_contrato!D499+RANDBETWEEN(0,365)</f>
        <v>44744</v>
      </c>
      <c r="D499" s="7">
        <f t="shared" ca="1" si="14"/>
        <v>44745</v>
      </c>
      <c r="E499" t="str" cm="1">
        <f t="array" aca="1" ref="E499" ca="1">INDEX($I$2:$I$3, RANDBETWEEN(1,2))</f>
        <v>NO</v>
      </c>
      <c r="F499">
        <f t="shared" ca="1" si="15"/>
        <v>69101</v>
      </c>
      <c r="G499">
        <f ca="1">registro_contrato!F499+RANDBETWEEN(50000,70000)</f>
        <v>74229</v>
      </c>
    </row>
    <row r="500" spans="1:7">
      <c r="A500">
        <f ca="1">RANDBETWEEN(siniestro!$A$2,siniestro!$A$8)</f>
        <v>1</v>
      </c>
      <c r="B500">
        <f ca="1">RANDBETWEEN(contrato!$A$2,contrato!$A$101)</f>
        <v>38</v>
      </c>
      <c r="C500" s="7">
        <f ca="1">registro_contrato!D500+RANDBETWEEN(0,365)</f>
        <v>45639</v>
      </c>
      <c r="D500" s="7">
        <f t="shared" ca="1" si="14"/>
        <v>45644</v>
      </c>
      <c r="E500" t="str" cm="1">
        <f t="array" aca="1" ref="E500" ca="1">INDEX($I$2:$I$3, RANDBETWEEN(1,2))</f>
        <v>SI</v>
      </c>
      <c r="F500">
        <f t="shared" ca="1" si="15"/>
        <v>75947</v>
      </c>
      <c r="G500">
        <f ca="1">registro_contrato!F500+RANDBETWEEN(50000,70000)</f>
        <v>81916</v>
      </c>
    </row>
    <row r="501" spans="1:7">
      <c r="A501">
        <f ca="1">RANDBETWEEN(siniestro!$A$2,siniestro!$A$8)</f>
        <v>5</v>
      </c>
      <c r="B501">
        <f ca="1">RANDBETWEEN(contrato!$A$2,contrato!$A$101)</f>
        <v>58</v>
      </c>
      <c r="C501" s="7">
        <f ca="1">registro_contrato!D501+RANDBETWEEN(0,365)</f>
        <v>45398</v>
      </c>
      <c r="D501" s="7">
        <f t="shared" ca="1" si="14"/>
        <v>45403</v>
      </c>
      <c r="E501" t="str" cm="1">
        <f t="array" aca="1" ref="E501" ca="1">INDEX($I$2:$I$3, RANDBETWEEN(1,2))</f>
        <v>SI</v>
      </c>
      <c r="F501">
        <f t="shared" ca="1" si="15"/>
        <v>80564</v>
      </c>
      <c r="G501">
        <f ca="1">registro_contrato!F501+RANDBETWEEN(50000,70000)</f>
        <v>86992</v>
      </c>
    </row>
    <row r="502" spans="1:7">
      <c r="A502">
        <f ca="1">RANDBETWEEN(siniestro!$A$2,siniestro!$A$8)</f>
        <v>1</v>
      </c>
      <c r="B502">
        <f ca="1">RANDBETWEEN(contrato!$A$2,contrato!$A$101)</f>
        <v>16</v>
      </c>
      <c r="C502" s="7">
        <f ca="1">registro_contrato!D502+RANDBETWEEN(0,365)</f>
        <v>44826</v>
      </c>
      <c r="D502" s="7">
        <f t="shared" ca="1" si="14"/>
        <v>44830</v>
      </c>
      <c r="E502" t="str" cm="1">
        <f t="array" aca="1" ref="E502" ca="1">INDEX($I$2:$I$3, RANDBETWEEN(1,2))</f>
        <v>SI</v>
      </c>
      <c r="F502">
        <f t="shared" ca="1" si="15"/>
        <v>71088</v>
      </c>
      <c r="G502">
        <f ca="1">registro_contrato!F502+RANDBETWEEN(50000,70000)</f>
        <v>72276</v>
      </c>
    </row>
    <row r="503" spans="1:7">
      <c r="A503">
        <f ca="1">RANDBETWEEN(siniestro!$A$2,siniestro!$A$8)</f>
        <v>3</v>
      </c>
      <c r="B503">
        <f ca="1">RANDBETWEEN(contrato!$A$2,contrato!$A$101)</f>
        <v>76</v>
      </c>
      <c r="C503" s="7">
        <f ca="1">registro_contrato!D503+RANDBETWEEN(0,365)</f>
        <v>45594</v>
      </c>
      <c r="D503" s="7">
        <f t="shared" ca="1" si="14"/>
        <v>45594</v>
      </c>
      <c r="E503" t="str" cm="1">
        <f t="array" aca="1" ref="E503" ca="1">INDEX($I$2:$I$3, RANDBETWEEN(1,2))</f>
        <v>NO</v>
      </c>
      <c r="F503">
        <f t="shared" ca="1" si="15"/>
        <v>66509</v>
      </c>
      <c r="G503">
        <f ca="1">registro_contrato!F503+RANDBETWEEN(50000,70000)</f>
        <v>69448</v>
      </c>
    </row>
    <row r="504" spans="1:7">
      <c r="A504">
        <f ca="1">RANDBETWEEN(siniestro!$A$2,siniestro!$A$8)</f>
        <v>0</v>
      </c>
      <c r="B504">
        <f ca="1">RANDBETWEEN(contrato!$A$2,contrato!$A$101)</f>
        <v>29</v>
      </c>
      <c r="C504" s="7">
        <f ca="1">registro_contrato!D504+RANDBETWEEN(0,365)</f>
        <v>44818</v>
      </c>
      <c r="D504" s="7">
        <f t="shared" ca="1" si="14"/>
        <v>44822</v>
      </c>
      <c r="E504" t="str" cm="1">
        <f t="array" aca="1" ref="E504" ca="1">INDEX($I$2:$I$3, RANDBETWEEN(1,2))</f>
        <v>NO</v>
      </c>
      <c r="F504">
        <f t="shared" ca="1" si="15"/>
        <v>63870</v>
      </c>
      <c r="G504">
        <f ca="1">registro_contrato!F504+RANDBETWEEN(50000,70000)</f>
        <v>68441</v>
      </c>
    </row>
    <row r="505" spans="1:7">
      <c r="A505">
        <f ca="1">RANDBETWEEN(siniestro!$A$2,siniestro!$A$8)</f>
        <v>0</v>
      </c>
      <c r="B505">
        <f ca="1">RANDBETWEEN(contrato!$A$2,contrato!$A$101)</f>
        <v>92</v>
      </c>
      <c r="C505" s="7">
        <f ca="1">registro_contrato!D505+RANDBETWEEN(0,365)</f>
        <v>45231</v>
      </c>
      <c r="D505" s="7">
        <f t="shared" ca="1" si="14"/>
        <v>45233</v>
      </c>
      <c r="E505" t="str" cm="1">
        <f t="array" aca="1" ref="E505" ca="1">INDEX($I$2:$I$3, RANDBETWEEN(1,2))</f>
        <v>NO</v>
      </c>
      <c r="F505">
        <f t="shared" ca="1" si="15"/>
        <v>66942</v>
      </c>
      <c r="G505">
        <f ca="1">registro_contrato!F505+RANDBETWEEN(50000,70000)</f>
        <v>75916</v>
      </c>
    </row>
    <row r="506" spans="1:7">
      <c r="A506">
        <f ca="1">RANDBETWEEN(siniestro!$A$2,siniestro!$A$8)</f>
        <v>3</v>
      </c>
      <c r="B506">
        <f ca="1">RANDBETWEEN(contrato!$A$2,contrato!$A$101)</f>
        <v>39</v>
      </c>
      <c r="C506" s="7">
        <f ca="1">registro_contrato!D506+RANDBETWEEN(0,365)</f>
        <v>45142</v>
      </c>
      <c r="D506" s="7">
        <f t="shared" ca="1" si="14"/>
        <v>45147</v>
      </c>
      <c r="E506" t="str" cm="1">
        <f t="array" aca="1" ref="E506" ca="1">INDEX($I$2:$I$3, RANDBETWEEN(1,2))</f>
        <v>NO</v>
      </c>
      <c r="F506">
        <f t="shared" ca="1" si="15"/>
        <v>66233</v>
      </c>
      <c r="G506">
        <f ca="1">registro_contrato!F506+RANDBETWEEN(50000,70000)</f>
        <v>69905</v>
      </c>
    </row>
    <row r="507" spans="1:7">
      <c r="A507">
        <f ca="1">RANDBETWEEN(siniestro!$A$2,siniestro!$A$8)</f>
        <v>5</v>
      </c>
      <c r="B507">
        <f ca="1">RANDBETWEEN(contrato!$A$2,contrato!$A$101)</f>
        <v>11</v>
      </c>
      <c r="C507" s="7">
        <f ca="1">registro_contrato!D507+RANDBETWEEN(0,365)</f>
        <v>45475</v>
      </c>
      <c r="D507" s="7">
        <f t="shared" ca="1" si="14"/>
        <v>45480</v>
      </c>
      <c r="E507" t="str" cm="1">
        <f t="array" aca="1" ref="E507" ca="1">INDEX($I$2:$I$3, RANDBETWEEN(1,2))</f>
        <v>SI</v>
      </c>
      <c r="F507">
        <f t="shared" ca="1" si="15"/>
        <v>68729</v>
      </c>
      <c r="G507">
        <f ca="1">registro_contrato!F507+RANDBETWEEN(50000,70000)</f>
        <v>68784</v>
      </c>
    </row>
    <row r="508" spans="1:7">
      <c r="A508">
        <f ca="1">RANDBETWEEN(siniestro!$A$2,siniestro!$A$8)</f>
        <v>1</v>
      </c>
      <c r="B508">
        <f ca="1">RANDBETWEEN(contrato!$A$2,contrato!$A$101)</f>
        <v>80</v>
      </c>
      <c r="C508" s="7">
        <f ca="1">registro_contrato!D508+RANDBETWEEN(0,365)</f>
        <v>45576</v>
      </c>
      <c r="D508" s="7">
        <f t="shared" ca="1" si="14"/>
        <v>45578</v>
      </c>
      <c r="E508" t="str" cm="1">
        <f t="array" aca="1" ref="E508" ca="1">INDEX($I$2:$I$3, RANDBETWEEN(1,2))</f>
        <v>SI</v>
      </c>
      <c r="F508">
        <f t="shared" ca="1" si="15"/>
        <v>60370</v>
      </c>
      <c r="G508">
        <f ca="1">registro_contrato!F508+RANDBETWEEN(50000,70000)</f>
        <v>67745</v>
      </c>
    </row>
    <row r="509" spans="1:7">
      <c r="A509">
        <f ca="1">RANDBETWEEN(siniestro!$A$2,siniestro!$A$8)</f>
        <v>4</v>
      </c>
      <c r="B509">
        <f ca="1">RANDBETWEEN(contrato!$A$2,contrato!$A$101)</f>
        <v>34</v>
      </c>
      <c r="C509" s="7">
        <f ca="1">registro_contrato!D509+RANDBETWEEN(0,365)</f>
        <v>44846</v>
      </c>
      <c r="D509" s="7">
        <f t="shared" ca="1" si="14"/>
        <v>44852</v>
      </c>
      <c r="E509" t="str" cm="1">
        <f t="array" aca="1" ref="E509" ca="1">INDEX($I$2:$I$3, RANDBETWEEN(1,2))</f>
        <v>NO</v>
      </c>
      <c r="F509">
        <f t="shared" ca="1" si="15"/>
        <v>71889</v>
      </c>
      <c r="G509">
        <f ca="1">registro_contrato!F509+RANDBETWEEN(50000,70000)</f>
        <v>72508</v>
      </c>
    </row>
    <row r="510" spans="1:7">
      <c r="A510">
        <f ca="1">RANDBETWEEN(siniestro!$A$2,siniestro!$A$8)</f>
        <v>4</v>
      </c>
      <c r="B510">
        <f ca="1">RANDBETWEEN(contrato!$A$2,contrato!$A$101)</f>
        <v>2</v>
      </c>
      <c r="C510" s="7">
        <f ca="1">registro_contrato!D510+RANDBETWEEN(0,365)</f>
        <v>45140</v>
      </c>
      <c r="D510" s="7">
        <f t="shared" ca="1" si="14"/>
        <v>45144</v>
      </c>
      <c r="E510" t="str" cm="1">
        <f t="array" aca="1" ref="E510" ca="1">INDEX($I$2:$I$3, RANDBETWEEN(1,2))</f>
        <v>NO</v>
      </c>
      <c r="F510">
        <f t="shared" ca="1" si="15"/>
        <v>81918</v>
      </c>
      <c r="G510">
        <f ca="1">registro_contrato!F510+RANDBETWEEN(50000,70000)</f>
        <v>82424</v>
      </c>
    </row>
    <row r="511" spans="1:7">
      <c r="A511">
        <f ca="1">RANDBETWEEN(siniestro!$A$2,siniestro!$A$8)</f>
        <v>0</v>
      </c>
      <c r="B511">
        <f ca="1">RANDBETWEEN(contrato!$A$2,contrato!$A$101)</f>
        <v>53</v>
      </c>
      <c r="C511" s="7">
        <f ca="1">registro_contrato!D511+RANDBETWEEN(0,365)</f>
        <v>44804</v>
      </c>
      <c r="D511" s="7">
        <f t="shared" ca="1" si="14"/>
        <v>44811</v>
      </c>
      <c r="E511" t="str" cm="1">
        <f t="array" aca="1" ref="E511" ca="1">INDEX($I$2:$I$3, RANDBETWEEN(1,2))</f>
        <v>NO</v>
      </c>
      <c r="F511">
        <f t="shared" ca="1" si="15"/>
        <v>68561</v>
      </c>
      <c r="G511">
        <f ca="1">registro_contrato!F511+RANDBETWEEN(50000,70000)</f>
        <v>76296</v>
      </c>
    </row>
    <row r="512" spans="1:7">
      <c r="A512">
        <f ca="1">RANDBETWEEN(siniestro!$A$2,siniestro!$A$8)</f>
        <v>0</v>
      </c>
      <c r="B512">
        <f ca="1">RANDBETWEEN(contrato!$A$2,contrato!$A$101)</f>
        <v>65</v>
      </c>
      <c r="C512" s="7">
        <f ca="1">registro_contrato!D512+RANDBETWEEN(0,365)</f>
        <v>45128</v>
      </c>
      <c r="D512" s="7">
        <f t="shared" ca="1" si="14"/>
        <v>45134</v>
      </c>
      <c r="E512" t="str" cm="1">
        <f t="array" aca="1" ref="E512" ca="1">INDEX($I$2:$I$3, RANDBETWEEN(1,2))</f>
        <v>SI</v>
      </c>
      <c r="F512">
        <f t="shared" ca="1" si="15"/>
        <v>66632</v>
      </c>
      <c r="G512">
        <f ca="1">registro_contrato!F512+RANDBETWEEN(50000,70000)</f>
        <v>71901</v>
      </c>
    </row>
    <row r="513" spans="1:7">
      <c r="A513">
        <f ca="1">RANDBETWEEN(siniestro!$A$2,siniestro!$A$8)</f>
        <v>0</v>
      </c>
      <c r="B513">
        <f ca="1">RANDBETWEEN(contrato!$A$2,contrato!$A$101)</f>
        <v>86</v>
      </c>
      <c r="C513" s="7">
        <f ca="1">registro_contrato!D513+RANDBETWEEN(0,365)</f>
        <v>45337</v>
      </c>
      <c r="D513" s="7">
        <f t="shared" ca="1" si="14"/>
        <v>45337</v>
      </c>
      <c r="E513" t="str" cm="1">
        <f t="array" aca="1" ref="E513" ca="1">INDEX($I$2:$I$3, RANDBETWEEN(1,2))</f>
        <v>NO</v>
      </c>
      <c r="F513">
        <f t="shared" ca="1" si="15"/>
        <v>70558</v>
      </c>
      <c r="G513">
        <f ca="1">registro_contrato!F513+RANDBETWEEN(50000,70000)</f>
        <v>76395</v>
      </c>
    </row>
    <row r="514" spans="1:7">
      <c r="A514">
        <f ca="1">RANDBETWEEN(siniestro!$A$2,siniestro!$A$8)</f>
        <v>1</v>
      </c>
      <c r="B514">
        <f ca="1">RANDBETWEEN(contrato!$A$2,contrato!$A$101)</f>
        <v>23</v>
      </c>
      <c r="C514" s="7">
        <f ca="1">registro_contrato!D514+RANDBETWEEN(0,365)</f>
        <v>45149</v>
      </c>
      <c r="D514" s="7">
        <f t="shared" ca="1" si="14"/>
        <v>45152</v>
      </c>
      <c r="E514" t="str" cm="1">
        <f t="array" aca="1" ref="E514" ca="1">INDEX($I$2:$I$3, RANDBETWEEN(1,2))</f>
        <v>NO</v>
      </c>
      <c r="F514">
        <f t="shared" ca="1" si="15"/>
        <v>79673</v>
      </c>
      <c r="G514">
        <f ca="1">registro_contrato!F514+RANDBETWEEN(50000,70000)</f>
        <v>81706</v>
      </c>
    </row>
    <row r="515" spans="1:7">
      <c r="A515">
        <f ca="1">RANDBETWEEN(siniestro!$A$2,siniestro!$A$8)</f>
        <v>1</v>
      </c>
      <c r="B515">
        <f ca="1">RANDBETWEEN(contrato!$A$2,contrato!$A$101)</f>
        <v>66</v>
      </c>
      <c r="C515" s="7">
        <f ca="1">registro_contrato!D515+RANDBETWEEN(0,365)</f>
        <v>44962</v>
      </c>
      <c r="D515" s="7">
        <f t="shared" ref="D515:D578" ca="1" si="16">C515+RANDBETWEEN(0,7)</f>
        <v>44965</v>
      </c>
      <c r="E515" t="str" cm="1">
        <f t="array" aca="1" ref="E515" ca="1">INDEX($I$2:$I$3, RANDBETWEEN(1,2))</f>
        <v>SI</v>
      </c>
      <c r="F515">
        <f t="shared" ref="F515:F578" ca="1" si="17">G515-RANDBETWEEN(0,10000)</f>
        <v>49617</v>
      </c>
      <c r="G515">
        <f ca="1">registro_contrato!F515+RANDBETWEEN(50000,70000)</f>
        <v>58767</v>
      </c>
    </row>
    <row r="516" spans="1:7">
      <c r="A516">
        <f ca="1">RANDBETWEEN(siniestro!$A$2,siniestro!$A$8)</f>
        <v>4</v>
      </c>
      <c r="B516">
        <f ca="1">RANDBETWEEN(contrato!$A$2,contrato!$A$101)</f>
        <v>86</v>
      </c>
      <c r="C516" s="7">
        <f ca="1">registro_contrato!D516+RANDBETWEEN(0,365)</f>
        <v>45350</v>
      </c>
      <c r="D516" s="7">
        <f t="shared" ca="1" si="16"/>
        <v>45353</v>
      </c>
      <c r="E516" t="str" cm="1">
        <f t="array" aca="1" ref="E516" ca="1">INDEX($I$2:$I$3, RANDBETWEEN(1,2))</f>
        <v>NO</v>
      </c>
      <c r="F516">
        <f t="shared" ca="1" si="17"/>
        <v>73069</v>
      </c>
      <c r="G516">
        <f ca="1">registro_contrato!F516+RANDBETWEEN(50000,70000)</f>
        <v>79370</v>
      </c>
    </row>
    <row r="517" spans="1:7">
      <c r="A517">
        <f ca="1">RANDBETWEEN(siniestro!$A$2,siniestro!$A$8)</f>
        <v>5</v>
      </c>
      <c r="B517">
        <f ca="1">RANDBETWEEN(contrato!$A$2,contrato!$A$101)</f>
        <v>48</v>
      </c>
      <c r="C517" s="7">
        <f ca="1">registro_contrato!D517+RANDBETWEEN(0,365)</f>
        <v>44881</v>
      </c>
      <c r="D517" s="7">
        <f t="shared" ca="1" si="16"/>
        <v>44885</v>
      </c>
      <c r="E517" t="str" cm="1">
        <f t="array" aca="1" ref="E517" ca="1">INDEX($I$2:$I$3, RANDBETWEEN(1,2))</f>
        <v>SI</v>
      </c>
      <c r="F517">
        <f t="shared" ca="1" si="17"/>
        <v>60608</v>
      </c>
      <c r="G517">
        <f ca="1">registro_contrato!F517+RANDBETWEEN(50000,70000)</f>
        <v>65217</v>
      </c>
    </row>
    <row r="518" spans="1:7">
      <c r="A518">
        <f ca="1">RANDBETWEEN(siniestro!$A$2,siniestro!$A$8)</f>
        <v>4</v>
      </c>
      <c r="B518">
        <f ca="1">RANDBETWEEN(contrato!$A$2,contrato!$A$101)</f>
        <v>9</v>
      </c>
      <c r="C518" s="7">
        <f ca="1">registro_contrato!D518+RANDBETWEEN(0,365)</f>
        <v>45072</v>
      </c>
      <c r="D518" s="7">
        <f t="shared" ca="1" si="16"/>
        <v>45079</v>
      </c>
      <c r="E518" t="str" cm="1">
        <f t="array" aca="1" ref="E518" ca="1">INDEX($I$2:$I$3, RANDBETWEEN(1,2))</f>
        <v>NO</v>
      </c>
      <c r="F518">
        <f t="shared" ca="1" si="17"/>
        <v>66969</v>
      </c>
      <c r="G518">
        <f ca="1">registro_contrato!F518+RANDBETWEEN(50000,70000)</f>
        <v>67303</v>
      </c>
    </row>
    <row r="519" spans="1:7">
      <c r="A519">
        <f ca="1">RANDBETWEEN(siniestro!$A$2,siniestro!$A$8)</f>
        <v>4</v>
      </c>
      <c r="B519">
        <f ca="1">RANDBETWEEN(contrato!$A$2,contrato!$A$101)</f>
        <v>72</v>
      </c>
      <c r="C519" s="7">
        <f ca="1">registro_contrato!D519+RANDBETWEEN(0,365)</f>
        <v>44848</v>
      </c>
      <c r="D519" s="7">
        <f t="shared" ca="1" si="16"/>
        <v>44850</v>
      </c>
      <c r="E519" t="str" cm="1">
        <f t="array" aca="1" ref="E519" ca="1">INDEX($I$2:$I$3, RANDBETWEEN(1,2))</f>
        <v>NO</v>
      </c>
      <c r="F519">
        <f t="shared" ca="1" si="17"/>
        <v>56808</v>
      </c>
      <c r="G519">
        <f ca="1">registro_contrato!F519+RANDBETWEEN(50000,70000)</f>
        <v>62443</v>
      </c>
    </row>
    <row r="520" spans="1:7">
      <c r="A520">
        <f ca="1">RANDBETWEEN(siniestro!$A$2,siniestro!$A$8)</f>
        <v>4</v>
      </c>
      <c r="B520">
        <f ca="1">RANDBETWEEN(contrato!$A$2,contrato!$A$101)</f>
        <v>35</v>
      </c>
      <c r="C520" s="7">
        <f ca="1">registro_contrato!D520+RANDBETWEEN(0,365)</f>
        <v>44794</v>
      </c>
      <c r="D520" s="7">
        <f t="shared" ca="1" si="16"/>
        <v>44794</v>
      </c>
      <c r="E520" t="str" cm="1">
        <f t="array" aca="1" ref="E520" ca="1">INDEX($I$2:$I$3, RANDBETWEEN(1,2))</f>
        <v>SI</v>
      </c>
      <c r="F520">
        <f t="shared" ca="1" si="17"/>
        <v>50532</v>
      </c>
      <c r="G520">
        <f ca="1">registro_contrato!F520+RANDBETWEEN(50000,70000)</f>
        <v>60457</v>
      </c>
    </row>
    <row r="521" spans="1:7">
      <c r="A521">
        <f ca="1">RANDBETWEEN(siniestro!$A$2,siniestro!$A$8)</f>
        <v>1</v>
      </c>
      <c r="B521">
        <f ca="1">RANDBETWEEN(contrato!$A$2,contrato!$A$101)</f>
        <v>56</v>
      </c>
      <c r="C521" s="7">
        <f ca="1">registro_contrato!D521+RANDBETWEEN(0,365)</f>
        <v>44821</v>
      </c>
      <c r="D521" s="7">
        <f t="shared" ca="1" si="16"/>
        <v>44824</v>
      </c>
      <c r="E521" t="str" cm="1">
        <f t="array" aca="1" ref="E521" ca="1">INDEX($I$2:$I$3, RANDBETWEEN(1,2))</f>
        <v>NO</v>
      </c>
      <c r="F521">
        <f t="shared" ca="1" si="17"/>
        <v>68721</v>
      </c>
      <c r="G521">
        <f ca="1">registro_contrato!F521+RANDBETWEEN(50000,70000)</f>
        <v>74883</v>
      </c>
    </row>
    <row r="522" spans="1:7">
      <c r="A522">
        <f ca="1">RANDBETWEEN(siniestro!$A$2,siniestro!$A$8)</f>
        <v>2</v>
      </c>
      <c r="B522">
        <f ca="1">RANDBETWEEN(contrato!$A$2,contrato!$A$101)</f>
        <v>66</v>
      </c>
      <c r="C522" s="7">
        <f ca="1">registro_contrato!D522+RANDBETWEEN(0,365)</f>
        <v>45267</v>
      </c>
      <c r="D522" s="7">
        <f t="shared" ca="1" si="16"/>
        <v>45270</v>
      </c>
      <c r="E522" t="str" cm="1">
        <f t="array" aca="1" ref="E522" ca="1">INDEX($I$2:$I$3, RANDBETWEEN(1,2))</f>
        <v>SI</v>
      </c>
      <c r="F522">
        <f t="shared" ca="1" si="17"/>
        <v>63495</v>
      </c>
      <c r="G522">
        <f ca="1">registro_contrato!F522+RANDBETWEEN(50000,70000)</f>
        <v>68729</v>
      </c>
    </row>
    <row r="523" spans="1:7">
      <c r="A523">
        <f ca="1">RANDBETWEEN(siniestro!$A$2,siniestro!$A$8)</f>
        <v>6</v>
      </c>
      <c r="B523">
        <f ca="1">RANDBETWEEN(contrato!$A$2,contrato!$A$101)</f>
        <v>58</v>
      </c>
      <c r="C523" s="7">
        <f ca="1">registro_contrato!D523+RANDBETWEEN(0,365)</f>
        <v>45075</v>
      </c>
      <c r="D523" s="7">
        <f t="shared" ca="1" si="16"/>
        <v>45079</v>
      </c>
      <c r="E523" t="str" cm="1">
        <f t="array" aca="1" ref="E523" ca="1">INDEX($I$2:$I$3, RANDBETWEEN(1,2))</f>
        <v>SI</v>
      </c>
      <c r="F523">
        <f t="shared" ca="1" si="17"/>
        <v>73260</v>
      </c>
      <c r="G523">
        <f ca="1">registro_contrato!F523+RANDBETWEEN(50000,70000)</f>
        <v>77713</v>
      </c>
    </row>
    <row r="524" spans="1:7">
      <c r="A524">
        <f ca="1">RANDBETWEEN(siniestro!$A$2,siniestro!$A$8)</f>
        <v>1</v>
      </c>
      <c r="B524">
        <f ca="1">RANDBETWEEN(contrato!$A$2,contrato!$A$101)</f>
        <v>53</v>
      </c>
      <c r="C524" s="7">
        <f ca="1">registro_contrato!D524+RANDBETWEEN(0,365)</f>
        <v>44922</v>
      </c>
      <c r="D524" s="7">
        <f t="shared" ca="1" si="16"/>
        <v>44928</v>
      </c>
      <c r="E524" t="str" cm="1">
        <f t="array" aca="1" ref="E524" ca="1">INDEX($I$2:$I$3, RANDBETWEEN(1,2))</f>
        <v>SI</v>
      </c>
      <c r="F524">
        <f t="shared" ca="1" si="17"/>
        <v>72717</v>
      </c>
      <c r="G524">
        <f ca="1">registro_contrato!F524+RANDBETWEEN(50000,70000)</f>
        <v>76531</v>
      </c>
    </row>
    <row r="525" spans="1:7">
      <c r="A525">
        <f ca="1">RANDBETWEEN(siniestro!$A$2,siniestro!$A$8)</f>
        <v>5</v>
      </c>
      <c r="B525">
        <f ca="1">RANDBETWEEN(contrato!$A$2,contrato!$A$101)</f>
        <v>9</v>
      </c>
      <c r="C525" s="7">
        <f ca="1">registro_contrato!D525+RANDBETWEEN(0,365)</f>
        <v>45077</v>
      </c>
      <c r="D525" s="7">
        <f t="shared" ca="1" si="16"/>
        <v>45083</v>
      </c>
      <c r="E525" t="str" cm="1">
        <f t="array" aca="1" ref="E525" ca="1">INDEX($I$2:$I$3, RANDBETWEEN(1,2))</f>
        <v>SI</v>
      </c>
      <c r="F525">
        <f t="shared" ca="1" si="17"/>
        <v>71957</v>
      </c>
      <c r="G525">
        <f ca="1">registro_contrato!F525+RANDBETWEEN(50000,70000)</f>
        <v>72697</v>
      </c>
    </row>
    <row r="526" spans="1:7">
      <c r="A526">
        <f ca="1">RANDBETWEEN(siniestro!$A$2,siniestro!$A$8)</f>
        <v>2</v>
      </c>
      <c r="B526">
        <f ca="1">RANDBETWEEN(contrato!$A$2,contrato!$A$101)</f>
        <v>4</v>
      </c>
      <c r="C526" s="7">
        <f ca="1">registro_contrato!D526+RANDBETWEEN(0,365)</f>
        <v>44991</v>
      </c>
      <c r="D526" s="7">
        <f t="shared" ca="1" si="16"/>
        <v>44997</v>
      </c>
      <c r="E526" t="str" cm="1">
        <f t="array" aca="1" ref="E526" ca="1">INDEX($I$2:$I$3, RANDBETWEEN(1,2))</f>
        <v>NO</v>
      </c>
      <c r="F526">
        <f t="shared" ca="1" si="17"/>
        <v>65896</v>
      </c>
      <c r="G526">
        <f ca="1">registro_contrato!F526+RANDBETWEEN(50000,70000)</f>
        <v>74500</v>
      </c>
    </row>
    <row r="527" spans="1:7">
      <c r="A527">
        <f ca="1">RANDBETWEEN(siniestro!$A$2,siniestro!$A$8)</f>
        <v>5</v>
      </c>
      <c r="B527">
        <f ca="1">RANDBETWEEN(contrato!$A$2,contrato!$A$101)</f>
        <v>57</v>
      </c>
      <c r="C527" s="7">
        <f ca="1">registro_contrato!D527+RANDBETWEEN(0,365)</f>
        <v>44877</v>
      </c>
      <c r="D527" s="7">
        <f t="shared" ca="1" si="16"/>
        <v>44882</v>
      </c>
      <c r="E527" t="str" cm="1">
        <f t="array" aca="1" ref="E527" ca="1">INDEX($I$2:$I$3, RANDBETWEEN(1,2))</f>
        <v>NO</v>
      </c>
      <c r="F527">
        <f t="shared" ca="1" si="17"/>
        <v>65224</v>
      </c>
      <c r="G527">
        <f ca="1">registro_contrato!F527+RANDBETWEEN(50000,70000)</f>
        <v>74313</v>
      </c>
    </row>
    <row r="528" spans="1:7">
      <c r="A528">
        <f ca="1">RANDBETWEEN(siniestro!$A$2,siniestro!$A$8)</f>
        <v>5</v>
      </c>
      <c r="B528">
        <f ca="1">RANDBETWEEN(contrato!$A$2,contrato!$A$101)</f>
        <v>48</v>
      </c>
      <c r="C528" s="7">
        <f ca="1">registro_contrato!D528+RANDBETWEEN(0,365)</f>
        <v>44850</v>
      </c>
      <c r="D528" s="7">
        <f t="shared" ca="1" si="16"/>
        <v>44857</v>
      </c>
      <c r="E528" t="str" cm="1">
        <f t="array" aca="1" ref="E528" ca="1">INDEX($I$2:$I$3, RANDBETWEEN(1,2))</f>
        <v>SI</v>
      </c>
      <c r="F528">
        <f t="shared" ca="1" si="17"/>
        <v>55446</v>
      </c>
      <c r="G528">
        <f ca="1">registro_contrato!F528+RANDBETWEEN(50000,70000)</f>
        <v>59016</v>
      </c>
    </row>
    <row r="529" spans="1:7">
      <c r="A529">
        <f ca="1">RANDBETWEEN(siniestro!$A$2,siniestro!$A$8)</f>
        <v>4</v>
      </c>
      <c r="B529">
        <f ca="1">RANDBETWEEN(contrato!$A$2,contrato!$A$101)</f>
        <v>74</v>
      </c>
      <c r="C529" s="7">
        <f ca="1">registro_contrato!D529+RANDBETWEEN(0,365)</f>
        <v>44860</v>
      </c>
      <c r="D529" s="7">
        <f t="shared" ca="1" si="16"/>
        <v>44861</v>
      </c>
      <c r="E529" t="str" cm="1">
        <f t="array" aca="1" ref="E529" ca="1">INDEX($I$2:$I$3, RANDBETWEEN(1,2))</f>
        <v>SI</v>
      </c>
      <c r="F529">
        <f t="shared" ca="1" si="17"/>
        <v>57550</v>
      </c>
      <c r="G529">
        <f ca="1">registro_contrato!F529+RANDBETWEEN(50000,70000)</f>
        <v>65727</v>
      </c>
    </row>
    <row r="530" spans="1:7">
      <c r="A530">
        <f ca="1">RANDBETWEEN(siniestro!$A$2,siniestro!$A$8)</f>
        <v>1</v>
      </c>
      <c r="B530">
        <f ca="1">RANDBETWEEN(contrato!$A$2,contrato!$A$101)</f>
        <v>36</v>
      </c>
      <c r="C530" s="7">
        <f ca="1">registro_contrato!D530+RANDBETWEEN(0,365)</f>
        <v>45382</v>
      </c>
      <c r="D530" s="7">
        <f t="shared" ca="1" si="16"/>
        <v>45383</v>
      </c>
      <c r="E530" t="str" cm="1">
        <f t="array" aca="1" ref="E530" ca="1">INDEX($I$2:$I$3, RANDBETWEEN(1,2))</f>
        <v>SI</v>
      </c>
      <c r="F530">
        <f t="shared" ca="1" si="17"/>
        <v>78640</v>
      </c>
      <c r="G530">
        <f ca="1">registro_contrato!F530+RANDBETWEEN(50000,70000)</f>
        <v>87905</v>
      </c>
    </row>
    <row r="531" spans="1:7">
      <c r="A531">
        <f ca="1">RANDBETWEEN(siniestro!$A$2,siniestro!$A$8)</f>
        <v>4</v>
      </c>
      <c r="B531">
        <f ca="1">RANDBETWEEN(contrato!$A$2,contrato!$A$101)</f>
        <v>99</v>
      </c>
      <c r="C531" s="7">
        <f ca="1">registro_contrato!D531+RANDBETWEEN(0,365)</f>
        <v>44915</v>
      </c>
      <c r="D531" s="7">
        <f t="shared" ca="1" si="16"/>
        <v>44920</v>
      </c>
      <c r="E531" t="str" cm="1">
        <f t="array" aca="1" ref="E531" ca="1">INDEX($I$2:$I$3, RANDBETWEEN(1,2))</f>
        <v>SI</v>
      </c>
      <c r="F531">
        <f t="shared" ca="1" si="17"/>
        <v>63772</v>
      </c>
      <c r="G531">
        <f ca="1">registro_contrato!F531+RANDBETWEEN(50000,70000)</f>
        <v>72284</v>
      </c>
    </row>
    <row r="532" spans="1:7">
      <c r="A532">
        <f ca="1">RANDBETWEEN(siniestro!$A$2,siniestro!$A$8)</f>
        <v>4</v>
      </c>
      <c r="B532">
        <f ca="1">RANDBETWEEN(contrato!$A$2,contrato!$A$101)</f>
        <v>14</v>
      </c>
      <c r="C532" s="7">
        <f ca="1">registro_contrato!D532+RANDBETWEEN(0,365)</f>
        <v>45136</v>
      </c>
      <c r="D532" s="7">
        <f t="shared" ca="1" si="16"/>
        <v>45143</v>
      </c>
      <c r="E532" t="str" cm="1">
        <f t="array" aca="1" ref="E532" ca="1">INDEX($I$2:$I$3, RANDBETWEEN(1,2))</f>
        <v>NO</v>
      </c>
      <c r="F532">
        <f t="shared" ca="1" si="17"/>
        <v>77082</v>
      </c>
      <c r="G532">
        <f ca="1">registro_contrato!F532+RANDBETWEEN(50000,70000)</f>
        <v>85558</v>
      </c>
    </row>
    <row r="533" spans="1:7">
      <c r="A533">
        <f ca="1">RANDBETWEEN(siniestro!$A$2,siniestro!$A$8)</f>
        <v>1</v>
      </c>
      <c r="B533">
        <f ca="1">RANDBETWEEN(contrato!$A$2,contrato!$A$101)</f>
        <v>76</v>
      </c>
      <c r="C533" s="7">
        <f ca="1">registro_contrato!D533+RANDBETWEEN(0,365)</f>
        <v>45415</v>
      </c>
      <c r="D533" s="7">
        <f t="shared" ca="1" si="16"/>
        <v>45419</v>
      </c>
      <c r="E533" t="str" cm="1">
        <f t="array" aca="1" ref="E533" ca="1">INDEX($I$2:$I$3, RANDBETWEEN(1,2))</f>
        <v>SI</v>
      </c>
      <c r="F533">
        <f t="shared" ca="1" si="17"/>
        <v>60666</v>
      </c>
      <c r="G533">
        <f ca="1">registro_contrato!F533+RANDBETWEEN(50000,70000)</f>
        <v>67213</v>
      </c>
    </row>
    <row r="534" spans="1:7">
      <c r="A534">
        <f ca="1">RANDBETWEEN(siniestro!$A$2,siniestro!$A$8)</f>
        <v>2</v>
      </c>
      <c r="B534">
        <f ca="1">RANDBETWEEN(contrato!$A$2,contrato!$A$101)</f>
        <v>53</v>
      </c>
      <c r="C534" s="7">
        <f ca="1">registro_contrato!D534+RANDBETWEEN(0,365)</f>
        <v>45623</v>
      </c>
      <c r="D534" s="7">
        <f t="shared" ca="1" si="16"/>
        <v>45628</v>
      </c>
      <c r="E534" t="str" cm="1">
        <f t="array" aca="1" ref="E534" ca="1">INDEX($I$2:$I$3, RANDBETWEEN(1,2))</f>
        <v>SI</v>
      </c>
      <c r="F534">
        <f t="shared" ca="1" si="17"/>
        <v>69810</v>
      </c>
      <c r="G534">
        <f ca="1">registro_contrato!F534+RANDBETWEEN(50000,70000)</f>
        <v>77194</v>
      </c>
    </row>
    <row r="535" spans="1:7">
      <c r="A535">
        <f ca="1">RANDBETWEEN(siniestro!$A$2,siniestro!$A$8)</f>
        <v>1</v>
      </c>
      <c r="B535">
        <f ca="1">RANDBETWEEN(contrato!$A$2,contrato!$A$101)</f>
        <v>10</v>
      </c>
      <c r="C535" s="7">
        <f ca="1">registro_contrato!D535+RANDBETWEEN(0,365)</f>
        <v>44942</v>
      </c>
      <c r="D535" s="7">
        <f t="shared" ca="1" si="16"/>
        <v>44942</v>
      </c>
      <c r="E535" t="str" cm="1">
        <f t="array" aca="1" ref="E535" ca="1">INDEX($I$2:$I$3, RANDBETWEEN(1,2))</f>
        <v>NO</v>
      </c>
      <c r="F535">
        <f t="shared" ca="1" si="17"/>
        <v>72554</v>
      </c>
      <c r="G535">
        <f ca="1">registro_contrato!F535+RANDBETWEEN(50000,70000)</f>
        <v>78684</v>
      </c>
    </row>
    <row r="536" spans="1:7">
      <c r="A536">
        <f ca="1">RANDBETWEEN(siniestro!$A$2,siniestro!$A$8)</f>
        <v>4</v>
      </c>
      <c r="B536">
        <f ca="1">RANDBETWEEN(contrato!$A$2,contrato!$A$101)</f>
        <v>29</v>
      </c>
      <c r="C536" s="7">
        <f ca="1">registro_contrato!D536+RANDBETWEEN(0,365)</f>
        <v>45065</v>
      </c>
      <c r="D536" s="7">
        <f t="shared" ca="1" si="16"/>
        <v>45070</v>
      </c>
      <c r="E536" t="str" cm="1">
        <f t="array" aca="1" ref="E536" ca="1">INDEX($I$2:$I$3, RANDBETWEEN(1,2))</f>
        <v>SI</v>
      </c>
      <c r="F536">
        <f t="shared" ca="1" si="17"/>
        <v>77220</v>
      </c>
      <c r="G536">
        <f ca="1">registro_contrato!F536+RANDBETWEEN(50000,70000)</f>
        <v>77686</v>
      </c>
    </row>
    <row r="537" spans="1:7">
      <c r="A537">
        <f ca="1">RANDBETWEEN(siniestro!$A$2,siniestro!$A$8)</f>
        <v>1</v>
      </c>
      <c r="B537">
        <f ca="1">RANDBETWEEN(contrato!$A$2,contrato!$A$101)</f>
        <v>86</v>
      </c>
      <c r="C537" s="7">
        <f ca="1">registro_contrato!D537+RANDBETWEEN(0,365)</f>
        <v>44938</v>
      </c>
      <c r="D537" s="7">
        <f t="shared" ca="1" si="16"/>
        <v>44938</v>
      </c>
      <c r="E537" t="str" cm="1">
        <f t="array" aca="1" ref="E537" ca="1">INDEX($I$2:$I$3, RANDBETWEEN(1,2))</f>
        <v>SI</v>
      </c>
      <c r="F537">
        <f t="shared" ca="1" si="17"/>
        <v>66351</v>
      </c>
      <c r="G537">
        <f ca="1">registro_contrato!F537+RANDBETWEEN(50000,70000)</f>
        <v>71131</v>
      </c>
    </row>
    <row r="538" spans="1:7">
      <c r="A538">
        <f ca="1">RANDBETWEEN(siniestro!$A$2,siniestro!$A$8)</f>
        <v>4</v>
      </c>
      <c r="B538">
        <f ca="1">RANDBETWEEN(contrato!$A$2,contrato!$A$101)</f>
        <v>32</v>
      </c>
      <c r="C538" s="7">
        <f ca="1">registro_contrato!D538+RANDBETWEEN(0,365)</f>
        <v>45220</v>
      </c>
      <c r="D538" s="7">
        <f t="shared" ca="1" si="16"/>
        <v>45223</v>
      </c>
      <c r="E538" t="str" cm="1">
        <f t="array" aca="1" ref="E538" ca="1">INDEX($I$2:$I$3, RANDBETWEEN(1,2))</f>
        <v>NO</v>
      </c>
      <c r="F538">
        <f t="shared" ca="1" si="17"/>
        <v>70802</v>
      </c>
      <c r="G538">
        <f ca="1">registro_contrato!F538+RANDBETWEEN(50000,70000)</f>
        <v>72943</v>
      </c>
    </row>
    <row r="539" spans="1:7">
      <c r="A539">
        <f ca="1">RANDBETWEEN(siniestro!$A$2,siniestro!$A$8)</f>
        <v>0</v>
      </c>
      <c r="B539">
        <f ca="1">RANDBETWEEN(contrato!$A$2,contrato!$A$101)</f>
        <v>92</v>
      </c>
      <c r="C539" s="7">
        <f ca="1">registro_contrato!D539+RANDBETWEEN(0,365)</f>
        <v>45275</v>
      </c>
      <c r="D539" s="7">
        <f t="shared" ca="1" si="16"/>
        <v>45279</v>
      </c>
      <c r="E539" t="str" cm="1">
        <f t="array" aca="1" ref="E539" ca="1">INDEX($I$2:$I$3, RANDBETWEEN(1,2))</f>
        <v>SI</v>
      </c>
      <c r="F539">
        <f t="shared" ca="1" si="17"/>
        <v>71242</v>
      </c>
      <c r="G539">
        <f ca="1">registro_contrato!F539+RANDBETWEEN(50000,70000)</f>
        <v>76045</v>
      </c>
    </row>
    <row r="540" spans="1:7">
      <c r="A540">
        <f ca="1">RANDBETWEEN(siniestro!$A$2,siniestro!$A$8)</f>
        <v>2</v>
      </c>
      <c r="B540">
        <f ca="1">RANDBETWEEN(contrato!$A$2,contrato!$A$101)</f>
        <v>5</v>
      </c>
      <c r="C540" s="7">
        <f ca="1">registro_contrato!D540+RANDBETWEEN(0,365)</f>
        <v>45311</v>
      </c>
      <c r="D540" s="7">
        <f t="shared" ca="1" si="16"/>
        <v>45312</v>
      </c>
      <c r="E540" t="str" cm="1">
        <f t="array" aca="1" ref="E540" ca="1">INDEX($I$2:$I$3, RANDBETWEEN(1,2))</f>
        <v>SI</v>
      </c>
      <c r="F540">
        <f t="shared" ca="1" si="17"/>
        <v>82634</v>
      </c>
      <c r="G540">
        <f ca="1">registro_contrato!F540+RANDBETWEEN(50000,70000)</f>
        <v>85388</v>
      </c>
    </row>
    <row r="541" spans="1:7">
      <c r="A541">
        <f ca="1">RANDBETWEEN(siniestro!$A$2,siniestro!$A$8)</f>
        <v>4</v>
      </c>
      <c r="B541">
        <f ca="1">RANDBETWEEN(contrato!$A$2,contrato!$A$101)</f>
        <v>23</v>
      </c>
      <c r="C541" s="7">
        <f ca="1">registro_contrato!D541+RANDBETWEEN(0,365)</f>
        <v>45324</v>
      </c>
      <c r="D541" s="7">
        <f t="shared" ca="1" si="16"/>
        <v>45327</v>
      </c>
      <c r="E541" t="str" cm="1">
        <f t="array" aca="1" ref="E541" ca="1">INDEX($I$2:$I$3, RANDBETWEEN(1,2))</f>
        <v>SI</v>
      </c>
      <c r="F541">
        <f t="shared" ca="1" si="17"/>
        <v>65946</v>
      </c>
      <c r="G541">
        <f ca="1">registro_contrato!F541+RANDBETWEEN(50000,70000)</f>
        <v>75564</v>
      </c>
    </row>
    <row r="542" spans="1:7">
      <c r="A542">
        <f ca="1">RANDBETWEEN(siniestro!$A$2,siniestro!$A$8)</f>
        <v>6</v>
      </c>
      <c r="B542">
        <f ca="1">RANDBETWEEN(contrato!$A$2,contrato!$A$101)</f>
        <v>56</v>
      </c>
      <c r="C542" s="7">
        <f ca="1">registro_contrato!D542+RANDBETWEEN(0,365)</f>
        <v>44924</v>
      </c>
      <c r="D542" s="7">
        <f t="shared" ca="1" si="16"/>
        <v>44930</v>
      </c>
      <c r="E542" t="str" cm="1">
        <f t="array" aca="1" ref="E542" ca="1">INDEX($I$2:$I$3, RANDBETWEEN(1,2))</f>
        <v>NO</v>
      </c>
      <c r="F542">
        <f t="shared" ca="1" si="17"/>
        <v>70393</v>
      </c>
      <c r="G542">
        <f ca="1">registro_contrato!F542+RANDBETWEEN(50000,70000)</f>
        <v>79560</v>
      </c>
    </row>
    <row r="543" spans="1:7">
      <c r="A543">
        <f ca="1">RANDBETWEEN(siniestro!$A$2,siniestro!$A$8)</f>
        <v>2</v>
      </c>
      <c r="B543">
        <f ca="1">RANDBETWEEN(contrato!$A$2,contrato!$A$101)</f>
        <v>7</v>
      </c>
      <c r="C543" s="7">
        <f ca="1">registro_contrato!D543+RANDBETWEEN(0,365)</f>
        <v>44904</v>
      </c>
      <c r="D543" s="7">
        <f t="shared" ca="1" si="16"/>
        <v>44907</v>
      </c>
      <c r="E543" t="str" cm="1">
        <f t="array" aca="1" ref="E543" ca="1">INDEX($I$2:$I$3, RANDBETWEEN(1,2))</f>
        <v>SI</v>
      </c>
      <c r="F543">
        <f t="shared" ca="1" si="17"/>
        <v>76899</v>
      </c>
      <c r="G543">
        <f ca="1">registro_contrato!F543+RANDBETWEEN(50000,70000)</f>
        <v>78932</v>
      </c>
    </row>
    <row r="544" spans="1:7">
      <c r="A544">
        <f ca="1">RANDBETWEEN(siniestro!$A$2,siniestro!$A$8)</f>
        <v>3</v>
      </c>
      <c r="B544">
        <f ca="1">RANDBETWEEN(contrato!$A$2,contrato!$A$101)</f>
        <v>38</v>
      </c>
      <c r="C544" s="7">
        <f ca="1">registro_contrato!D544+RANDBETWEEN(0,365)</f>
        <v>44812</v>
      </c>
      <c r="D544" s="7">
        <f t="shared" ca="1" si="16"/>
        <v>44816</v>
      </c>
      <c r="E544" t="str" cm="1">
        <f t="array" aca="1" ref="E544" ca="1">INDEX($I$2:$I$3, RANDBETWEEN(1,2))</f>
        <v>SI</v>
      </c>
      <c r="F544">
        <f t="shared" ca="1" si="17"/>
        <v>71422</v>
      </c>
      <c r="G544">
        <f ca="1">registro_contrato!F544+RANDBETWEEN(50000,70000)</f>
        <v>74981</v>
      </c>
    </row>
    <row r="545" spans="1:7">
      <c r="A545">
        <f ca="1">RANDBETWEEN(siniestro!$A$2,siniestro!$A$8)</f>
        <v>2</v>
      </c>
      <c r="B545">
        <f ca="1">RANDBETWEEN(contrato!$A$2,contrato!$A$101)</f>
        <v>22</v>
      </c>
      <c r="C545" s="7">
        <f ca="1">registro_contrato!D545+RANDBETWEEN(0,365)</f>
        <v>45243</v>
      </c>
      <c r="D545" s="7">
        <f t="shared" ca="1" si="16"/>
        <v>45245</v>
      </c>
      <c r="E545" t="str" cm="1">
        <f t="array" aca="1" ref="E545" ca="1">INDEX($I$2:$I$3, RANDBETWEEN(1,2))</f>
        <v>SI</v>
      </c>
      <c r="F545">
        <f t="shared" ca="1" si="17"/>
        <v>65313</v>
      </c>
      <c r="G545">
        <f ca="1">registro_contrato!F545+RANDBETWEEN(50000,70000)</f>
        <v>67156</v>
      </c>
    </row>
    <row r="546" spans="1:7">
      <c r="A546">
        <f ca="1">RANDBETWEEN(siniestro!$A$2,siniestro!$A$8)</f>
        <v>4</v>
      </c>
      <c r="B546">
        <f ca="1">RANDBETWEEN(contrato!$A$2,contrato!$A$101)</f>
        <v>84</v>
      </c>
      <c r="C546" s="7">
        <f ca="1">registro_contrato!D546+RANDBETWEEN(0,365)</f>
        <v>45134</v>
      </c>
      <c r="D546" s="7">
        <f t="shared" ca="1" si="16"/>
        <v>45140</v>
      </c>
      <c r="E546" t="str" cm="1">
        <f t="array" aca="1" ref="E546" ca="1">INDEX($I$2:$I$3, RANDBETWEEN(1,2))</f>
        <v>SI</v>
      </c>
      <c r="F546">
        <f t="shared" ca="1" si="17"/>
        <v>57290</v>
      </c>
      <c r="G546">
        <f ca="1">registro_contrato!F546+RANDBETWEEN(50000,70000)</f>
        <v>62361</v>
      </c>
    </row>
    <row r="547" spans="1:7">
      <c r="A547">
        <f ca="1">RANDBETWEEN(siniestro!$A$2,siniestro!$A$8)</f>
        <v>6</v>
      </c>
      <c r="B547">
        <f ca="1">RANDBETWEEN(contrato!$A$2,contrato!$A$101)</f>
        <v>64</v>
      </c>
      <c r="C547" s="7">
        <f ca="1">registro_contrato!D547+RANDBETWEEN(0,365)</f>
        <v>45452</v>
      </c>
      <c r="D547" s="7">
        <f t="shared" ca="1" si="16"/>
        <v>45452</v>
      </c>
      <c r="E547" t="str" cm="1">
        <f t="array" aca="1" ref="E547" ca="1">INDEX($I$2:$I$3, RANDBETWEEN(1,2))</f>
        <v>SI</v>
      </c>
      <c r="F547">
        <f t="shared" ca="1" si="17"/>
        <v>60399</v>
      </c>
      <c r="G547">
        <f ca="1">registro_contrato!F547+RANDBETWEEN(50000,70000)</f>
        <v>69647</v>
      </c>
    </row>
    <row r="548" spans="1:7">
      <c r="A548">
        <f ca="1">RANDBETWEEN(siniestro!$A$2,siniestro!$A$8)</f>
        <v>6</v>
      </c>
      <c r="B548">
        <f ca="1">RANDBETWEEN(contrato!$A$2,contrato!$A$101)</f>
        <v>93</v>
      </c>
      <c r="C548" s="7">
        <f ca="1">registro_contrato!D548+RANDBETWEEN(0,365)</f>
        <v>45133</v>
      </c>
      <c r="D548" s="7">
        <f t="shared" ca="1" si="16"/>
        <v>45140</v>
      </c>
      <c r="E548" t="str" cm="1">
        <f t="array" aca="1" ref="E548" ca="1">INDEX($I$2:$I$3, RANDBETWEEN(1,2))</f>
        <v>SI</v>
      </c>
      <c r="F548">
        <f t="shared" ca="1" si="17"/>
        <v>56205</v>
      </c>
      <c r="G548">
        <f ca="1">registro_contrato!F548+RANDBETWEEN(50000,70000)</f>
        <v>63563</v>
      </c>
    </row>
    <row r="549" spans="1:7">
      <c r="A549">
        <f ca="1">RANDBETWEEN(siniestro!$A$2,siniestro!$A$8)</f>
        <v>2</v>
      </c>
      <c r="B549">
        <f ca="1">RANDBETWEEN(contrato!$A$2,contrato!$A$101)</f>
        <v>23</v>
      </c>
      <c r="C549" s="7">
        <f ca="1">registro_contrato!D549+RANDBETWEEN(0,365)</f>
        <v>44973</v>
      </c>
      <c r="D549" s="7">
        <f t="shared" ca="1" si="16"/>
        <v>44978</v>
      </c>
      <c r="E549" t="str" cm="1">
        <f t="array" aca="1" ref="E549" ca="1">INDEX($I$2:$I$3, RANDBETWEEN(1,2))</f>
        <v>SI</v>
      </c>
      <c r="F549">
        <f t="shared" ca="1" si="17"/>
        <v>82484</v>
      </c>
      <c r="G549">
        <f ca="1">registro_contrato!F549+RANDBETWEEN(50000,70000)</f>
        <v>82659</v>
      </c>
    </row>
    <row r="550" spans="1:7">
      <c r="A550">
        <f ca="1">RANDBETWEEN(siniestro!$A$2,siniestro!$A$8)</f>
        <v>4</v>
      </c>
      <c r="B550">
        <f ca="1">RANDBETWEEN(contrato!$A$2,contrato!$A$101)</f>
        <v>54</v>
      </c>
      <c r="C550" s="7">
        <f ca="1">registro_contrato!D550+RANDBETWEEN(0,365)</f>
        <v>45174</v>
      </c>
      <c r="D550" s="7">
        <f t="shared" ca="1" si="16"/>
        <v>45178</v>
      </c>
      <c r="E550" t="str" cm="1">
        <f t="array" aca="1" ref="E550" ca="1">INDEX($I$2:$I$3, RANDBETWEEN(1,2))</f>
        <v>SI</v>
      </c>
      <c r="F550">
        <f t="shared" ca="1" si="17"/>
        <v>73842</v>
      </c>
      <c r="G550">
        <f ca="1">registro_contrato!F550+RANDBETWEEN(50000,70000)</f>
        <v>77785</v>
      </c>
    </row>
    <row r="551" spans="1:7">
      <c r="A551">
        <f ca="1">RANDBETWEEN(siniestro!$A$2,siniestro!$A$8)</f>
        <v>6</v>
      </c>
      <c r="B551">
        <f ca="1">RANDBETWEEN(contrato!$A$2,contrato!$A$101)</f>
        <v>93</v>
      </c>
      <c r="C551" s="7">
        <f ca="1">registro_contrato!D551+RANDBETWEEN(0,365)</f>
        <v>44930</v>
      </c>
      <c r="D551" s="7">
        <f t="shared" ca="1" si="16"/>
        <v>44936</v>
      </c>
      <c r="E551" t="str" cm="1">
        <f t="array" aca="1" ref="E551" ca="1">INDEX($I$2:$I$3, RANDBETWEEN(1,2))</f>
        <v>NO</v>
      </c>
      <c r="F551">
        <f t="shared" ca="1" si="17"/>
        <v>59350</v>
      </c>
      <c r="G551">
        <f ca="1">registro_contrato!F551+RANDBETWEEN(50000,70000)</f>
        <v>68342</v>
      </c>
    </row>
    <row r="552" spans="1:7">
      <c r="A552">
        <f ca="1">RANDBETWEEN(siniestro!$A$2,siniestro!$A$8)</f>
        <v>6</v>
      </c>
      <c r="B552">
        <f ca="1">RANDBETWEEN(contrato!$A$2,contrato!$A$101)</f>
        <v>5</v>
      </c>
      <c r="C552" s="7">
        <f ca="1">registro_contrato!D552+RANDBETWEEN(0,365)</f>
        <v>45069</v>
      </c>
      <c r="D552" s="7">
        <f t="shared" ca="1" si="16"/>
        <v>45072</v>
      </c>
      <c r="E552" t="str" cm="1">
        <f t="array" aca="1" ref="E552" ca="1">INDEX($I$2:$I$3, RANDBETWEEN(1,2))</f>
        <v>NO</v>
      </c>
      <c r="F552">
        <f t="shared" ca="1" si="17"/>
        <v>54618</v>
      </c>
      <c r="G552">
        <f ca="1">registro_contrato!F552+RANDBETWEEN(50000,70000)</f>
        <v>61026</v>
      </c>
    </row>
    <row r="553" spans="1:7">
      <c r="A553">
        <f ca="1">RANDBETWEEN(siniestro!$A$2,siniestro!$A$8)</f>
        <v>5</v>
      </c>
      <c r="B553">
        <f ca="1">RANDBETWEEN(contrato!$A$2,contrato!$A$101)</f>
        <v>45</v>
      </c>
      <c r="C553" s="7">
        <f ca="1">registro_contrato!D553+RANDBETWEEN(0,365)</f>
        <v>44951</v>
      </c>
      <c r="D553" s="7">
        <f t="shared" ca="1" si="16"/>
        <v>44955</v>
      </c>
      <c r="E553" t="str" cm="1">
        <f t="array" aca="1" ref="E553" ca="1">INDEX($I$2:$I$3, RANDBETWEEN(1,2))</f>
        <v>NO</v>
      </c>
      <c r="F553">
        <f t="shared" ca="1" si="17"/>
        <v>68636</v>
      </c>
      <c r="G553">
        <f ca="1">registro_contrato!F553+RANDBETWEEN(50000,70000)</f>
        <v>76586</v>
      </c>
    </row>
    <row r="554" spans="1:7">
      <c r="A554">
        <f ca="1">RANDBETWEEN(siniestro!$A$2,siniestro!$A$8)</f>
        <v>6</v>
      </c>
      <c r="B554">
        <f ca="1">RANDBETWEEN(contrato!$A$2,contrato!$A$101)</f>
        <v>76</v>
      </c>
      <c r="C554" s="7">
        <f ca="1">registro_contrato!D554+RANDBETWEEN(0,365)</f>
        <v>44713</v>
      </c>
      <c r="D554" s="7">
        <f t="shared" ca="1" si="16"/>
        <v>44716</v>
      </c>
      <c r="E554" t="str" cm="1">
        <f t="array" aca="1" ref="E554" ca="1">INDEX($I$2:$I$3, RANDBETWEEN(1,2))</f>
        <v>SI</v>
      </c>
      <c r="F554">
        <f t="shared" ca="1" si="17"/>
        <v>79253</v>
      </c>
      <c r="G554">
        <f ca="1">registro_contrato!F554+RANDBETWEEN(50000,70000)</f>
        <v>80243</v>
      </c>
    </row>
    <row r="555" spans="1:7">
      <c r="A555">
        <f ca="1">RANDBETWEEN(siniestro!$A$2,siniestro!$A$8)</f>
        <v>6</v>
      </c>
      <c r="B555">
        <f ca="1">RANDBETWEEN(contrato!$A$2,contrato!$A$101)</f>
        <v>57</v>
      </c>
      <c r="C555" s="7">
        <f ca="1">registro_contrato!D555+RANDBETWEEN(0,365)</f>
        <v>44974</v>
      </c>
      <c r="D555" s="7">
        <f t="shared" ca="1" si="16"/>
        <v>44978</v>
      </c>
      <c r="E555" t="str" cm="1">
        <f t="array" aca="1" ref="E555" ca="1">INDEX($I$2:$I$3, RANDBETWEEN(1,2))</f>
        <v>NO</v>
      </c>
      <c r="F555">
        <f t="shared" ca="1" si="17"/>
        <v>85286</v>
      </c>
      <c r="G555">
        <f ca="1">registro_contrato!F555+RANDBETWEEN(50000,70000)</f>
        <v>86148</v>
      </c>
    </row>
    <row r="556" spans="1:7">
      <c r="A556">
        <f ca="1">RANDBETWEEN(siniestro!$A$2,siniestro!$A$8)</f>
        <v>3</v>
      </c>
      <c r="B556">
        <f ca="1">RANDBETWEEN(contrato!$A$2,contrato!$A$101)</f>
        <v>68</v>
      </c>
      <c r="C556" s="7">
        <f ca="1">registro_contrato!D556+RANDBETWEEN(0,365)</f>
        <v>44832</v>
      </c>
      <c r="D556" s="7">
        <f t="shared" ca="1" si="16"/>
        <v>44835</v>
      </c>
      <c r="E556" t="str" cm="1">
        <f t="array" aca="1" ref="E556" ca="1">INDEX($I$2:$I$3, RANDBETWEEN(1,2))</f>
        <v>SI</v>
      </c>
      <c r="F556">
        <f t="shared" ca="1" si="17"/>
        <v>66532</v>
      </c>
      <c r="G556">
        <f ca="1">registro_contrato!F556+RANDBETWEEN(50000,70000)</f>
        <v>74474</v>
      </c>
    </row>
    <row r="557" spans="1:7">
      <c r="A557">
        <f ca="1">RANDBETWEEN(siniestro!$A$2,siniestro!$A$8)</f>
        <v>0</v>
      </c>
      <c r="B557">
        <f ca="1">RANDBETWEEN(contrato!$A$2,contrato!$A$101)</f>
        <v>64</v>
      </c>
      <c r="C557" s="7">
        <f ca="1">registro_contrato!D557+RANDBETWEEN(0,365)</f>
        <v>45320</v>
      </c>
      <c r="D557" s="7">
        <f t="shared" ca="1" si="16"/>
        <v>45321</v>
      </c>
      <c r="E557" t="str" cm="1">
        <f t="array" aca="1" ref="E557" ca="1">INDEX($I$2:$I$3, RANDBETWEEN(1,2))</f>
        <v>SI</v>
      </c>
      <c r="F557">
        <f t="shared" ca="1" si="17"/>
        <v>75675</v>
      </c>
      <c r="G557">
        <f ca="1">registro_contrato!F557+RANDBETWEEN(50000,70000)</f>
        <v>75696</v>
      </c>
    </row>
    <row r="558" spans="1:7">
      <c r="A558">
        <f ca="1">RANDBETWEEN(siniestro!$A$2,siniestro!$A$8)</f>
        <v>4</v>
      </c>
      <c r="B558">
        <f ca="1">RANDBETWEEN(contrato!$A$2,contrato!$A$101)</f>
        <v>83</v>
      </c>
      <c r="C558" s="7">
        <f ca="1">registro_contrato!D558+RANDBETWEEN(0,365)</f>
        <v>45474</v>
      </c>
      <c r="D558" s="7">
        <f t="shared" ca="1" si="16"/>
        <v>45480</v>
      </c>
      <c r="E558" t="str" cm="1">
        <f t="array" aca="1" ref="E558" ca="1">INDEX($I$2:$I$3, RANDBETWEEN(1,2))</f>
        <v>SI</v>
      </c>
      <c r="F558">
        <f t="shared" ca="1" si="17"/>
        <v>70629</v>
      </c>
      <c r="G558">
        <f ca="1">registro_contrato!F558+RANDBETWEEN(50000,70000)</f>
        <v>71547</v>
      </c>
    </row>
    <row r="559" spans="1:7">
      <c r="A559">
        <f ca="1">RANDBETWEEN(siniestro!$A$2,siniestro!$A$8)</f>
        <v>2</v>
      </c>
      <c r="B559">
        <f ca="1">RANDBETWEEN(contrato!$A$2,contrato!$A$101)</f>
        <v>81</v>
      </c>
      <c r="C559" s="7">
        <f ca="1">registro_contrato!D559+RANDBETWEEN(0,365)</f>
        <v>45314</v>
      </c>
      <c r="D559" s="7">
        <f t="shared" ca="1" si="16"/>
        <v>45314</v>
      </c>
      <c r="E559" t="str" cm="1">
        <f t="array" aca="1" ref="E559" ca="1">INDEX($I$2:$I$3, RANDBETWEEN(1,2))</f>
        <v>SI</v>
      </c>
      <c r="F559">
        <f t="shared" ca="1" si="17"/>
        <v>59614</v>
      </c>
      <c r="G559">
        <f ca="1">registro_contrato!F559+RANDBETWEEN(50000,70000)</f>
        <v>67187</v>
      </c>
    </row>
    <row r="560" spans="1:7">
      <c r="A560">
        <f ca="1">RANDBETWEEN(siniestro!$A$2,siniestro!$A$8)</f>
        <v>2</v>
      </c>
      <c r="B560">
        <f ca="1">RANDBETWEEN(contrato!$A$2,contrato!$A$101)</f>
        <v>54</v>
      </c>
      <c r="C560" s="7">
        <f ca="1">registro_contrato!D560+RANDBETWEEN(0,365)</f>
        <v>44849</v>
      </c>
      <c r="D560" s="7">
        <f t="shared" ca="1" si="16"/>
        <v>44852</v>
      </c>
      <c r="E560" t="str" cm="1">
        <f t="array" aca="1" ref="E560" ca="1">INDEX($I$2:$I$3, RANDBETWEEN(1,2))</f>
        <v>NO</v>
      </c>
      <c r="F560">
        <f t="shared" ca="1" si="17"/>
        <v>70979</v>
      </c>
      <c r="G560">
        <f ca="1">registro_contrato!F560+RANDBETWEEN(50000,70000)</f>
        <v>74209</v>
      </c>
    </row>
    <row r="561" spans="1:7">
      <c r="A561">
        <f ca="1">RANDBETWEEN(siniestro!$A$2,siniestro!$A$8)</f>
        <v>3</v>
      </c>
      <c r="B561">
        <f ca="1">RANDBETWEEN(contrato!$A$2,contrato!$A$101)</f>
        <v>98</v>
      </c>
      <c r="C561" s="7">
        <f ca="1">registro_contrato!D561+RANDBETWEEN(0,365)</f>
        <v>45498</v>
      </c>
      <c r="D561" s="7">
        <f t="shared" ca="1" si="16"/>
        <v>45502</v>
      </c>
      <c r="E561" t="str" cm="1">
        <f t="array" aca="1" ref="E561" ca="1">INDEX($I$2:$I$3, RANDBETWEEN(1,2))</f>
        <v>NO</v>
      </c>
      <c r="F561">
        <f t="shared" ca="1" si="17"/>
        <v>59305</v>
      </c>
      <c r="G561">
        <f ca="1">registro_contrato!F561+RANDBETWEEN(50000,70000)</f>
        <v>68489</v>
      </c>
    </row>
    <row r="562" spans="1:7">
      <c r="A562">
        <f ca="1">RANDBETWEEN(siniestro!$A$2,siniestro!$A$8)</f>
        <v>3</v>
      </c>
      <c r="B562">
        <f ca="1">RANDBETWEEN(contrato!$A$2,contrato!$A$101)</f>
        <v>77</v>
      </c>
      <c r="C562" s="7">
        <f ca="1">registro_contrato!D562+RANDBETWEEN(0,365)</f>
        <v>45095</v>
      </c>
      <c r="D562" s="7">
        <f t="shared" ca="1" si="16"/>
        <v>45095</v>
      </c>
      <c r="E562" t="str" cm="1">
        <f t="array" aca="1" ref="E562" ca="1">INDEX($I$2:$I$3, RANDBETWEEN(1,2))</f>
        <v>NO</v>
      </c>
      <c r="F562">
        <f t="shared" ca="1" si="17"/>
        <v>73756</v>
      </c>
      <c r="G562">
        <f ca="1">registro_contrato!F562+RANDBETWEEN(50000,70000)</f>
        <v>79687</v>
      </c>
    </row>
    <row r="563" spans="1:7">
      <c r="A563">
        <f ca="1">RANDBETWEEN(siniestro!$A$2,siniestro!$A$8)</f>
        <v>3</v>
      </c>
      <c r="B563">
        <f ca="1">RANDBETWEEN(contrato!$A$2,contrato!$A$101)</f>
        <v>68</v>
      </c>
      <c r="C563" s="7">
        <f ca="1">registro_contrato!D563+RANDBETWEEN(0,365)</f>
        <v>45468</v>
      </c>
      <c r="D563" s="7">
        <f t="shared" ca="1" si="16"/>
        <v>45470</v>
      </c>
      <c r="E563" t="str" cm="1">
        <f t="array" aca="1" ref="E563" ca="1">INDEX($I$2:$I$3, RANDBETWEEN(1,2))</f>
        <v>SI</v>
      </c>
      <c r="F563">
        <f t="shared" ca="1" si="17"/>
        <v>61615</v>
      </c>
      <c r="G563">
        <f ca="1">registro_contrato!F563+RANDBETWEEN(50000,70000)</f>
        <v>67671</v>
      </c>
    </row>
    <row r="564" spans="1:7">
      <c r="A564">
        <f ca="1">RANDBETWEEN(siniestro!$A$2,siniestro!$A$8)</f>
        <v>1</v>
      </c>
      <c r="B564">
        <f ca="1">RANDBETWEEN(contrato!$A$2,contrato!$A$101)</f>
        <v>9</v>
      </c>
      <c r="C564" s="7">
        <f ca="1">registro_contrato!D564+RANDBETWEEN(0,365)</f>
        <v>45091</v>
      </c>
      <c r="D564" s="7">
        <f t="shared" ca="1" si="16"/>
        <v>45093</v>
      </c>
      <c r="E564" t="str" cm="1">
        <f t="array" aca="1" ref="E564" ca="1">INDEX($I$2:$I$3, RANDBETWEEN(1,2))</f>
        <v>NO</v>
      </c>
      <c r="F564">
        <f t="shared" ca="1" si="17"/>
        <v>78766</v>
      </c>
      <c r="G564">
        <f ca="1">registro_contrato!F564+RANDBETWEEN(50000,70000)</f>
        <v>83547</v>
      </c>
    </row>
    <row r="565" spans="1:7">
      <c r="A565">
        <f ca="1">RANDBETWEEN(siniestro!$A$2,siniestro!$A$8)</f>
        <v>4</v>
      </c>
      <c r="B565">
        <f ca="1">RANDBETWEEN(contrato!$A$2,contrato!$A$101)</f>
        <v>96</v>
      </c>
      <c r="C565" s="7">
        <f ca="1">registro_contrato!D565+RANDBETWEEN(0,365)</f>
        <v>45058</v>
      </c>
      <c r="D565" s="7">
        <f t="shared" ca="1" si="16"/>
        <v>45062</v>
      </c>
      <c r="E565" t="str" cm="1">
        <f t="array" aca="1" ref="E565" ca="1">INDEX($I$2:$I$3, RANDBETWEEN(1,2))</f>
        <v>SI</v>
      </c>
      <c r="F565">
        <f t="shared" ca="1" si="17"/>
        <v>62910</v>
      </c>
      <c r="G565">
        <f ca="1">registro_contrato!F565+RANDBETWEEN(50000,70000)</f>
        <v>67064</v>
      </c>
    </row>
    <row r="566" spans="1:7">
      <c r="A566">
        <f ca="1">RANDBETWEEN(siniestro!$A$2,siniestro!$A$8)</f>
        <v>0</v>
      </c>
      <c r="B566">
        <f ca="1">RANDBETWEEN(contrato!$A$2,contrato!$A$101)</f>
        <v>92</v>
      </c>
      <c r="C566" s="7">
        <f ca="1">registro_contrato!D566+RANDBETWEEN(0,365)</f>
        <v>45210</v>
      </c>
      <c r="D566" s="7">
        <f t="shared" ca="1" si="16"/>
        <v>45216</v>
      </c>
      <c r="E566" t="str" cm="1">
        <f t="array" aca="1" ref="E566" ca="1">INDEX($I$2:$I$3, RANDBETWEEN(1,2))</f>
        <v>NO</v>
      </c>
      <c r="F566">
        <f t="shared" ca="1" si="17"/>
        <v>71017</v>
      </c>
      <c r="G566">
        <f ca="1">registro_contrato!F566+RANDBETWEEN(50000,70000)</f>
        <v>75957</v>
      </c>
    </row>
    <row r="567" spans="1:7">
      <c r="A567">
        <f ca="1">RANDBETWEEN(siniestro!$A$2,siniestro!$A$8)</f>
        <v>5</v>
      </c>
      <c r="B567">
        <f ca="1">RANDBETWEEN(contrato!$A$2,contrato!$A$101)</f>
        <v>78</v>
      </c>
      <c r="C567" s="7">
        <f ca="1">registro_contrato!D567+RANDBETWEEN(0,365)</f>
        <v>45036</v>
      </c>
      <c r="D567" s="7">
        <f t="shared" ca="1" si="16"/>
        <v>45041</v>
      </c>
      <c r="E567" t="str" cm="1">
        <f t="array" aca="1" ref="E567" ca="1">INDEX($I$2:$I$3, RANDBETWEEN(1,2))</f>
        <v>SI</v>
      </c>
      <c r="F567">
        <f t="shared" ca="1" si="17"/>
        <v>63566</v>
      </c>
      <c r="G567">
        <f ca="1">registro_contrato!F567+RANDBETWEEN(50000,70000)</f>
        <v>68262</v>
      </c>
    </row>
    <row r="568" spans="1:7">
      <c r="A568">
        <f ca="1">RANDBETWEEN(siniestro!$A$2,siniestro!$A$8)</f>
        <v>2</v>
      </c>
      <c r="B568">
        <f ca="1">RANDBETWEEN(contrato!$A$2,contrato!$A$101)</f>
        <v>89</v>
      </c>
      <c r="C568" s="7">
        <f ca="1">registro_contrato!D568+RANDBETWEEN(0,365)</f>
        <v>45018</v>
      </c>
      <c r="D568" s="7">
        <f t="shared" ca="1" si="16"/>
        <v>45020</v>
      </c>
      <c r="E568" t="str" cm="1">
        <f t="array" aca="1" ref="E568" ca="1">INDEX($I$2:$I$3, RANDBETWEEN(1,2))</f>
        <v>NO</v>
      </c>
      <c r="F568">
        <f t="shared" ca="1" si="17"/>
        <v>67162</v>
      </c>
      <c r="G568">
        <f ca="1">registro_contrato!F568+RANDBETWEEN(50000,70000)</f>
        <v>76939</v>
      </c>
    </row>
    <row r="569" spans="1:7">
      <c r="A569">
        <f ca="1">RANDBETWEEN(siniestro!$A$2,siniestro!$A$8)</f>
        <v>5</v>
      </c>
      <c r="B569">
        <f ca="1">RANDBETWEEN(contrato!$A$2,contrato!$A$101)</f>
        <v>69</v>
      </c>
      <c r="C569" s="7">
        <f ca="1">registro_contrato!D569+RANDBETWEEN(0,365)</f>
        <v>45034</v>
      </c>
      <c r="D569" s="7">
        <f t="shared" ca="1" si="16"/>
        <v>45035</v>
      </c>
      <c r="E569" t="str" cm="1">
        <f t="array" aca="1" ref="E569" ca="1">INDEX($I$2:$I$3, RANDBETWEEN(1,2))</f>
        <v>NO</v>
      </c>
      <c r="F569">
        <f t="shared" ca="1" si="17"/>
        <v>77977</v>
      </c>
      <c r="G569">
        <f ca="1">registro_contrato!F569+RANDBETWEEN(50000,70000)</f>
        <v>82783</v>
      </c>
    </row>
    <row r="570" spans="1:7">
      <c r="A570">
        <f ca="1">RANDBETWEEN(siniestro!$A$2,siniestro!$A$8)</f>
        <v>0</v>
      </c>
      <c r="B570">
        <f ca="1">RANDBETWEEN(contrato!$A$2,contrato!$A$101)</f>
        <v>21</v>
      </c>
      <c r="C570" s="7">
        <f ca="1">registro_contrato!D570+RANDBETWEEN(0,365)</f>
        <v>45139</v>
      </c>
      <c r="D570" s="7">
        <f t="shared" ca="1" si="16"/>
        <v>45139</v>
      </c>
      <c r="E570" t="str" cm="1">
        <f t="array" aca="1" ref="E570" ca="1">INDEX($I$2:$I$3, RANDBETWEEN(1,2))</f>
        <v>SI</v>
      </c>
      <c r="F570">
        <f t="shared" ca="1" si="17"/>
        <v>78340</v>
      </c>
      <c r="G570">
        <f ca="1">registro_contrato!F570+RANDBETWEEN(50000,70000)</f>
        <v>80153</v>
      </c>
    </row>
    <row r="571" spans="1:7">
      <c r="A571">
        <f ca="1">RANDBETWEEN(siniestro!$A$2,siniestro!$A$8)</f>
        <v>4</v>
      </c>
      <c r="B571">
        <f ca="1">RANDBETWEEN(contrato!$A$2,contrato!$A$101)</f>
        <v>98</v>
      </c>
      <c r="C571" s="7">
        <f ca="1">registro_contrato!D571+RANDBETWEEN(0,365)</f>
        <v>45128</v>
      </c>
      <c r="D571" s="7">
        <f t="shared" ca="1" si="16"/>
        <v>45130</v>
      </c>
      <c r="E571" t="str" cm="1">
        <f t="array" aca="1" ref="E571" ca="1">INDEX($I$2:$I$3, RANDBETWEEN(1,2))</f>
        <v>NO</v>
      </c>
      <c r="F571">
        <f t="shared" ca="1" si="17"/>
        <v>77674</v>
      </c>
      <c r="G571">
        <f ca="1">registro_contrato!F571+RANDBETWEEN(50000,70000)</f>
        <v>81518</v>
      </c>
    </row>
    <row r="572" spans="1:7">
      <c r="A572">
        <f ca="1">RANDBETWEEN(siniestro!$A$2,siniestro!$A$8)</f>
        <v>0</v>
      </c>
      <c r="B572">
        <f ca="1">RANDBETWEEN(contrato!$A$2,contrato!$A$101)</f>
        <v>80</v>
      </c>
      <c r="C572" s="7">
        <f ca="1">registro_contrato!D572+RANDBETWEEN(0,365)</f>
        <v>44700</v>
      </c>
      <c r="D572" s="7">
        <f t="shared" ca="1" si="16"/>
        <v>44702</v>
      </c>
      <c r="E572" t="str" cm="1">
        <f t="array" aca="1" ref="E572" ca="1">INDEX($I$2:$I$3, RANDBETWEEN(1,2))</f>
        <v>SI</v>
      </c>
      <c r="F572">
        <f t="shared" ca="1" si="17"/>
        <v>71267</v>
      </c>
      <c r="G572">
        <f ca="1">registro_contrato!F572+RANDBETWEEN(50000,70000)</f>
        <v>74591</v>
      </c>
    </row>
    <row r="573" spans="1:7">
      <c r="A573">
        <f ca="1">RANDBETWEEN(siniestro!$A$2,siniestro!$A$8)</f>
        <v>5</v>
      </c>
      <c r="B573">
        <f ca="1">RANDBETWEEN(contrato!$A$2,contrato!$A$101)</f>
        <v>88</v>
      </c>
      <c r="C573" s="7">
        <f ca="1">registro_contrato!D573+RANDBETWEEN(0,365)</f>
        <v>45170</v>
      </c>
      <c r="D573" s="7">
        <f t="shared" ca="1" si="16"/>
        <v>45170</v>
      </c>
      <c r="E573" t="str" cm="1">
        <f t="array" aca="1" ref="E573" ca="1">INDEX($I$2:$I$3, RANDBETWEEN(1,2))</f>
        <v>SI</v>
      </c>
      <c r="F573">
        <f t="shared" ca="1" si="17"/>
        <v>74937</v>
      </c>
      <c r="G573">
        <f ca="1">registro_contrato!F573+RANDBETWEEN(50000,70000)</f>
        <v>80027</v>
      </c>
    </row>
    <row r="574" spans="1:7">
      <c r="A574">
        <f ca="1">RANDBETWEEN(siniestro!$A$2,siniestro!$A$8)</f>
        <v>4</v>
      </c>
      <c r="B574">
        <f ca="1">RANDBETWEEN(contrato!$A$2,contrato!$A$101)</f>
        <v>82</v>
      </c>
      <c r="C574" s="7">
        <f ca="1">registro_contrato!D574+RANDBETWEEN(0,365)</f>
        <v>45475</v>
      </c>
      <c r="D574" s="7">
        <f t="shared" ca="1" si="16"/>
        <v>45482</v>
      </c>
      <c r="E574" t="str" cm="1">
        <f t="array" aca="1" ref="E574" ca="1">INDEX($I$2:$I$3, RANDBETWEEN(1,2))</f>
        <v>NO</v>
      </c>
      <c r="F574">
        <f t="shared" ca="1" si="17"/>
        <v>81655</v>
      </c>
      <c r="G574">
        <f ca="1">registro_contrato!F574+RANDBETWEEN(50000,70000)</f>
        <v>89121</v>
      </c>
    </row>
    <row r="575" spans="1:7">
      <c r="A575">
        <f ca="1">RANDBETWEEN(siniestro!$A$2,siniestro!$A$8)</f>
        <v>6</v>
      </c>
      <c r="B575">
        <f ca="1">RANDBETWEEN(contrato!$A$2,contrato!$A$101)</f>
        <v>46</v>
      </c>
      <c r="C575" s="7">
        <f ca="1">registro_contrato!D575+RANDBETWEEN(0,365)</f>
        <v>44725</v>
      </c>
      <c r="D575" s="7">
        <f t="shared" ca="1" si="16"/>
        <v>44732</v>
      </c>
      <c r="E575" t="str" cm="1">
        <f t="array" aca="1" ref="E575" ca="1">INDEX($I$2:$I$3, RANDBETWEEN(1,2))</f>
        <v>SI</v>
      </c>
      <c r="F575">
        <f t="shared" ca="1" si="17"/>
        <v>68792</v>
      </c>
      <c r="G575">
        <f ca="1">registro_contrato!F575+RANDBETWEEN(50000,70000)</f>
        <v>72639</v>
      </c>
    </row>
    <row r="576" spans="1:7">
      <c r="A576">
        <f ca="1">RANDBETWEEN(siniestro!$A$2,siniestro!$A$8)</f>
        <v>4</v>
      </c>
      <c r="B576">
        <f ca="1">RANDBETWEEN(contrato!$A$2,contrato!$A$101)</f>
        <v>26</v>
      </c>
      <c r="C576" s="7">
        <f ca="1">registro_contrato!D576+RANDBETWEEN(0,365)</f>
        <v>44981</v>
      </c>
      <c r="D576" s="7">
        <f t="shared" ca="1" si="16"/>
        <v>44984</v>
      </c>
      <c r="E576" t="str" cm="1">
        <f t="array" aca="1" ref="E576" ca="1">INDEX($I$2:$I$3, RANDBETWEEN(1,2))</f>
        <v>SI</v>
      </c>
      <c r="F576">
        <f t="shared" ca="1" si="17"/>
        <v>57847</v>
      </c>
      <c r="G576">
        <f ca="1">registro_contrato!F576+RANDBETWEEN(50000,70000)</f>
        <v>67393</v>
      </c>
    </row>
    <row r="577" spans="1:7">
      <c r="A577">
        <f ca="1">RANDBETWEEN(siniestro!$A$2,siniestro!$A$8)</f>
        <v>3</v>
      </c>
      <c r="B577">
        <f ca="1">RANDBETWEEN(contrato!$A$2,contrato!$A$101)</f>
        <v>76</v>
      </c>
      <c r="C577" s="7">
        <f ca="1">registro_contrato!D577+RANDBETWEEN(0,365)</f>
        <v>45209</v>
      </c>
      <c r="D577" s="7">
        <f t="shared" ca="1" si="16"/>
        <v>45209</v>
      </c>
      <c r="E577" t="str" cm="1">
        <f t="array" aca="1" ref="E577" ca="1">INDEX($I$2:$I$3, RANDBETWEEN(1,2))</f>
        <v>NO</v>
      </c>
      <c r="F577">
        <f t="shared" ca="1" si="17"/>
        <v>57216</v>
      </c>
      <c r="G577">
        <f ca="1">registro_contrato!F577+RANDBETWEEN(50000,70000)</f>
        <v>63956</v>
      </c>
    </row>
    <row r="578" spans="1:7">
      <c r="A578">
        <f ca="1">RANDBETWEEN(siniestro!$A$2,siniestro!$A$8)</f>
        <v>1</v>
      </c>
      <c r="B578">
        <f ca="1">RANDBETWEEN(contrato!$A$2,contrato!$A$101)</f>
        <v>27</v>
      </c>
      <c r="C578" s="7">
        <f ca="1">registro_contrato!D578+RANDBETWEEN(0,365)</f>
        <v>45119</v>
      </c>
      <c r="D578" s="7">
        <f t="shared" ca="1" si="16"/>
        <v>45120</v>
      </c>
      <c r="E578" t="str" cm="1">
        <f t="array" aca="1" ref="E578" ca="1">INDEX($I$2:$I$3, RANDBETWEEN(1,2))</f>
        <v>SI</v>
      </c>
      <c r="F578">
        <f t="shared" ca="1" si="17"/>
        <v>69096</v>
      </c>
      <c r="G578">
        <f ca="1">registro_contrato!F578+RANDBETWEEN(50000,70000)</f>
        <v>78610</v>
      </c>
    </row>
    <row r="579" spans="1:7">
      <c r="A579">
        <f ca="1">RANDBETWEEN(siniestro!$A$2,siniestro!$A$8)</f>
        <v>2</v>
      </c>
      <c r="B579">
        <f ca="1">RANDBETWEEN(contrato!$A$2,contrato!$A$101)</f>
        <v>30</v>
      </c>
      <c r="C579" s="7">
        <f ca="1">registro_contrato!D579+RANDBETWEEN(0,365)</f>
        <v>44793</v>
      </c>
      <c r="D579" s="7">
        <f t="shared" ref="D579:D642" ca="1" si="18">C579+RANDBETWEEN(0,7)</f>
        <v>44797</v>
      </c>
      <c r="E579" t="str" cm="1">
        <f t="array" aca="1" ref="E579" ca="1">INDEX($I$2:$I$3, RANDBETWEEN(1,2))</f>
        <v>SI</v>
      </c>
      <c r="F579">
        <f t="shared" ref="F579:F642" ca="1" si="19">G579-RANDBETWEEN(0,10000)</f>
        <v>58195</v>
      </c>
      <c r="G579">
        <f ca="1">registro_contrato!F579+RANDBETWEEN(50000,70000)</f>
        <v>61080</v>
      </c>
    </row>
    <row r="580" spans="1:7">
      <c r="A580">
        <f ca="1">RANDBETWEEN(siniestro!$A$2,siniestro!$A$8)</f>
        <v>6</v>
      </c>
      <c r="B580">
        <f ca="1">RANDBETWEEN(contrato!$A$2,contrato!$A$101)</f>
        <v>79</v>
      </c>
      <c r="C580" s="7">
        <f ca="1">registro_contrato!D580+RANDBETWEEN(0,365)</f>
        <v>45203</v>
      </c>
      <c r="D580" s="7">
        <f t="shared" ca="1" si="18"/>
        <v>45208</v>
      </c>
      <c r="E580" t="str" cm="1">
        <f t="array" aca="1" ref="E580" ca="1">INDEX($I$2:$I$3, RANDBETWEEN(1,2))</f>
        <v>SI</v>
      </c>
      <c r="F580">
        <f t="shared" ca="1" si="19"/>
        <v>70407</v>
      </c>
      <c r="G580">
        <f ca="1">registro_contrato!F580+RANDBETWEEN(50000,70000)</f>
        <v>75139</v>
      </c>
    </row>
    <row r="581" spans="1:7">
      <c r="A581">
        <f ca="1">RANDBETWEEN(siniestro!$A$2,siniestro!$A$8)</f>
        <v>0</v>
      </c>
      <c r="B581">
        <f ca="1">RANDBETWEEN(contrato!$A$2,contrato!$A$101)</f>
        <v>72</v>
      </c>
      <c r="C581" s="7">
        <f ca="1">registro_contrato!D581+RANDBETWEEN(0,365)</f>
        <v>45350</v>
      </c>
      <c r="D581" s="7">
        <f t="shared" ca="1" si="18"/>
        <v>45350</v>
      </c>
      <c r="E581" t="str" cm="1">
        <f t="array" aca="1" ref="E581" ca="1">INDEX($I$2:$I$3, RANDBETWEEN(1,2))</f>
        <v>NO</v>
      </c>
      <c r="F581">
        <f t="shared" ca="1" si="19"/>
        <v>64764</v>
      </c>
      <c r="G581">
        <f ca="1">registro_contrato!F581+RANDBETWEEN(50000,70000)</f>
        <v>66729</v>
      </c>
    </row>
    <row r="582" spans="1:7">
      <c r="A582">
        <f ca="1">RANDBETWEEN(siniestro!$A$2,siniestro!$A$8)</f>
        <v>6</v>
      </c>
      <c r="B582">
        <f ca="1">RANDBETWEEN(contrato!$A$2,contrato!$A$101)</f>
        <v>21</v>
      </c>
      <c r="C582" s="7">
        <f ca="1">registro_contrato!D582+RANDBETWEEN(0,365)</f>
        <v>45355</v>
      </c>
      <c r="D582" s="7">
        <f t="shared" ca="1" si="18"/>
        <v>45355</v>
      </c>
      <c r="E582" t="str" cm="1">
        <f t="array" aca="1" ref="E582" ca="1">INDEX($I$2:$I$3, RANDBETWEEN(1,2))</f>
        <v>SI</v>
      </c>
      <c r="F582">
        <f t="shared" ca="1" si="19"/>
        <v>62272</v>
      </c>
      <c r="G582">
        <f ca="1">registro_contrato!F582+RANDBETWEEN(50000,70000)</f>
        <v>65034</v>
      </c>
    </row>
    <row r="583" spans="1:7">
      <c r="A583">
        <f ca="1">RANDBETWEEN(siniestro!$A$2,siniestro!$A$8)</f>
        <v>1</v>
      </c>
      <c r="B583">
        <f ca="1">RANDBETWEEN(contrato!$A$2,contrato!$A$101)</f>
        <v>75</v>
      </c>
      <c r="C583" s="7">
        <f ca="1">registro_contrato!D583+RANDBETWEEN(0,365)</f>
        <v>45371</v>
      </c>
      <c r="D583" s="7">
        <f t="shared" ca="1" si="18"/>
        <v>45372</v>
      </c>
      <c r="E583" t="str" cm="1">
        <f t="array" aca="1" ref="E583" ca="1">INDEX($I$2:$I$3, RANDBETWEEN(1,2))</f>
        <v>NO</v>
      </c>
      <c r="F583">
        <f t="shared" ca="1" si="19"/>
        <v>72070</v>
      </c>
      <c r="G583">
        <f ca="1">registro_contrato!F583+RANDBETWEEN(50000,70000)</f>
        <v>77805</v>
      </c>
    </row>
    <row r="584" spans="1:7">
      <c r="A584">
        <f ca="1">RANDBETWEEN(siniestro!$A$2,siniestro!$A$8)</f>
        <v>4</v>
      </c>
      <c r="B584">
        <f ca="1">RANDBETWEEN(contrato!$A$2,contrato!$A$101)</f>
        <v>81</v>
      </c>
      <c r="C584" s="7">
        <f ca="1">registro_contrato!D584+RANDBETWEEN(0,365)</f>
        <v>45277</v>
      </c>
      <c r="D584" s="7">
        <f t="shared" ca="1" si="18"/>
        <v>45279</v>
      </c>
      <c r="E584" t="str" cm="1">
        <f t="array" aca="1" ref="E584" ca="1">INDEX($I$2:$I$3, RANDBETWEEN(1,2))</f>
        <v>NO</v>
      </c>
      <c r="F584">
        <f t="shared" ca="1" si="19"/>
        <v>63255</v>
      </c>
      <c r="G584">
        <f ca="1">registro_contrato!F584+RANDBETWEEN(50000,70000)</f>
        <v>69335</v>
      </c>
    </row>
    <row r="585" spans="1:7">
      <c r="A585">
        <f ca="1">RANDBETWEEN(siniestro!$A$2,siniestro!$A$8)</f>
        <v>6</v>
      </c>
      <c r="B585">
        <f ca="1">RANDBETWEEN(contrato!$A$2,contrato!$A$101)</f>
        <v>18</v>
      </c>
      <c r="C585" s="7">
        <f ca="1">registro_contrato!D585+RANDBETWEEN(0,365)</f>
        <v>45200</v>
      </c>
      <c r="D585" s="7">
        <f t="shared" ca="1" si="18"/>
        <v>45207</v>
      </c>
      <c r="E585" t="str" cm="1">
        <f t="array" aca="1" ref="E585" ca="1">INDEX($I$2:$I$3, RANDBETWEEN(1,2))</f>
        <v>NO</v>
      </c>
      <c r="F585">
        <f t="shared" ca="1" si="19"/>
        <v>58885</v>
      </c>
      <c r="G585">
        <f ca="1">registro_contrato!F585+RANDBETWEEN(50000,70000)</f>
        <v>66419</v>
      </c>
    </row>
    <row r="586" spans="1:7">
      <c r="A586">
        <f ca="1">RANDBETWEEN(siniestro!$A$2,siniestro!$A$8)</f>
        <v>1</v>
      </c>
      <c r="B586">
        <f ca="1">RANDBETWEEN(contrato!$A$2,contrato!$A$101)</f>
        <v>96</v>
      </c>
      <c r="C586" s="7">
        <f ca="1">registro_contrato!D586+RANDBETWEEN(0,365)</f>
        <v>44922</v>
      </c>
      <c r="D586" s="7">
        <f t="shared" ca="1" si="18"/>
        <v>44922</v>
      </c>
      <c r="E586" t="str" cm="1">
        <f t="array" aca="1" ref="E586" ca="1">INDEX($I$2:$I$3, RANDBETWEEN(1,2))</f>
        <v>SI</v>
      </c>
      <c r="F586">
        <f t="shared" ca="1" si="19"/>
        <v>71943</v>
      </c>
      <c r="G586">
        <f ca="1">registro_contrato!F586+RANDBETWEEN(50000,70000)</f>
        <v>75066</v>
      </c>
    </row>
    <row r="587" spans="1:7">
      <c r="A587">
        <f ca="1">RANDBETWEEN(siniestro!$A$2,siniestro!$A$8)</f>
        <v>3</v>
      </c>
      <c r="B587">
        <f ca="1">RANDBETWEEN(contrato!$A$2,contrato!$A$101)</f>
        <v>75</v>
      </c>
      <c r="C587" s="7">
        <f ca="1">registro_contrato!D587+RANDBETWEEN(0,365)</f>
        <v>45203</v>
      </c>
      <c r="D587" s="7">
        <f t="shared" ca="1" si="18"/>
        <v>45206</v>
      </c>
      <c r="E587" t="str" cm="1">
        <f t="array" aca="1" ref="E587" ca="1">INDEX($I$2:$I$3, RANDBETWEEN(1,2))</f>
        <v>SI</v>
      </c>
      <c r="F587">
        <f t="shared" ca="1" si="19"/>
        <v>69026</v>
      </c>
      <c r="G587">
        <f ca="1">registro_contrato!F587+RANDBETWEEN(50000,70000)</f>
        <v>77994</v>
      </c>
    </row>
    <row r="588" spans="1:7">
      <c r="A588">
        <f ca="1">RANDBETWEEN(siniestro!$A$2,siniestro!$A$8)</f>
        <v>0</v>
      </c>
      <c r="B588">
        <f ca="1">RANDBETWEEN(contrato!$A$2,contrato!$A$101)</f>
        <v>13</v>
      </c>
      <c r="C588" s="7">
        <f ca="1">registro_contrato!D588+RANDBETWEEN(0,365)</f>
        <v>45278</v>
      </c>
      <c r="D588" s="7">
        <f t="shared" ca="1" si="18"/>
        <v>45282</v>
      </c>
      <c r="E588" t="str" cm="1">
        <f t="array" aca="1" ref="E588" ca="1">INDEX($I$2:$I$3, RANDBETWEEN(1,2))</f>
        <v>NO</v>
      </c>
      <c r="F588">
        <f t="shared" ca="1" si="19"/>
        <v>69434</v>
      </c>
      <c r="G588">
        <f ca="1">registro_contrato!F588+RANDBETWEEN(50000,70000)</f>
        <v>75504</v>
      </c>
    </row>
    <row r="589" spans="1:7">
      <c r="A589">
        <f ca="1">RANDBETWEEN(siniestro!$A$2,siniestro!$A$8)</f>
        <v>6</v>
      </c>
      <c r="B589">
        <f ca="1">RANDBETWEEN(contrato!$A$2,contrato!$A$101)</f>
        <v>63</v>
      </c>
      <c r="C589" s="7">
        <f ca="1">registro_contrato!D589+RANDBETWEEN(0,365)</f>
        <v>44915</v>
      </c>
      <c r="D589" s="7">
        <f t="shared" ca="1" si="18"/>
        <v>44919</v>
      </c>
      <c r="E589" t="str" cm="1">
        <f t="array" aca="1" ref="E589" ca="1">INDEX($I$2:$I$3, RANDBETWEEN(1,2))</f>
        <v>NO</v>
      </c>
      <c r="F589">
        <f t="shared" ca="1" si="19"/>
        <v>79216</v>
      </c>
      <c r="G589">
        <f ca="1">registro_contrato!F589+RANDBETWEEN(50000,70000)</f>
        <v>80357</v>
      </c>
    </row>
    <row r="590" spans="1:7">
      <c r="A590">
        <f ca="1">RANDBETWEEN(siniestro!$A$2,siniestro!$A$8)</f>
        <v>6</v>
      </c>
      <c r="B590">
        <f ca="1">RANDBETWEEN(contrato!$A$2,contrato!$A$101)</f>
        <v>77</v>
      </c>
      <c r="C590" s="7">
        <f ca="1">registro_contrato!D590+RANDBETWEEN(0,365)</f>
        <v>45148</v>
      </c>
      <c r="D590" s="7">
        <f t="shared" ca="1" si="18"/>
        <v>45154</v>
      </c>
      <c r="E590" t="str" cm="1">
        <f t="array" aca="1" ref="E590" ca="1">INDEX($I$2:$I$3, RANDBETWEEN(1,2))</f>
        <v>SI</v>
      </c>
      <c r="F590">
        <f t="shared" ca="1" si="19"/>
        <v>75219</v>
      </c>
      <c r="G590">
        <f ca="1">registro_contrato!F590+RANDBETWEEN(50000,70000)</f>
        <v>80705</v>
      </c>
    </row>
    <row r="591" spans="1:7">
      <c r="A591">
        <f ca="1">RANDBETWEEN(siniestro!$A$2,siniestro!$A$8)</f>
        <v>6</v>
      </c>
      <c r="B591">
        <f ca="1">RANDBETWEEN(contrato!$A$2,contrato!$A$101)</f>
        <v>49</v>
      </c>
      <c r="C591" s="7">
        <f ca="1">registro_contrato!D591+RANDBETWEEN(0,365)</f>
        <v>45001</v>
      </c>
      <c r="D591" s="7">
        <f t="shared" ca="1" si="18"/>
        <v>45004</v>
      </c>
      <c r="E591" t="str" cm="1">
        <f t="array" aca="1" ref="E591" ca="1">INDEX($I$2:$I$3, RANDBETWEEN(1,2))</f>
        <v>NO</v>
      </c>
      <c r="F591">
        <f t="shared" ca="1" si="19"/>
        <v>61787</v>
      </c>
      <c r="G591">
        <f ca="1">registro_contrato!F591+RANDBETWEEN(50000,70000)</f>
        <v>67519</v>
      </c>
    </row>
    <row r="592" spans="1:7">
      <c r="A592">
        <f ca="1">RANDBETWEEN(siniestro!$A$2,siniestro!$A$8)</f>
        <v>4</v>
      </c>
      <c r="B592">
        <f ca="1">RANDBETWEEN(contrato!$A$2,contrato!$A$101)</f>
        <v>22</v>
      </c>
      <c r="C592" s="7">
        <f ca="1">registro_contrato!D592+RANDBETWEEN(0,365)</f>
        <v>45210</v>
      </c>
      <c r="D592" s="7">
        <f t="shared" ca="1" si="18"/>
        <v>45215</v>
      </c>
      <c r="E592" t="str" cm="1">
        <f t="array" aca="1" ref="E592" ca="1">INDEX($I$2:$I$3, RANDBETWEEN(1,2))</f>
        <v>NO</v>
      </c>
      <c r="F592">
        <f t="shared" ca="1" si="19"/>
        <v>75145</v>
      </c>
      <c r="G592">
        <f ca="1">registro_contrato!F592+RANDBETWEEN(50000,70000)</f>
        <v>80401</v>
      </c>
    </row>
    <row r="593" spans="1:7">
      <c r="A593">
        <f ca="1">RANDBETWEEN(siniestro!$A$2,siniestro!$A$8)</f>
        <v>1</v>
      </c>
      <c r="B593">
        <f ca="1">RANDBETWEEN(contrato!$A$2,contrato!$A$101)</f>
        <v>99</v>
      </c>
      <c r="C593" s="7">
        <f ca="1">registro_contrato!D593+RANDBETWEEN(0,365)</f>
        <v>45007</v>
      </c>
      <c r="D593" s="7">
        <f t="shared" ca="1" si="18"/>
        <v>45014</v>
      </c>
      <c r="E593" t="str" cm="1">
        <f t="array" aca="1" ref="E593" ca="1">INDEX($I$2:$I$3, RANDBETWEEN(1,2))</f>
        <v>SI</v>
      </c>
      <c r="F593">
        <f t="shared" ca="1" si="19"/>
        <v>64439</v>
      </c>
      <c r="G593">
        <f ca="1">registro_contrato!F593+RANDBETWEEN(50000,70000)</f>
        <v>69088</v>
      </c>
    </row>
    <row r="594" spans="1:7">
      <c r="A594">
        <f ca="1">RANDBETWEEN(siniestro!$A$2,siniestro!$A$8)</f>
        <v>4</v>
      </c>
      <c r="B594">
        <f ca="1">RANDBETWEEN(contrato!$A$2,contrato!$A$101)</f>
        <v>37</v>
      </c>
      <c r="C594" s="7">
        <f ca="1">registro_contrato!D594+RANDBETWEEN(0,365)</f>
        <v>45006</v>
      </c>
      <c r="D594" s="7">
        <f t="shared" ca="1" si="18"/>
        <v>45009</v>
      </c>
      <c r="E594" t="str" cm="1">
        <f t="array" aca="1" ref="E594" ca="1">INDEX($I$2:$I$3, RANDBETWEEN(1,2))</f>
        <v>SI</v>
      </c>
      <c r="F594">
        <f t="shared" ca="1" si="19"/>
        <v>74001</v>
      </c>
      <c r="G594">
        <f ca="1">registro_contrato!F594+RANDBETWEEN(50000,70000)</f>
        <v>77940</v>
      </c>
    </row>
    <row r="595" spans="1:7">
      <c r="A595">
        <f ca="1">RANDBETWEEN(siniestro!$A$2,siniestro!$A$8)</f>
        <v>0</v>
      </c>
      <c r="B595">
        <f ca="1">RANDBETWEEN(contrato!$A$2,contrato!$A$101)</f>
        <v>26</v>
      </c>
      <c r="C595" s="7">
        <f ca="1">registro_contrato!D595+RANDBETWEEN(0,365)</f>
        <v>45336</v>
      </c>
      <c r="D595" s="7">
        <f t="shared" ca="1" si="18"/>
        <v>45341</v>
      </c>
      <c r="E595" t="str" cm="1">
        <f t="array" aca="1" ref="E595" ca="1">INDEX($I$2:$I$3, RANDBETWEEN(1,2))</f>
        <v>SI</v>
      </c>
      <c r="F595">
        <f t="shared" ca="1" si="19"/>
        <v>76240</v>
      </c>
      <c r="G595">
        <f ca="1">registro_contrato!F595+RANDBETWEEN(50000,70000)</f>
        <v>77626</v>
      </c>
    </row>
    <row r="596" spans="1:7">
      <c r="A596">
        <f ca="1">RANDBETWEEN(siniestro!$A$2,siniestro!$A$8)</f>
        <v>2</v>
      </c>
      <c r="B596">
        <f ca="1">RANDBETWEEN(contrato!$A$2,contrato!$A$101)</f>
        <v>2</v>
      </c>
      <c r="C596" s="7">
        <f ca="1">registro_contrato!D596+RANDBETWEEN(0,365)</f>
        <v>44903</v>
      </c>
      <c r="D596" s="7">
        <f t="shared" ca="1" si="18"/>
        <v>44909</v>
      </c>
      <c r="E596" t="str" cm="1">
        <f t="array" aca="1" ref="E596" ca="1">INDEX($I$2:$I$3, RANDBETWEEN(1,2))</f>
        <v>NO</v>
      </c>
      <c r="F596">
        <f t="shared" ca="1" si="19"/>
        <v>77310</v>
      </c>
      <c r="G596">
        <f ca="1">registro_contrato!F596+RANDBETWEEN(50000,70000)</f>
        <v>77508</v>
      </c>
    </row>
    <row r="597" spans="1:7">
      <c r="A597">
        <f ca="1">RANDBETWEEN(siniestro!$A$2,siniestro!$A$8)</f>
        <v>3</v>
      </c>
      <c r="B597">
        <f ca="1">RANDBETWEEN(contrato!$A$2,contrato!$A$101)</f>
        <v>56</v>
      </c>
      <c r="C597" s="7">
        <f ca="1">registro_contrato!D597+RANDBETWEEN(0,365)</f>
        <v>44753</v>
      </c>
      <c r="D597" s="7">
        <f t="shared" ca="1" si="18"/>
        <v>44756</v>
      </c>
      <c r="E597" t="str" cm="1">
        <f t="array" aca="1" ref="E597" ca="1">INDEX($I$2:$I$3, RANDBETWEEN(1,2))</f>
        <v>SI</v>
      </c>
      <c r="F597">
        <f t="shared" ca="1" si="19"/>
        <v>70472</v>
      </c>
      <c r="G597">
        <f ca="1">registro_contrato!F597+RANDBETWEEN(50000,70000)</f>
        <v>71979</v>
      </c>
    </row>
    <row r="598" spans="1:7">
      <c r="A598">
        <f ca="1">RANDBETWEEN(siniestro!$A$2,siniestro!$A$8)</f>
        <v>4</v>
      </c>
      <c r="B598">
        <f ca="1">RANDBETWEEN(contrato!$A$2,contrato!$A$101)</f>
        <v>24</v>
      </c>
      <c r="C598" s="7">
        <f ca="1">registro_contrato!D598+RANDBETWEEN(0,365)</f>
        <v>44705</v>
      </c>
      <c r="D598" s="7">
        <f t="shared" ca="1" si="18"/>
        <v>44706</v>
      </c>
      <c r="E598" t="str" cm="1">
        <f t="array" aca="1" ref="E598" ca="1">INDEX($I$2:$I$3, RANDBETWEEN(1,2))</f>
        <v>SI</v>
      </c>
      <c r="F598">
        <f t="shared" ca="1" si="19"/>
        <v>72045</v>
      </c>
      <c r="G598">
        <f ca="1">registro_contrato!F598+RANDBETWEEN(50000,70000)</f>
        <v>75091</v>
      </c>
    </row>
    <row r="599" spans="1:7">
      <c r="A599">
        <f ca="1">RANDBETWEEN(siniestro!$A$2,siniestro!$A$8)</f>
        <v>0</v>
      </c>
      <c r="B599">
        <f ca="1">RANDBETWEEN(contrato!$A$2,contrato!$A$101)</f>
        <v>27</v>
      </c>
      <c r="C599" s="7">
        <f ca="1">registro_contrato!D599+RANDBETWEEN(0,365)</f>
        <v>44868</v>
      </c>
      <c r="D599" s="7">
        <f t="shared" ca="1" si="18"/>
        <v>44874</v>
      </c>
      <c r="E599" t="str" cm="1">
        <f t="array" aca="1" ref="E599" ca="1">INDEX($I$2:$I$3, RANDBETWEEN(1,2))</f>
        <v>NO</v>
      </c>
      <c r="F599">
        <f t="shared" ca="1" si="19"/>
        <v>72370</v>
      </c>
      <c r="G599">
        <f ca="1">registro_contrato!F599+RANDBETWEEN(50000,70000)</f>
        <v>75791</v>
      </c>
    </row>
    <row r="600" spans="1:7">
      <c r="A600">
        <f ca="1">RANDBETWEEN(siniestro!$A$2,siniestro!$A$8)</f>
        <v>4</v>
      </c>
      <c r="B600">
        <f ca="1">RANDBETWEEN(contrato!$A$2,contrato!$A$101)</f>
        <v>64</v>
      </c>
      <c r="C600" s="7">
        <f ca="1">registro_contrato!D600+RANDBETWEEN(0,365)</f>
        <v>45292</v>
      </c>
      <c r="D600" s="7">
        <f t="shared" ca="1" si="18"/>
        <v>45294</v>
      </c>
      <c r="E600" t="str" cm="1">
        <f t="array" aca="1" ref="E600" ca="1">INDEX($I$2:$I$3, RANDBETWEEN(1,2))</f>
        <v>NO</v>
      </c>
      <c r="F600">
        <f t="shared" ca="1" si="19"/>
        <v>71272</v>
      </c>
      <c r="G600">
        <f ca="1">registro_contrato!F600+RANDBETWEEN(50000,70000)</f>
        <v>79843</v>
      </c>
    </row>
    <row r="601" spans="1:7">
      <c r="A601">
        <f ca="1">RANDBETWEEN(siniestro!$A$2,siniestro!$A$8)</f>
        <v>1</v>
      </c>
      <c r="B601">
        <f ca="1">RANDBETWEEN(contrato!$A$2,contrato!$A$101)</f>
        <v>34</v>
      </c>
      <c r="C601" s="7">
        <f ca="1">registro_contrato!D601+RANDBETWEEN(0,365)</f>
        <v>45536</v>
      </c>
      <c r="D601" s="7">
        <f t="shared" ca="1" si="18"/>
        <v>45542</v>
      </c>
      <c r="E601" t="str" cm="1">
        <f t="array" aca="1" ref="E601" ca="1">INDEX($I$2:$I$3, RANDBETWEEN(1,2))</f>
        <v>NO</v>
      </c>
      <c r="F601">
        <f t="shared" ca="1" si="19"/>
        <v>73732</v>
      </c>
      <c r="G601">
        <f ca="1">registro_contrato!F601+RANDBETWEEN(50000,70000)</f>
        <v>76692</v>
      </c>
    </row>
    <row r="602" spans="1:7">
      <c r="A602">
        <f ca="1">RANDBETWEEN(siniestro!$A$2,siniestro!$A$8)</f>
        <v>5</v>
      </c>
      <c r="B602">
        <f ca="1">RANDBETWEEN(contrato!$A$2,contrato!$A$101)</f>
        <v>97</v>
      </c>
      <c r="C602" s="7">
        <f ca="1">registro_contrato!D602+RANDBETWEEN(0,365)</f>
        <v>44724</v>
      </c>
      <c r="D602" s="7">
        <f t="shared" ca="1" si="18"/>
        <v>44728</v>
      </c>
      <c r="E602" t="str" cm="1">
        <f t="array" aca="1" ref="E602" ca="1">INDEX($I$2:$I$3, RANDBETWEEN(1,2))</f>
        <v>SI</v>
      </c>
      <c r="F602">
        <f t="shared" ca="1" si="19"/>
        <v>77465</v>
      </c>
      <c r="G602">
        <f ca="1">registro_contrato!F602+RANDBETWEEN(50000,70000)</f>
        <v>85748</v>
      </c>
    </row>
    <row r="603" spans="1:7">
      <c r="A603">
        <f ca="1">RANDBETWEEN(siniestro!$A$2,siniestro!$A$8)</f>
        <v>6</v>
      </c>
      <c r="B603">
        <f ca="1">RANDBETWEEN(contrato!$A$2,contrato!$A$101)</f>
        <v>92</v>
      </c>
      <c r="C603" s="7">
        <f ca="1">registro_contrato!D603+RANDBETWEEN(0,365)</f>
        <v>45196</v>
      </c>
      <c r="D603" s="7">
        <f t="shared" ca="1" si="18"/>
        <v>45201</v>
      </c>
      <c r="E603" t="str" cm="1">
        <f t="array" aca="1" ref="E603" ca="1">INDEX($I$2:$I$3, RANDBETWEEN(1,2))</f>
        <v>SI</v>
      </c>
      <c r="F603">
        <f t="shared" ca="1" si="19"/>
        <v>58389</v>
      </c>
      <c r="G603">
        <f ca="1">registro_contrato!F603+RANDBETWEEN(50000,70000)</f>
        <v>61867</v>
      </c>
    </row>
    <row r="604" spans="1:7">
      <c r="A604">
        <f ca="1">RANDBETWEEN(siniestro!$A$2,siniestro!$A$8)</f>
        <v>3</v>
      </c>
      <c r="B604">
        <f ca="1">RANDBETWEEN(contrato!$A$2,contrato!$A$101)</f>
        <v>10</v>
      </c>
      <c r="C604" s="7">
        <f ca="1">registro_contrato!D604+RANDBETWEEN(0,365)</f>
        <v>45241</v>
      </c>
      <c r="D604" s="7">
        <f t="shared" ca="1" si="18"/>
        <v>45242</v>
      </c>
      <c r="E604" t="str" cm="1">
        <f t="array" aca="1" ref="E604" ca="1">INDEX($I$2:$I$3, RANDBETWEEN(1,2))</f>
        <v>NO</v>
      </c>
      <c r="F604">
        <f t="shared" ca="1" si="19"/>
        <v>81311</v>
      </c>
      <c r="G604">
        <f ca="1">registro_contrato!F604+RANDBETWEEN(50000,70000)</f>
        <v>82614</v>
      </c>
    </row>
    <row r="605" spans="1:7">
      <c r="A605">
        <f ca="1">RANDBETWEEN(siniestro!$A$2,siniestro!$A$8)</f>
        <v>3</v>
      </c>
      <c r="B605">
        <f ca="1">RANDBETWEEN(contrato!$A$2,contrato!$A$101)</f>
        <v>22</v>
      </c>
      <c r="C605" s="7">
        <f ca="1">registro_contrato!D605+RANDBETWEEN(0,365)</f>
        <v>45201</v>
      </c>
      <c r="D605" s="7">
        <f t="shared" ca="1" si="18"/>
        <v>45202</v>
      </c>
      <c r="E605" t="str" cm="1">
        <f t="array" aca="1" ref="E605" ca="1">INDEX($I$2:$I$3, RANDBETWEEN(1,2))</f>
        <v>NO</v>
      </c>
      <c r="F605">
        <f t="shared" ca="1" si="19"/>
        <v>73692</v>
      </c>
      <c r="G605">
        <f ca="1">registro_contrato!F605+RANDBETWEEN(50000,70000)</f>
        <v>79823</v>
      </c>
    </row>
    <row r="606" spans="1:7">
      <c r="A606">
        <f ca="1">RANDBETWEEN(siniestro!$A$2,siniestro!$A$8)</f>
        <v>0</v>
      </c>
      <c r="B606">
        <f ca="1">RANDBETWEEN(contrato!$A$2,contrato!$A$101)</f>
        <v>77</v>
      </c>
      <c r="C606" s="7">
        <f ca="1">registro_contrato!D606+RANDBETWEEN(0,365)</f>
        <v>45291</v>
      </c>
      <c r="D606" s="7">
        <f t="shared" ca="1" si="18"/>
        <v>45295</v>
      </c>
      <c r="E606" t="str" cm="1">
        <f t="array" aca="1" ref="E606" ca="1">INDEX($I$2:$I$3, RANDBETWEEN(1,2))</f>
        <v>NO</v>
      </c>
      <c r="F606">
        <f t="shared" ca="1" si="19"/>
        <v>74157</v>
      </c>
      <c r="G606">
        <f ca="1">registro_contrato!F606+RANDBETWEEN(50000,70000)</f>
        <v>77090</v>
      </c>
    </row>
    <row r="607" spans="1:7">
      <c r="A607">
        <f ca="1">RANDBETWEEN(siniestro!$A$2,siniestro!$A$8)</f>
        <v>0</v>
      </c>
      <c r="B607">
        <f ca="1">RANDBETWEEN(contrato!$A$2,contrato!$A$101)</f>
        <v>21</v>
      </c>
      <c r="C607" s="7">
        <f ca="1">registro_contrato!D607+RANDBETWEEN(0,365)</f>
        <v>45003</v>
      </c>
      <c r="D607" s="7">
        <f t="shared" ca="1" si="18"/>
        <v>45010</v>
      </c>
      <c r="E607" t="str" cm="1">
        <f t="array" aca="1" ref="E607" ca="1">INDEX($I$2:$I$3, RANDBETWEEN(1,2))</f>
        <v>NO</v>
      </c>
      <c r="F607">
        <f t="shared" ca="1" si="19"/>
        <v>65094</v>
      </c>
      <c r="G607">
        <f ca="1">registro_contrato!F607+RANDBETWEEN(50000,70000)</f>
        <v>68844</v>
      </c>
    </row>
    <row r="608" spans="1:7">
      <c r="A608">
        <f ca="1">RANDBETWEEN(siniestro!$A$2,siniestro!$A$8)</f>
        <v>3</v>
      </c>
      <c r="B608">
        <f ca="1">RANDBETWEEN(contrato!$A$2,contrato!$A$101)</f>
        <v>12</v>
      </c>
      <c r="C608" s="7">
        <f ca="1">registro_contrato!D608+RANDBETWEEN(0,365)</f>
        <v>45440</v>
      </c>
      <c r="D608" s="7">
        <f t="shared" ca="1" si="18"/>
        <v>45444</v>
      </c>
      <c r="E608" t="str" cm="1">
        <f t="array" aca="1" ref="E608" ca="1">INDEX($I$2:$I$3, RANDBETWEEN(1,2))</f>
        <v>NO</v>
      </c>
      <c r="F608">
        <f t="shared" ca="1" si="19"/>
        <v>71663</v>
      </c>
      <c r="G608">
        <f ca="1">registro_contrato!F608+RANDBETWEEN(50000,70000)</f>
        <v>77874</v>
      </c>
    </row>
    <row r="609" spans="1:7">
      <c r="A609">
        <f ca="1">RANDBETWEEN(siniestro!$A$2,siniestro!$A$8)</f>
        <v>4</v>
      </c>
      <c r="B609">
        <f ca="1">RANDBETWEEN(contrato!$A$2,contrato!$A$101)</f>
        <v>63</v>
      </c>
      <c r="C609" s="7">
        <f ca="1">registro_contrato!D609+RANDBETWEEN(0,365)</f>
        <v>45068</v>
      </c>
      <c r="D609" s="7">
        <f t="shared" ca="1" si="18"/>
        <v>45073</v>
      </c>
      <c r="E609" t="str" cm="1">
        <f t="array" aca="1" ref="E609" ca="1">INDEX($I$2:$I$3, RANDBETWEEN(1,2))</f>
        <v>NO</v>
      </c>
      <c r="F609">
        <f t="shared" ca="1" si="19"/>
        <v>66419</v>
      </c>
      <c r="G609">
        <f ca="1">registro_contrato!F609+RANDBETWEEN(50000,70000)</f>
        <v>74186</v>
      </c>
    </row>
    <row r="610" spans="1:7">
      <c r="A610">
        <f ca="1">RANDBETWEEN(siniestro!$A$2,siniestro!$A$8)</f>
        <v>5</v>
      </c>
      <c r="B610">
        <f ca="1">RANDBETWEEN(contrato!$A$2,contrato!$A$101)</f>
        <v>65</v>
      </c>
      <c r="C610" s="7">
        <f ca="1">registro_contrato!D610+RANDBETWEEN(0,365)</f>
        <v>44968</v>
      </c>
      <c r="D610" s="7">
        <f t="shared" ca="1" si="18"/>
        <v>44969</v>
      </c>
      <c r="E610" t="str" cm="1">
        <f t="array" aca="1" ref="E610" ca="1">INDEX($I$2:$I$3, RANDBETWEEN(1,2))</f>
        <v>NO</v>
      </c>
      <c r="F610">
        <f t="shared" ca="1" si="19"/>
        <v>76010</v>
      </c>
      <c r="G610">
        <f ca="1">registro_contrato!F610+RANDBETWEEN(50000,70000)</f>
        <v>85002</v>
      </c>
    </row>
    <row r="611" spans="1:7">
      <c r="A611">
        <f ca="1">RANDBETWEEN(siniestro!$A$2,siniestro!$A$8)</f>
        <v>1</v>
      </c>
      <c r="B611">
        <f ca="1">RANDBETWEEN(contrato!$A$2,contrato!$A$101)</f>
        <v>66</v>
      </c>
      <c r="C611" s="7">
        <f ca="1">registro_contrato!D611+RANDBETWEEN(0,365)</f>
        <v>45338</v>
      </c>
      <c r="D611" s="7">
        <f t="shared" ca="1" si="18"/>
        <v>45339</v>
      </c>
      <c r="E611" t="str" cm="1">
        <f t="array" aca="1" ref="E611" ca="1">INDEX($I$2:$I$3, RANDBETWEEN(1,2))</f>
        <v>NO</v>
      </c>
      <c r="F611">
        <f t="shared" ca="1" si="19"/>
        <v>73335</v>
      </c>
      <c r="G611">
        <f ca="1">registro_contrato!F611+RANDBETWEEN(50000,70000)</f>
        <v>74320</v>
      </c>
    </row>
    <row r="612" spans="1:7">
      <c r="A612">
        <f ca="1">RANDBETWEEN(siniestro!$A$2,siniestro!$A$8)</f>
        <v>3</v>
      </c>
      <c r="B612">
        <f ca="1">RANDBETWEEN(contrato!$A$2,contrato!$A$101)</f>
        <v>47</v>
      </c>
      <c r="C612" s="7">
        <f ca="1">registro_contrato!D612+RANDBETWEEN(0,365)</f>
        <v>45299</v>
      </c>
      <c r="D612" s="7">
        <f t="shared" ca="1" si="18"/>
        <v>45303</v>
      </c>
      <c r="E612" t="str" cm="1">
        <f t="array" aca="1" ref="E612" ca="1">INDEX($I$2:$I$3, RANDBETWEEN(1,2))</f>
        <v>NO</v>
      </c>
      <c r="F612">
        <f t="shared" ca="1" si="19"/>
        <v>76002</v>
      </c>
      <c r="G612">
        <f ca="1">registro_contrato!F612+RANDBETWEEN(50000,70000)</f>
        <v>83261</v>
      </c>
    </row>
    <row r="613" spans="1:7">
      <c r="A613">
        <f ca="1">RANDBETWEEN(siniestro!$A$2,siniestro!$A$8)</f>
        <v>5</v>
      </c>
      <c r="B613">
        <f ca="1">RANDBETWEEN(contrato!$A$2,contrato!$A$101)</f>
        <v>83</v>
      </c>
      <c r="C613" s="7">
        <f ca="1">registro_contrato!D613+RANDBETWEEN(0,365)</f>
        <v>45199</v>
      </c>
      <c r="D613" s="7">
        <f t="shared" ca="1" si="18"/>
        <v>45204</v>
      </c>
      <c r="E613" t="str" cm="1">
        <f t="array" aca="1" ref="E613" ca="1">INDEX($I$2:$I$3, RANDBETWEEN(1,2))</f>
        <v>NO</v>
      </c>
      <c r="F613">
        <f t="shared" ca="1" si="19"/>
        <v>59267</v>
      </c>
      <c r="G613">
        <f ca="1">registro_contrato!F613+RANDBETWEEN(50000,70000)</f>
        <v>69076</v>
      </c>
    </row>
    <row r="614" spans="1:7">
      <c r="A614">
        <f ca="1">RANDBETWEEN(siniestro!$A$2,siniestro!$A$8)</f>
        <v>1</v>
      </c>
      <c r="B614">
        <f ca="1">RANDBETWEEN(contrato!$A$2,contrato!$A$101)</f>
        <v>60</v>
      </c>
      <c r="C614" s="7">
        <f ca="1">registro_contrato!D614+RANDBETWEEN(0,365)</f>
        <v>45544</v>
      </c>
      <c r="D614" s="7">
        <f t="shared" ca="1" si="18"/>
        <v>45546</v>
      </c>
      <c r="E614" t="str" cm="1">
        <f t="array" aca="1" ref="E614" ca="1">INDEX($I$2:$I$3, RANDBETWEEN(1,2))</f>
        <v>SI</v>
      </c>
      <c r="F614">
        <f t="shared" ca="1" si="19"/>
        <v>64420</v>
      </c>
      <c r="G614">
        <f ca="1">registro_contrato!F614+RANDBETWEEN(50000,70000)</f>
        <v>73121</v>
      </c>
    </row>
    <row r="615" spans="1:7">
      <c r="A615">
        <f ca="1">RANDBETWEEN(siniestro!$A$2,siniestro!$A$8)</f>
        <v>6</v>
      </c>
      <c r="B615">
        <f ca="1">RANDBETWEEN(contrato!$A$2,contrato!$A$101)</f>
        <v>44</v>
      </c>
      <c r="C615" s="7">
        <f ca="1">registro_contrato!D615+RANDBETWEEN(0,365)</f>
        <v>45068</v>
      </c>
      <c r="D615" s="7">
        <f t="shared" ca="1" si="18"/>
        <v>45074</v>
      </c>
      <c r="E615" t="str" cm="1">
        <f t="array" aca="1" ref="E615" ca="1">INDEX($I$2:$I$3, RANDBETWEEN(1,2))</f>
        <v>NO</v>
      </c>
      <c r="F615">
        <f t="shared" ca="1" si="19"/>
        <v>63435</v>
      </c>
      <c r="G615">
        <f ca="1">registro_contrato!F615+RANDBETWEEN(50000,70000)</f>
        <v>66789</v>
      </c>
    </row>
    <row r="616" spans="1:7">
      <c r="A616">
        <f ca="1">RANDBETWEEN(siniestro!$A$2,siniestro!$A$8)</f>
        <v>2</v>
      </c>
      <c r="B616">
        <f ca="1">RANDBETWEEN(contrato!$A$2,contrato!$A$101)</f>
        <v>89</v>
      </c>
      <c r="C616" s="7">
        <f ca="1">registro_contrato!D616+RANDBETWEEN(0,365)</f>
        <v>45021</v>
      </c>
      <c r="D616" s="7">
        <f t="shared" ca="1" si="18"/>
        <v>45028</v>
      </c>
      <c r="E616" t="str" cm="1">
        <f t="array" aca="1" ref="E616" ca="1">INDEX($I$2:$I$3, RANDBETWEEN(1,2))</f>
        <v>NO</v>
      </c>
      <c r="F616">
        <f t="shared" ca="1" si="19"/>
        <v>63434</v>
      </c>
      <c r="G616">
        <f ca="1">registro_contrato!F616+RANDBETWEEN(50000,70000)</f>
        <v>70426</v>
      </c>
    </row>
    <row r="617" spans="1:7">
      <c r="A617">
        <f ca="1">RANDBETWEEN(siniestro!$A$2,siniestro!$A$8)</f>
        <v>2</v>
      </c>
      <c r="B617">
        <f ca="1">RANDBETWEEN(contrato!$A$2,contrato!$A$101)</f>
        <v>89</v>
      </c>
      <c r="C617" s="7">
        <f ca="1">registro_contrato!D617+RANDBETWEEN(0,365)</f>
        <v>45313</v>
      </c>
      <c r="D617" s="7">
        <f t="shared" ca="1" si="18"/>
        <v>45315</v>
      </c>
      <c r="E617" t="str" cm="1">
        <f t="array" aca="1" ref="E617" ca="1">INDEX($I$2:$I$3, RANDBETWEEN(1,2))</f>
        <v>SI</v>
      </c>
      <c r="F617">
        <f t="shared" ca="1" si="19"/>
        <v>62253</v>
      </c>
      <c r="G617">
        <f ca="1">registro_contrato!F617+RANDBETWEEN(50000,70000)</f>
        <v>66627</v>
      </c>
    </row>
    <row r="618" spans="1:7">
      <c r="A618">
        <f ca="1">RANDBETWEEN(siniestro!$A$2,siniestro!$A$8)</f>
        <v>4</v>
      </c>
      <c r="B618">
        <f ca="1">RANDBETWEEN(contrato!$A$2,contrato!$A$101)</f>
        <v>37</v>
      </c>
      <c r="C618" s="7">
        <f ca="1">registro_contrato!D618+RANDBETWEEN(0,365)</f>
        <v>44896</v>
      </c>
      <c r="D618" s="7">
        <f t="shared" ca="1" si="18"/>
        <v>44896</v>
      </c>
      <c r="E618" t="str" cm="1">
        <f t="array" aca="1" ref="E618" ca="1">INDEX($I$2:$I$3, RANDBETWEEN(1,2))</f>
        <v>NO</v>
      </c>
      <c r="F618">
        <f t="shared" ca="1" si="19"/>
        <v>56745</v>
      </c>
      <c r="G618">
        <f ca="1">registro_contrato!F618+RANDBETWEEN(50000,70000)</f>
        <v>63202</v>
      </c>
    </row>
    <row r="619" spans="1:7">
      <c r="A619">
        <f ca="1">RANDBETWEEN(siniestro!$A$2,siniestro!$A$8)</f>
        <v>5</v>
      </c>
      <c r="B619">
        <f ca="1">RANDBETWEEN(contrato!$A$2,contrato!$A$101)</f>
        <v>27</v>
      </c>
      <c r="C619" s="7">
        <f ca="1">registro_contrato!D619+RANDBETWEEN(0,365)</f>
        <v>44970</v>
      </c>
      <c r="D619" s="7">
        <f t="shared" ca="1" si="18"/>
        <v>44977</v>
      </c>
      <c r="E619" t="str" cm="1">
        <f t="array" aca="1" ref="E619" ca="1">INDEX($I$2:$I$3, RANDBETWEEN(1,2))</f>
        <v>NO</v>
      </c>
      <c r="F619">
        <f t="shared" ca="1" si="19"/>
        <v>71884</v>
      </c>
      <c r="G619">
        <f ca="1">registro_contrato!F619+RANDBETWEEN(50000,70000)</f>
        <v>78241</v>
      </c>
    </row>
    <row r="620" spans="1:7">
      <c r="A620">
        <f ca="1">RANDBETWEEN(siniestro!$A$2,siniestro!$A$8)</f>
        <v>5</v>
      </c>
      <c r="B620">
        <f ca="1">RANDBETWEEN(contrato!$A$2,contrato!$A$101)</f>
        <v>32</v>
      </c>
      <c r="C620" s="7">
        <f ca="1">registro_contrato!D620+RANDBETWEEN(0,365)</f>
        <v>45411</v>
      </c>
      <c r="D620" s="7">
        <f t="shared" ca="1" si="18"/>
        <v>45415</v>
      </c>
      <c r="E620" t="str" cm="1">
        <f t="array" aca="1" ref="E620" ca="1">INDEX($I$2:$I$3, RANDBETWEEN(1,2))</f>
        <v>NO</v>
      </c>
      <c r="F620">
        <f t="shared" ca="1" si="19"/>
        <v>71125</v>
      </c>
      <c r="G620">
        <f ca="1">registro_contrato!F620+RANDBETWEEN(50000,70000)</f>
        <v>75914</v>
      </c>
    </row>
    <row r="621" spans="1:7">
      <c r="A621">
        <f ca="1">RANDBETWEEN(siniestro!$A$2,siniestro!$A$8)</f>
        <v>5</v>
      </c>
      <c r="B621">
        <f ca="1">RANDBETWEEN(contrato!$A$2,contrato!$A$101)</f>
        <v>39</v>
      </c>
      <c r="C621" s="7">
        <f ca="1">registro_contrato!D621+RANDBETWEEN(0,365)</f>
        <v>45070</v>
      </c>
      <c r="D621" s="7">
        <f t="shared" ca="1" si="18"/>
        <v>45073</v>
      </c>
      <c r="E621" t="str" cm="1">
        <f t="array" aca="1" ref="E621" ca="1">INDEX($I$2:$I$3, RANDBETWEEN(1,2))</f>
        <v>NO</v>
      </c>
      <c r="F621">
        <f t="shared" ca="1" si="19"/>
        <v>56003</v>
      </c>
      <c r="G621">
        <f ca="1">registro_contrato!F621+RANDBETWEEN(50000,70000)</f>
        <v>61782</v>
      </c>
    </row>
    <row r="622" spans="1:7">
      <c r="A622">
        <f ca="1">RANDBETWEEN(siniestro!$A$2,siniestro!$A$8)</f>
        <v>0</v>
      </c>
      <c r="B622">
        <f ca="1">RANDBETWEEN(contrato!$A$2,contrato!$A$101)</f>
        <v>55</v>
      </c>
      <c r="C622" s="7">
        <f ca="1">registro_contrato!D622+RANDBETWEEN(0,365)</f>
        <v>45398</v>
      </c>
      <c r="D622" s="7">
        <f t="shared" ca="1" si="18"/>
        <v>45399</v>
      </c>
      <c r="E622" t="str" cm="1">
        <f t="array" aca="1" ref="E622" ca="1">INDEX($I$2:$I$3, RANDBETWEEN(1,2))</f>
        <v>SI</v>
      </c>
      <c r="F622">
        <f t="shared" ca="1" si="19"/>
        <v>68957</v>
      </c>
      <c r="G622">
        <f ca="1">registro_contrato!F622+RANDBETWEEN(50000,70000)</f>
        <v>74626</v>
      </c>
    </row>
    <row r="623" spans="1:7">
      <c r="A623">
        <f ca="1">RANDBETWEEN(siniestro!$A$2,siniestro!$A$8)</f>
        <v>6</v>
      </c>
      <c r="B623">
        <f ca="1">RANDBETWEEN(contrato!$A$2,contrato!$A$101)</f>
        <v>35</v>
      </c>
      <c r="C623" s="7">
        <f ca="1">registro_contrato!D623+RANDBETWEEN(0,365)</f>
        <v>45055</v>
      </c>
      <c r="D623" s="7">
        <f t="shared" ca="1" si="18"/>
        <v>45062</v>
      </c>
      <c r="E623" t="str" cm="1">
        <f t="array" aca="1" ref="E623" ca="1">INDEX($I$2:$I$3, RANDBETWEEN(1,2))</f>
        <v>NO</v>
      </c>
      <c r="F623">
        <f t="shared" ca="1" si="19"/>
        <v>68387</v>
      </c>
      <c r="G623">
        <f ca="1">registro_contrato!F623+RANDBETWEEN(50000,70000)</f>
        <v>75038</v>
      </c>
    </row>
    <row r="624" spans="1:7">
      <c r="A624">
        <f ca="1">RANDBETWEEN(siniestro!$A$2,siniestro!$A$8)</f>
        <v>6</v>
      </c>
      <c r="B624">
        <f ca="1">RANDBETWEEN(contrato!$A$2,contrato!$A$101)</f>
        <v>79</v>
      </c>
      <c r="C624" s="7">
        <f ca="1">registro_contrato!D624+RANDBETWEEN(0,365)</f>
        <v>45116</v>
      </c>
      <c r="D624" s="7">
        <f t="shared" ca="1" si="18"/>
        <v>45121</v>
      </c>
      <c r="E624" t="str" cm="1">
        <f t="array" aca="1" ref="E624" ca="1">INDEX($I$2:$I$3, RANDBETWEEN(1,2))</f>
        <v>SI</v>
      </c>
      <c r="F624">
        <f t="shared" ca="1" si="19"/>
        <v>61215</v>
      </c>
      <c r="G624">
        <f ca="1">registro_contrato!F624+RANDBETWEEN(50000,70000)</f>
        <v>65069</v>
      </c>
    </row>
    <row r="625" spans="1:7">
      <c r="A625">
        <f ca="1">RANDBETWEEN(siniestro!$A$2,siniestro!$A$8)</f>
        <v>6</v>
      </c>
      <c r="B625">
        <f ca="1">RANDBETWEEN(contrato!$A$2,contrato!$A$101)</f>
        <v>52</v>
      </c>
      <c r="C625" s="7">
        <f ca="1">registro_contrato!D625+RANDBETWEEN(0,365)</f>
        <v>45431</v>
      </c>
      <c r="D625" s="7">
        <f t="shared" ca="1" si="18"/>
        <v>45434</v>
      </c>
      <c r="E625" t="str" cm="1">
        <f t="array" aca="1" ref="E625" ca="1">INDEX($I$2:$I$3, RANDBETWEEN(1,2))</f>
        <v>NO</v>
      </c>
      <c r="F625">
        <f t="shared" ca="1" si="19"/>
        <v>63442</v>
      </c>
      <c r="G625">
        <f ca="1">registro_contrato!F625+RANDBETWEEN(50000,70000)</f>
        <v>71729</v>
      </c>
    </row>
    <row r="626" spans="1:7">
      <c r="A626">
        <f ca="1">RANDBETWEEN(siniestro!$A$2,siniestro!$A$8)</f>
        <v>6</v>
      </c>
      <c r="B626">
        <f ca="1">RANDBETWEEN(contrato!$A$2,contrato!$A$101)</f>
        <v>38</v>
      </c>
      <c r="C626" s="7">
        <f ca="1">registro_contrato!D626+RANDBETWEEN(0,365)</f>
        <v>45170</v>
      </c>
      <c r="D626" s="7">
        <f t="shared" ca="1" si="18"/>
        <v>45170</v>
      </c>
      <c r="E626" t="str" cm="1">
        <f t="array" aca="1" ref="E626" ca="1">INDEX($I$2:$I$3, RANDBETWEEN(1,2))</f>
        <v>NO</v>
      </c>
      <c r="F626">
        <f t="shared" ca="1" si="19"/>
        <v>79226</v>
      </c>
      <c r="G626">
        <f ca="1">registro_contrato!F626+RANDBETWEEN(50000,70000)</f>
        <v>83833</v>
      </c>
    </row>
    <row r="627" spans="1:7">
      <c r="A627">
        <f ca="1">RANDBETWEEN(siniestro!$A$2,siniestro!$A$8)</f>
        <v>0</v>
      </c>
      <c r="B627">
        <f ca="1">RANDBETWEEN(contrato!$A$2,contrato!$A$101)</f>
        <v>34</v>
      </c>
      <c r="C627" s="7">
        <f ca="1">registro_contrato!D627+RANDBETWEEN(0,365)</f>
        <v>45252</v>
      </c>
      <c r="D627" s="7">
        <f t="shared" ca="1" si="18"/>
        <v>45256</v>
      </c>
      <c r="E627" t="str" cm="1">
        <f t="array" aca="1" ref="E627" ca="1">INDEX($I$2:$I$3, RANDBETWEEN(1,2))</f>
        <v>NO</v>
      </c>
      <c r="F627">
        <f t="shared" ca="1" si="19"/>
        <v>63324</v>
      </c>
      <c r="G627">
        <f ca="1">registro_contrato!F627+RANDBETWEEN(50000,70000)</f>
        <v>66917</v>
      </c>
    </row>
    <row r="628" spans="1:7">
      <c r="A628">
        <f ca="1">RANDBETWEEN(siniestro!$A$2,siniestro!$A$8)</f>
        <v>1</v>
      </c>
      <c r="B628">
        <f ca="1">RANDBETWEEN(contrato!$A$2,contrato!$A$101)</f>
        <v>63</v>
      </c>
      <c r="C628" s="7">
        <f ca="1">registro_contrato!D628+RANDBETWEEN(0,365)</f>
        <v>44664</v>
      </c>
      <c r="D628" s="7">
        <f t="shared" ca="1" si="18"/>
        <v>44665</v>
      </c>
      <c r="E628" t="str" cm="1">
        <f t="array" aca="1" ref="E628" ca="1">INDEX($I$2:$I$3, RANDBETWEEN(1,2))</f>
        <v>SI</v>
      </c>
      <c r="F628">
        <f t="shared" ca="1" si="19"/>
        <v>58480</v>
      </c>
      <c r="G628">
        <f ca="1">registro_contrato!F628+RANDBETWEEN(50000,70000)</f>
        <v>67485</v>
      </c>
    </row>
    <row r="629" spans="1:7">
      <c r="A629">
        <f ca="1">RANDBETWEEN(siniestro!$A$2,siniestro!$A$8)</f>
        <v>3</v>
      </c>
      <c r="B629">
        <f ca="1">RANDBETWEEN(contrato!$A$2,contrato!$A$101)</f>
        <v>19</v>
      </c>
      <c r="C629" s="7">
        <f ca="1">registro_contrato!D629+RANDBETWEEN(0,365)</f>
        <v>45180</v>
      </c>
      <c r="D629" s="7">
        <f t="shared" ca="1" si="18"/>
        <v>45182</v>
      </c>
      <c r="E629" t="str" cm="1">
        <f t="array" aca="1" ref="E629" ca="1">INDEX($I$2:$I$3, RANDBETWEEN(1,2))</f>
        <v>NO</v>
      </c>
      <c r="F629">
        <f t="shared" ca="1" si="19"/>
        <v>65960</v>
      </c>
      <c r="G629">
        <f ca="1">registro_contrato!F629+RANDBETWEEN(50000,70000)</f>
        <v>68664</v>
      </c>
    </row>
    <row r="630" spans="1:7">
      <c r="A630">
        <f ca="1">RANDBETWEEN(siniestro!$A$2,siniestro!$A$8)</f>
        <v>4</v>
      </c>
      <c r="B630">
        <f ca="1">RANDBETWEEN(contrato!$A$2,contrato!$A$101)</f>
        <v>9</v>
      </c>
      <c r="C630" s="7">
        <f ca="1">registro_contrato!D630+RANDBETWEEN(0,365)</f>
        <v>44718</v>
      </c>
      <c r="D630" s="7">
        <f t="shared" ca="1" si="18"/>
        <v>44725</v>
      </c>
      <c r="E630" t="str" cm="1">
        <f t="array" aca="1" ref="E630" ca="1">INDEX($I$2:$I$3, RANDBETWEEN(1,2))</f>
        <v>SI</v>
      </c>
      <c r="F630">
        <f t="shared" ca="1" si="19"/>
        <v>79016</v>
      </c>
      <c r="G630">
        <f ca="1">registro_contrato!F630+RANDBETWEEN(50000,70000)</f>
        <v>82811</v>
      </c>
    </row>
    <row r="631" spans="1:7">
      <c r="A631">
        <f ca="1">RANDBETWEEN(siniestro!$A$2,siniestro!$A$8)</f>
        <v>3</v>
      </c>
      <c r="B631">
        <f ca="1">RANDBETWEEN(contrato!$A$2,contrato!$A$101)</f>
        <v>22</v>
      </c>
      <c r="C631" s="7">
        <f ca="1">registro_contrato!D631+RANDBETWEEN(0,365)</f>
        <v>45037</v>
      </c>
      <c r="D631" s="7">
        <f t="shared" ca="1" si="18"/>
        <v>45043</v>
      </c>
      <c r="E631" t="str" cm="1">
        <f t="array" aca="1" ref="E631" ca="1">INDEX($I$2:$I$3, RANDBETWEEN(1,2))</f>
        <v>NO</v>
      </c>
      <c r="F631">
        <f t="shared" ca="1" si="19"/>
        <v>75677</v>
      </c>
      <c r="G631">
        <f ca="1">registro_contrato!F631+RANDBETWEEN(50000,70000)</f>
        <v>84371</v>
      </c>
    </row>
    <row r="632" spans="1:7">
      <c r="A632">
        <f ca="1">RANDBETWEEN(siniestro!$A$2,siniestro!$A$8)</f>
        <v>6</v>
      </c>
      <c r="B632">
        <f ca="1">RANDBETWEEN(contrato!$A$2,contrato!$A$101)</f>
        <v>60</v>
      </c>
      <c r="C632" s="7">
        <f ca="1">registro_contrato!D632+RANDBETWEEN(0,365)</f>
        <v>44969</v>
      </c>
      <c r="D632" s="7">
        <f t="shared" ca="1" si="18"/>
        <v>44974</v>
      </c>
      <c r="E632" t="str" cm="1">
        <f t="array" aca="1" ref="E632" ca="1">INDEX($I$2:$I$3, RANDBETWEEN(1,2))</f>
        <v>SI</v>
      </c>
      <c r="F632">
        <f t="shared" ca="1" si="19"/>
        <v>59852</v>
      </c>
      <c r="G632">
        <f ca="1">registro_contrato!F632+RANDBETWEEN(50000,70000)</f>
        <v>69428</v>
      </c>
    </row>
    <row r="633" spans="1:7">
      <c r="A633">
        <f ca="1">RANDBETWEEN(siniestro!$A$2,siniestro!$A$8)</f>
        <v>4</v>
      </c>
      <c r="B633">
        <f ca="1">RANDBETWEEN(contrato!$A$2,contrato!$A$101)</f>
        <v>19</v>
      </c>
      <c r="C633" s="7">
        <f ca="1">registro_contrato!D633+RANDBETWEEN(0,365)</f>
        <v>45511</v>
      </c>
      <c r="D633" s="7">
        <f t="shared" ca="1" si="18"/>
        <v>45513</v>
      </c>
      <c r="E633" t="str" cm="1">
        <f t="array" aca="1" ref="E633" ca="1">INDEX($I$2:$I$3, RANDBETWEEN(1,2))</f>
        <v>SI</v>
      </c>
      <c r="F633">
        <f t="shared" ca="1" si="19"/>
        <v>83931</v>
      </c>
      <c r="G633">
        <f ca="1">registro_contrato!F633+RANDBETWEEN(50000,70000)</f>
        <v>86805</v>
      </c>
    </row>
    <row r="634" spans="1:7">
      <c r="A634">
        <f ca="1">RANDBETWEEN(siniestro!$A$2,siniestro!$A$8)</f>
        <v>6</v>
      </c>
      <c r="B634">
        <f ca="1">RANDBETWEEN(contrato!$A$2,contrato!$A$101)</f>
        <v>98</v>
      </c>
      <c r="C634" s="7">
        <f ca="1">registro_contrato!D634+RANDBETWEEN(0,365)</f>
        <v>45293</v>
      </c>
      <c r="D634" s="7">
        <f t="shared" ca="1" si="18"/>
        <v>45300</v>
      </c>
      <c r="E634" t="str" cm="1">
        <f t="array" aca="1" ref="E634" ca="1">INDEX($I$2:$I$3, RANDBETWEEN(1,2))</f>
        <v>SI</v>
      </c>
      <c r="F634">
        <f t="shared" ca="1" si="19"/>
        <v>53017</v>
      </c>
      <c r="G634">
        <f ca="1">registro_contrato!F634+RANDBETWEEN(50000,70000)</f>
        <v>61494</v>
      </c>
    </row>
    <row r="635" spans="1:7">
      <c r="A635">
        <f ca="1">RANDBETWEEN(siniestro!$A$2,siniestro!$A$8)</f>
        <v>3</v>
      </c>
      <c r="B635">
        <f ca="1">RANDBETWEEN(contrato!$A$2,contrato!$A$101)</f>
        <v>43</v>
      </c>
      <c r="C635" s="7">
        <f ca="1">registro_contrato!D635+RANDBETWEEN(0,365)</f>
        <v>44851</v>
      </c>
      <c r="D635" s="7">
        <f t="shared" ca="1" si="18"/>
        <v>44851</v>
      </c>
      <c r="E635" t="str" cm="1">
        <f t="array" aca="1" ref="E635" ca="1">INDEX($I$2:$I$3, RANDBETWEEN(1,2))</f>
        <v>SI</v>
      </c>
      <c r="F635">
        <f t="shared" ca="1" si="19"/>
        <v>75106</v>
      </c>
      <c r="G635">
        <f ca="1">registro_contrato!F635+RANDBETWEEN(50000,70000)</f>
        <v>80441</v>
      </c>
    </row>
    <row r="636" spans="1:7">
      <c r="A636">
        <f ca="1">RANDBETWEEN(siniestro!$A$2,siniestro!$A$8)</f>
        <v>1</v>
      </c>
      <c r="B636">
        <f ca="1">RANDBETWEEN(contrato!$A$2,contrato!$A$101)</f>
        <v>19</v>
      </c>
      <c r="C636" s="7">
        <f ca="1">registro_contrato!D636+RANDBETWEEN(0,365)</f>
        <v>44947</v>
      </c>
      <c r="D636" s="7">
        <f t="shared" ca="1" si="18"/>
        <v>44947</v>
      </c>
      <c r="E636" t="str" cm="1">
        <f t="array" aca="1" ref="E636" ca="1">INDEX($I$2:$I$3, RANDBETWEEN(1,2))</f>
        <v>NO</v>
      </c>
      <c r="F636">
        <f t="shared" ca="1" si="19"/>
        <v>70353</v>
      </c>
      <c r="G636">
        <f ca="1">registro_contrato!F636+RANDBETWEEN(50000,70000)</f>
        <v>75825</v>
      </c>
    </row>
    <row r="637" spans="1:7">
      <c r="A637">
        <f ca="1">RANDBETWEEN(siniestro!$A$2,siniestro!$A$8)</f>
        <v>1</v>
      </c>
      <c r="B637">
        <f ca="1">RANDBETWEEN(contrato!$A$2,contrato!$A$101)</f>
        <v>14</v>
      </c>
      <c r="C637" s="7">
        <f ca="1">registro_contrato!D637+RANDBETWEEN(0,365)</f>
        <v>44901</v>
      </c>
      <c r="D637" s="7">
        <f t="shared" ca="1" si="18"/>
        <v>44906</v>
      </c>
      <c r="E637" t="str" cm="1">
        <f t="array" aca="1" ref="E637" ca="1">INDEX($I$2:$I$3, RANDBETWEEN(1,2))</f>
        <v>NO</v>
      </c>
      <c r="F637">
        <f t="shared" ca="1" si="19"/>
        <v>71743</v>
      </c>
      <c r="G637">
        <f ca="1">registro_contrato!F637+RANDBETWEEN(50000,70000)</f>
        <v>77288</v>
      </c>
    </row>
    <row r="638" spans="1:7">
      <c r="A638">
        <f ca="1">RANDBETWEEN(siniestro!$A$2,siniestro!$A$8)</f>
        <v>2</v>
      </c>
      <c r="B638">
        <f ca="1">RANDBETWEEN(contrato!$A$2,contrato!$A$101)</f>
        <v>66</v>
      </c>
      <c r="C638" s="7">
        <f ca="1">registro_contrato!D638+RANDBETWEEN(0,365)</f>
        <v>45270</v>
      </c>
      <c r="D638" s="7">
        <f t="shared" ca="1" si="18"/>
        <v>45274</v>
      </c>
      <c r="E638" t="str" cm="1">
        <f t="array" aca="1" ref="E638" ca="1">INDEX($I$2:$I$3, RANDBETWEEN(1,2))</f>
        <v>NO</v>
      </c>
      <c r="F638">
        <f t="shared" ca="1" si="19"/>
        <v>63548</v>
      </c>
      <c r="G638">
        <f ca="1">registro_contrato!F638+RANDBETWEEN(50000,70000)</f>
        <v>69545</v>
      </c>
    </row>
    <row r="639" spans="1:7">
      <c r="A639">
        <f ca="1">RANDBETWEEN(siniestro!$A$2,siniestro!$A$8)</f>
        <v>1</v>
      </c>
      <c r="B639">
        <f ca="1">RANDBETWEEN(contrato!$A$2,contrato!$A$101)</f>
        <v>88</v>
      </c>
      <c r="C639" s="7">
        <f ca="1">registro_contrato!D639+RANDBETWEEN(0,365)</f>
        <v>45396</v>
      </c>
      <c r="D639" s="7">
        <f t="shared" ca="1" si="18"/>
        <v>45398</v>
      </c>
      <c r="E639" t="str" cm="1">
        <f t="array" aca="1" ref="E639" ca="1">INDEX($I$2:$I$3, RANDBETWEEN(1,2))</f>
        <v>NO</v>
      </c>
      <c r="F639">
        <f t="shared" ca="1" si="19"/>
        <v>59643</v>
      </c>
      <c r="G639">
        <f ca="1">registro_contrato!F639+RANDBETWEEN(50000,70000)</f>
        <v>67583</v>
      </c>
    </row>
    <row r="640" spans="1:7">
      <c r="A640">
        <f ca="1">RANDBETWEEN(siniestro!$A$2,siniestro!$A$8)</f>
        <v>5</v>
      </c>
      <c r="B640">
        <f ca="1">RANDBETWEEN(contrato!$A$2,contrato!$A$101)</f>
        <v>61</v>
      </c>
      <c r="C640" s="7">
        <f ca="1">registro_contrato!D640+RANDBETWEEN(0,365)</f>
        <v>44928</v>
      </c>
      <c r="D640" s="7">
        <f t="shared" ca="1" si="18"/>
        <v>44928</v>
      </c>
      <c r="E640" t="str" cm="1">
        <f t="array" aca="1" ref="E640" ca="1">INDEX($I$2:$I$3, RANDBETWEEN(1,2))</f>
        <v>NO</v>
      </c>
      <c r="F640">
        <f t="shared" ca="1" si="19"/>
        <v>64184</v>
      </c>
      <c r="G640">
        <f ca="1">registro_contrato!F640+RANDBETWEEN(50000,70000)</f>
        <v>71710</v>
      </c>
    </row>
    <row r="641" spans="1:7">
      <c r="A641">
        <f ca="1">RANDBETWEEN(siniestro!$A$2,siniestro!$A$8)</f>
        <v>6</v>
      </c>
      <c r="B641">
        <f ca="1">RANDBETWEEN(contrato!$A$2,contrato!$A$101)</f>
        <v>58</v>
      </c>
      <c r="C641" s="7">
        <f ca="1">registro_contrato!D641+RANDBETWEEN(0,365)</f>
        <v>45043</v>
      </c>
      <c r="D641" s="7">
        <f t="shared" ca="1" si="18"/>
        <v>45045</v>
      </c>
      <c r="E641" t="str" cm="1">
        <f t="array" aca="1" ref="E641" ca="1">INDEX($I$2:$I$3, RANDBETWEEN(1,2))</f>
        <v>SI</v>
      </c>
      <c r="F641">
        <f t="shared" ca="1" si="19"/>
        <v>58931</v>
      </c>
      <c r="G641">
        <f ca="1">registro_contrato!F641+RANDBETWEEN(50000,70000)</f>
        <v>62719</v>
      </c>
    </row>
    <row r="642" spans="1:7">
      <c r="A642">
        <f ca="1">RANDBETWEEN(siniestro!$A$2,siniestro!$A$8)</f>
        <v>5</v>
      </c>
      <c r="B642">
        <f ca="1">RANDBETWEEN(contrato!$A$2,contrato!$A$101)</f>
        <v>37</v>
      </c>
      <c r="C642" s="7">
        <f ca="1">registro_contrato!D642+RANDBETWEEN(0,365)</f>
        <v>45398</v>
      </c>
      <c r="D642" s="7">
        <f t="shared" ca="1" si="18"/>
        <v>45399</v>
      </c>
      <c r="E642" t="str" cm="1">
        <f t="array" aca="1" ref="E642" ca="1">INDEX($I$2:$I$3, RANDBETWEEN(1,2))</f>
        <v>SI</v>
      </c>
      <c r="F642">
        <f t="shared" ca="1" si="19"/>
        <v>76603</v>
      </c>
      <c r="G642">
        <f ca="1">registro_contrato!F642+RANDBETWEEN(50000,70000)</f>
        <v>78991</v>
      </c>
    </row>
    <row r="643" spans="1:7">
      <c r="A643">
        <f ca="1">RANDBETWEEN(siniestro!$A$2,siniestro!$A$8)</f>
        <v>1</v>
      </c>
      <c r="B643">
        <f ca="1">RANDBETWEEN(contrato!$A$2,contrato!$A$101)</f>
        <v>85</v>
      </c>
      <c r="C643" s="7">
        <f ca="1">registro_contrato!D643+RANDBETWEEN(0,365)</f>
        <v>45128</v>
      </c>
      <c r="D643" s="7">
        <f t="shared" ref="D643:D706" ca="1" si="20">C643+RANDBETWEEN(0,7)</f>
        <v>45134</v>
      </c>
      <c r="E643" t="str" cm="1">
        <f t="array" aca="1" ref="E643" ca="1">INDEX($I$2:$I$3, RANDBETWEEN(1,2))</f>
        <v>SI</v>
      </c>
      <c r="F643">
        <f t="shared" ref="F643:F706" ca="1" si="21">G643-RANDBETWEEN(0,10000)</f>
        <v>63194</v>
      </c>
      <c r="G643">
        <f ca="1">registro_contrato!F643+RANDBETWEEN(50000,70000)</f>
        <v>69755</v>
      </c>
    </row>
    <row r="644" spans="1:7">
      <c r="A644">
        <f ca="1">RANDBETWEEN(siniestro!$A$2,siniestro!$A$8)</f>
        <v>4</v>
      </c>
      <c r="B644">
        <f ca="1">RANDBETWEEN(contrato!$A$2,contrato!$A$101)</f>
        <v>87</v>
      </c>
      <c r="C644" s="7">
        <f ca="1">registro_contrato!D644+RANDBETWEEN(0,365)</f>
        <v>45017</v>
      </c>
      <c r="D644" s="7">
        <f t="shared" ca="1" si="20"/>
        <v>45022</v>
      </c>
      <c r="E644" t="str" cm="1">
        <f t="array" aca="1" ref="E644" ca="1">INDEX($I$2:$I$3, RANDBETWEEN(1,2))</f>
        <v>NO</v>
      </c>
      <c r="F644">
        <f t="shared" ca="1" si="21"/>
        <v>75503</v>
      </c>
      <c r="G644">
        <f ca="1">registro_contrato!F644+RANDBETWEEN(50000,70000)</f>
        <v>76032</v>
      </c>
    </row>
    <row r="645" spans="1:7">
      <c r="A645">
        <f ca="1">RANDBETWEEN(siniestro!$A$2,siniestro!$A$8)</f>
        <v>0</v>
      </c>
      <c r="B645">
        <f ca="1">RANDBETWEEN(contrato!$A$2,contrato!$A$101)</f>
        <v>70</v>
      </c>
      <c r="C645" s="7">
        <f ca="1">registro_contrato!D645+RANDBETWEEN(0,365)</f>
        <v>44846</v>
      </c>
      <c r="D645" s="7">
        <f t="shared" ca="1" si="20"/>
        <v>44853</v>
      </c>
      <c r="E645" t="str" cm="1">
        <f t="array" aca="1" ref="E645" ca="1">INDEX($I$2:$I$3, RANDBETWEEN(1,2))</f>
        <v>SI</v>
      </c>
      <c r="F645">
        <f t="shared" ca="1" si="21"/>
        <v>69704</v>
      </c>
      <c r="G645">
        <f ca="1">registro_contrato!F645+RANDBETWEEN(50000,70000)</f>
        <v>73999</v>
      </c>
    </row>
    <row r="646" spans="1:7">
      <c r="A646">
        <f ca="1">RANDBETWEEN(siniestro!$A$2,siniestro!$A$8)</f>
        <v>4</v>
      </c>
      <c r="B646">
        <f ca="1">RANDBETWEEN(contrato!$A$2,contrato!$A$101)</f>
        <v>42</v>
      </c>
      <c r="C646" s="7">
        <f ca="1">registro_contrato!D646+RANDBETWEEN(0,365)</f>
        <v>45359</v>
      </c>
      <c r="D646" s="7">
        <f t="shared" ca="1" si="20"/>
        <v>45365</v>
      </c>
      <c r="E646" t="str" cm="1">
        <f t="array" aca="1" ref="E646" ca="1">INDEX($I$2:$I$3, RANDBETWEEN(1,2))</f>
        <v>NO</v>
      </c>
      <c r="F646">
        <f t="shared" ca="1" si="21"/>
        <v>62706</v>
      </c>
      <c r="G646">
        <f ca="1">registro_contrato!F646+RANDBETWEEN(50000,70000)</f>
        <v>68758</v>
      </c>
    </row>
    <row r="647" spans="1:7">
      <c r="A647">
        <f ca="1">RANDBETWEEN(siniestro!$A$2,siniestro!$A$8)</f>
        <v>6</v>
      </c>
      <c r="B647">
        <f ca="1">RANDBETWEEN(contrato!$A$2,contrato!$A$101)</f>
        <v>89</v>
      </c>
      <c r="C647" s="7">
        <f ca="1">registro_contrato!D647+RANDBETWEEN(0,365)</f>
        <v>45232</v>
      </c>
      <c r="D647" s="7">
        <f t="shared" ca="1" si="20"/>
        <v>45239</v>
      </c>
      <c r="E647" t="str" cm="1">
        <f t="array" aca="1" ref="E647" ca="1">INDEX($I$2:$I$3, RANDBETWEEN(1,2))</f>
        <v>NO</v>
      </c>
      <c r="F647">
        <f t="shared" ca="1" si="21"/>
        <v>82808</v>
      </c>
      <c r="G647">
        <f ca="1">registro_contrato!F647+RANDBETWEEN(50000,70000)</f>
        <v>82842</v>
      </c>
    </row>
    <row r="648" spans="1:7">
      <c r="A648">
        <f ca="1">RANDBETWEEN(siniestro!$A$2,siniestro!$A$8)</f>
        <v>4</v>
      </c>
      <c r="B648">
        <f ca="1">RANDBETWEEN(contrato!$A$2,contrato!$A$101)</f>
        <v>68</v>
      </c>
      <c r="C648" s="7">
        <f ca="1">registro_contrato!D648+RANDBETWEEN(0,365)</f>
        <v>44877</v>
      </c>
      <c r="D648" s="7">
        <f t="shared" ca="1" si="20"/>
        <v>44884</v>
      </c>
      <c r="E648" t="str" cm="1">
        <f t="array" aca="1" ref="E648" ca="1">INDEX($I$2:$I$3, RANDBETWEEN(1,2))</f>
        <v>SI</v>
      </c>
      <c r="F648">
        <f t="shared" ca="1" si="21"/>
        <v>73870</v>
      </c>
      <c r="G648">
        <f ca="1">registro_contrato!F648+RANDBETWEEN(50000,70000)</f>
        <v>77182</v>
      </c>
    </row>
    <row r="649" spans="1:7">
      <c r="A649">
        <f ca="1">RANDBETWEEN(siniestro!$A$2,siniestro!$A$8)</f>
        <v>0</v>
      </c>
      <c r="B649">
        <f ca="1">RANDBETWEEN(contrato!$A$2,contrato!$A$101)</f>
        <v>8</v>
      </c>
      <c r="C649" s="7">
        <f ca="1">registro_contrato!D649+RANDBETWEEN(0,365)</f>
        <v>45307</v>
      </c>
      <c r="D649" s="7">
        <f t="shared" ca="1" si="20"/>
        <v>45312</v>
      </c>
      <c r="E649" t="str" cm="1">
        <f t="array" aca="1" ref="E649" ca="1">INDEX($I$2:$I$3, RANDBETWEEN(1,2))</f>
        <v>NO</v>
      </c>
      <c r="F649">
        <f t="shared" ca="1" si="21"/>
        <v>59061</v>
      </c>
      <c r="G649">
        <f ca="1">registro_contrato!F649+RANDBETWEEN(50000,70000)</f>
        <v>66318</v>
      </c>
    </row>
    <row r="650" spans="1:7">
      <c r="A650">
        <f ca="1">RANDBETWEEN(siniestro!$A$2,siniestro!$A$8)</f>
        <v>0</v>
      </c>
      <c r="B650">
        <f ca="1">RANDBETWEEN(contrato!$A$2,contrato!$A$101)</f>
        <v>45</v>
      </c>
      <c r="C650" s="7">
        <f ca="1">registro_contrato!D650+RANDBETWEEN(0,365)</f>
        <v>44887</v>
      </c>
      <c r="D650" s="7">
        <f t="shared" ca="1" si="20"/>
        <v>44891</v>
      </c>
      <c r="E650" t="str" cm="1">
        <f t="array" aca="1" ref="E650" ca="1">INDEX($I$2:$I$3, RANDBETWEEN(1,2))</f>
        <v>SI</v>
      </c>
      <c r="F650">
        <f t="shared" ca="1" si="21"/>
        <v>59945</v>
      </c>
      <c r="G650">
        <f ca="1">registro_contrato!F650+RANDBETWEEN(50000,70000)</f>
        <v>69512</v>
      </c>
    </row>
    <row r="651" spans="1:7">
      <c r="A651">
        <f ca="1">RANDBETWEEN(siniestro!$A$2,siniestro!$A$8)</f>
        <v>2</v>
      </c>
      <c r="B651">
        <f ca="1">RANDBETWEEN(contrato!$A$2,contrato!$A$101)</f>
        <v>26</v>
      </c>
      <c r="C651" s="7">
        <f ca="1">registro_contrato!D651+RANDBETWEEN(0,365)</f>
        <v>45068</v>
      </c>
      <c r="D651" s="7">
        <f t="shared" ca="1" si="20"/>
        <v>45069</v>
      </c>
      <c r="E651" t="str" cm="1">
        <f t="array" aca="1" ref="E651" ca="1">INDEX($I$2:$I$3, RANDBETWEEN(1,2))</f>
        <v>SI</v>
      </c>
      <c r="F651">
        <f t="shared" ca="1" si="21"/>
        <v>79383</v>
      </c>
      <c r="G651">
        <f ca="1">registro_contrato!F651+RANDBETWEEN(50000,70000)</f>
        <v>81443</v>
      </c>
    </row>
    <row r="652" spans="1:7">
      <c r="A652">
        <f ca="1">RANDBETWEEN(siniestro!$A$2,siniestro!$A$8)</f>
        <v>0</v>
      </c>
      <c r="B652">
        <f ca="1">RANDBETWEEN(contrato!$A$2,contrato!$A$101)</f>
        <v>7</v>
      </c>
      <c r="C652" s="7">
        <f ca="1">registro_contrato!D652+RANDBETWEEN(0,365)</f>
        <v>45425</v>
      </c>
      <c r="D652" s="7">
        <f t="shared" ca="1" si="20"/>
        <v>45430</v>
      </c>
      <c r="E652" t="str" cm="1">
        <f t="array" aca="1" ref="E652" ca="1">INDEX($I$2:$I$3, RANDBETWEEN(1,2))</f>
        <v>SI</v>
      </c>
      <c r="F652">
        <f t="shared" ca="1" si="21"/>
        <v>65359</v>
      </c>
      <c r="G652">
        <f ca="1">registro_contrato!F652+RANDBETWEEN(50000,70000)</f>
        <v>74431</v>
      </c>
    </row>
    <row r="653" spans="1:7">
      <c r="A653">
        <f ca="1">RANDBETWEEN(siniestro!$A$2,siniestro!$A$8)</f>
        <v>0</v>
      </c>
      <c r="B653">
        <f ca="1">RANDBETWEEN(contrato!$A$2,contrato!$A$101)</f>
        <v>69</v>
      </c>
      <c r="C653" s="7">
        <f ca="1">registro_contrato!D653+RANDBETWEEN(0,365)</f>
        <v>44914</v>
      </c>
      <c r="D653" s="7">
        <f t="shared" ca="1" si="20"/>
        <v>44914</v>
      </c>
      <c r="E653" t="str" cm="1">
        <f t="array" aca="1" ref="E653" ca="1">INDEX($I$2:$I$3, RANDBETWEEN(1,2))</f>
        <v>SI</v>
      </c>
      <c r="F653">
        <f t="shared" ca="1" si="21"/>
        <v>63452</v>
      </c>
      <c r="G653">
        <f ca="1">registro_contrato!F653+RANDBETWEEN(50000,70000)</f>
        <v>69063</v>
      </c>
    </row>
    <row r="654" spans="1:7">
      <c r="A654">
        <f ca="1">RANDBETWEEN(siniestro!$A$2,siniestro!$A$8)</f>
        <v>0</v>
      </c>
      <c r="B654">
        <f ca="1">RANDBETWEEN(contrato!$A$2,contrato!$A$101)</f>
        <v>52</v>
      </c>
      <c r="C654" s="7">
        <f ca="1">registro_contrato!D654+RANDBETWEEN(0,365)</f>
        <v>45306</v>
      </c>
      <c r="D654" s="7">
        <f t="shared" ca="1" si="20"/>
        <v>45311</v>
      </c>
      <c r="E654" t="str" cm="1">
        <f t="array" aca="1" ref="E654" ca="1">INDEX($I$2:$I$3, RANDBETWEEN(1,2))</f>
        <v>NO</v>
      </c>
      <c r="F654">
        <f t="shared" ca="1" si="21"/>
        <v>55466</v>
      </c>
      <c r="G654">
        <f ca="1">registro_contrato!F654+RANDBETWEEN(50000,70000)</f>
        <v>57586</v>
      </c>
    </row>
    <row r="655" spans="1:7">
      <c r="A655">
        <f ca="1">RANDBETWEEN(siniestro!$A$2,siniestro!$A$8)</f>
        <v>0</v>
      </c>
      <c r="B655">
        <f ca="1">RANDBETWEEN(contrato!$A$2,contrato!$A$101)</f>
        <v>30</v>
      </c>
      <c r="C655" s="7">
        <f ca="1">registro_contrato!D655+RANDBETWEEN(0,365)</f>
        <v>45553</v>
      </c>
      <c r="D655" s="7">
        <f t="shared" ca="1" si="20"/>
        <v>45553</v>
      </c>
      <c r="E655" t="str" cm="1">
        <f t="array" aca="1" ref="E655" ca="1">INDEX($I$2:$I$3, RANDBETWEEN(1,2))</f>
        <v>SI</v>
      </c>
      <c r="F655">
        <f t="shared" ca="1" si="21"/>
        <v>66919</v>
      </c>
      <c r="G655">
        <f ca="1">registro_contrato!F655+RANDBETWEEN(50000,70000)</f>
        <v>71060</v>
      </c>
    </row>
    <row r="656" spans="1:7">
      <c r="A656">
        <f ca="1">RANDBETWEEN(siniestro!$A$2,siniestro!$A$8)</f>
        <v>3</v>
      </c>
      <c r="B656">
        <f ca="1">RANDBETWEEN(contrato!$A$2,contrato!$A$101)</f>
        <v>25</v>
      </c>
      <c r="C656" s="7">
        <f ca="1">registro_contrato!D656+RANDBETWEEN(0,365)</f>
        <v>45281</v>
      </c>
      <c r="D656" s="7">
        <f t="shared" ca="1" si="20"/>
        <v>45288</v>
      </c>
      <c r="E656" t="str" cm="1">
        <f t="array" aca="1" ref="E656" ca="1">INDEX($I$2:$I$3, RANDBETWEEN(1,2))</f>
        <v>SI</v>
      </c>
      <c r="F656">
        <f t="shared" ca="1" si="21"/>
        <v>63765</v>
      </c>
      <c r="G656">
        <f ca="1">registro_contrato!F656+RANDBETWEEN(50000,70000)</f>
        <v>72850</v>
      </c>
    </row>
    <row r="657" spans="1:7">
      <c r="A657">
        <f ca="1">RANDBETWEEN(siniestro!$A$2,siniestro!$A$8)</f>
        <v>5</v>
      </c>
      <c r="B657">
        <f ca="1">RANDBETWEEN(contrato!$A$2,contrato!$A$101)</f>
        <v>36</v>
      </c>
      <c r="C657" s="7">
        <f ca="1">registro_contrato!D657+RANDBETWEEN(0,365)</f>
        <v>45011</v>
      </c>
      <c r="D657" s="7">
        <f t="shared" ca="1" si="20"/>
        <v>45015</v>
      </c>
      <c r="E657" t="str" cm="1">
        <f t="array" aca="1" ref="E657" ca="1">INDEX($I$2:$I$3, RANDBETWEEN(1,2))</f>
        <v>NO</v>
      </c>
      <c r="F657">
        <f t="shared" ca="1" si="21"/>
        <v>71063</v>
      </c>
      <c r="G657">
        <f ca="1">registro_contrato!F657+RANDBETWEEN(50000,70000)</f>
        <v>72635</v>
      </c>
    </row>
    <row r="658" spans="1:7">
      <c r="A658">
        <f ca="1">RANDBETWEEN(siniestro!$A$2,siniestro!$A$8)</f>
        <v>0</v>
      </c>
      <c r="B658">
        <f ca="1">RANDBETWEEN(contrato!$A$2,contrato!$A$101)</f>
        <v>52</v>
      </c>
      <c r="C658" s="7">
        <f ca="1">registro_contrato!D658+RANDBETWEEN(0,365)</f>
        <v>44982</v>
      </c>
      <c r="D658" s="7">
        <f t="shared" ca="1" si="20"/>
        <v>44988</v>
      </c>
      <c r="E658" t="str" cm="1">
        <f t="array" aca="1" ref="E658" ca="1">INDEX($I$2:$I$3, RANDBETWEEN(1,2))</f>
        <v>SI</v>
      </c>
      <c r="F658">
        <f t="shared" ca="1" si="21"/>
        <v>58878</v>
      </c>
      <c r="G658">
        <f ca="1">registro_contrato!F658+RANDBETWEEN(50000,70000)</f>
        <v>67175</v>
      </c>
    </row>
    <row r="659" spans="1:7">
      <c r="A659">
        <f ca="1">RANDBETWEEN(siniestro!$A$2,siniestro!$A$8)</f>
        <v>3</v>
      </c>
      <c r="B659">
        <f ca="1">RANDBETWEEN(contrato!$A$2,contrato!$A$101)</f>
        <v>44</v>
      </c>
      <c r="C659" s="7">
        <f ca="1">registro_contrato!D659+RANDBETWEEN(0,365)</f>
        <v>44810</v>
      </c>
      <c r="D659" s="7">
        <f t="shared" ca="1" si="20"/>
        <v>44810</v>
      </c>
      <c r="E659" t="str" cm="1">
        <f t="array" aca="1" ref="E659" ca="1">INDEX($I$2:$I$3, RANDBETWEEN(1,2))</f>
        <v>SI</v>
      </c>
      <c r="F659">
        <f t="shared" ca="1" si="21"/>
        <v>74154</v>
      </c>
      <c r="G659">
        <f ca="1">registro_contrato!F659+RANDBETWEEN(50000,70000)</f>
        <v>74336</v>
      </c>
    </row>
    <row r="660" spans="1:7">
      <c r="A660">
        <f ca="1">RANDBETWEEN(siniestro!$A$2,siniestro!$A$8)</f>
        <v>2</v>
      </c>
      <c r="B660">
        <f ca="1">RANDBETWEEN(contrato!$A$2,contrato!$A$101)</f>
        <v>96</v>
      </c>
      <c r="C660" s="7">
        <f ca="1">registro_contrato!D660+RANDBETWEEN(0,365)</f>
        <v>44868</v>
      </c>
      <c r="D660" s="7">
        <f t="shared" ca="1" si="20"/>
        <v>44874</v>
      </c>
      <c r="E660" t="str" cm="1">
        <f t="array" aca="1" ref="E660" ca="1">INDEX($I$2:$I$3, RANDBETWEEN(1,2))</f>
        <v>SI</v>
      </c>
      <c r="F660">
        <f t="shared" ca="1" si="21"/>
        <v>68412</v>
      </c>
      <c r="G660">
        <f ca="1">registro_contrato!F660+RANDBETWEEN(50000,70000)</f>
        <v>74863</v>
      </c>
    </row>
    <row r="661" spans="1:7">
      <c r="A661">
        <f ca="1">RANDBETWEEN(siniestro!$A$2,siniestro!$A$8)</f>
        <v>4</v>
      </c>
      <c r="B661">
        <f ca="1">RANDBETWEEN(contrato!$A$2,contrato!$A$101)</f>
        <v>11</v>
      </c>
      <c r="C661" s="7">
        <f ca="1">registro_contrato!D661+RANDBETWEEN(0,365)</f>
        <v>45540</v>
      </c>
      <c r="D661" s="7">
        <f t="shared" ca="1" si="20"/>
        <v>45540</v>
      </c>
      <c r="E661" t="str" cm="1">
        <f t="array" aca="1" ref="E661" ca="1">INDEX($I$2:$I$3, RANDBETWEEN(1,2))</f>
        <v>SI</v>
      </c>
      <c r="F661">
        <f t="shared" ca="1" si="21"/>
        <v>61833</v>
      </c>
      <c r="G661">
        <f ca="1">registro_contrato!F661+RANDBETWEEN(50000,70000)</f>
        <v>63335</v>
      </c>
    </row>
    <row r="662" spans="1:7">
      <c r="A662">
        <f ca="1">RANDBETWEEN(siniestro!$A$2,siniestro!$A$8)</f>
        <v>4</v>
      </c>
      <c r="B662">
        <f ca="1">RANDBETWEEN(contrato!$A$2,contrato!$A$101)</f>
        <v>19</v>
      </c>
      <c r="C662" s="7">
        <f ca="1">registro_contrato!D662+RANDBETWEEN(0,365)</f>
        <v>45362</v>
      </c>
      <c r="D662" s="7">
        <f t="shared" ca="1" si="20"/>
        <v>45368</v>
      </c>
      <c r="E662" t="str" cm="1">
        <f t="array" aca="1" ref="E662" ca="1">INDEX($I$2:$I$3, RANDBETWEEN(1,2))</f>
        <v>SI</v>
      </c>
      <c r="F662">
        <f t="shared" ca="1" si="21"/>
        <v>67783</v>
      </c>
      <c r="G662">
        <f ca="1">registro_contrato!F662+RANDBETWEEN(50000,70000)</f>
        <v>70409</v>
      </c>
    </row>
    <row r="663" spans="1:7">
      <c r="A663">
        <f ca="1">RANDBETWEEN(siniestro!$A$2,siniestro!$A$8)</f>
        <v>0</v>
      </c>
      <c r="B663">
        <f ca="1">RANDBETWEEN(contrato!$A$2,contrato!$A$101)</f>
        <v>57</v>
      </c>
      <c r="C663" s="7">
        <f ca="1">registro_contrato!D663+RANDBETWEEN(0,365)</f>
        <v>45102</v>
      </c>
      <c r="D663" s="7">
        <f t="shared" ca="1" si="20"/>
        <v>45104</v>
      </c>
      <c r="E663" t="str" cm="1">
        <f t="array" aca="1" ref="E663" ca="1">INDEX($I$2:$I$3, RANDBETWEEN(1,2))</f>
        <v>NO</v>
      </c>
      <c r="F663">
        <f t="shared" ca="1" si="21"/>
        <v>58401</v>
      </c>
      <c r="G663">
        <f ca="1">registro_contrato!F663+RANDBETWEEN(50000,70000)</f>
        <v>65724</v>
      </c>
    </row>
    <row r="664" spans="1:7">
      <c r="A664">
        <f ca="1">RANDBETWEEN(siniestro!$A$2,siniestro!$A$8)</f>
        <v>3</v>
      </c>
      <c r="B664">
        <f ca="1">RANDBETWEEN(contrato!$A$2,contrato!$A$101)</f>
        <v>67</v>
      </c>
      <c r="C664" s="7">
        <f ca="1">registro_contrato!D664+RANDBETWEEN(0,365)</f>
        <v>45270</v>
      </c>
      <c r="D664" s="7">
        <f t="shared" ca="1" si="20"/>
        <v>45270</v>
      </c>
      <c r="E664" t="str" cm="1">
        <f t="array" aca="1" ref="E664" ca="1">INDEX($I$2:$I$3, RANDBETWEEN(1,2))</f>
        <v>SI</v>
      </c>
      <c r="F664">
        <f t="shared" ca="1" si="21"/>
        <v>71893</v>
      </c>
      <c r="G664">
        <f ca="1">registro_contrato!F664+RANDBETWEEN(50000,70000)</f>
        <v>76048</v>
      </c>
    </row>
    <row r="665" spans="1:7">
      <c r="A665">
        <f ca="1">RANDBETWEEN(siniestro!$A$2,siniestro!$A$8)</f>
        <v>6</v>
      </c>
      <c r="B665">
        <f ca="1">RANDBETWEEN(contrato!$A$2,contrato!$A$101)</f>
        <v>28</v>
      </c>
      <c r="C665" s="7">
        <f ca="1">registro_contrato!D665+RANDBETWEEN(0,365)</f>
        <v>45433</v>
      </c>
      <c r="D665" s="7">
        <f t="shared" ca="1" si="20"/>
        <v>45433</v>
      </c>
      <c r="E665" t="str" cm="1">
        <f t="array" aca="1" ref="E665" ca="1">INDEX($I$2:$I$3, RANDBETWEEN(1,2))</f>
        <v>NO</v>
      </c>
      <c r="F665">
        <f t="shared" ca="1" si="21"/>
        <v>82917</v>
      </c>
      <c r="G665">
        <f ca="1">registro_contrato!F665+RANDBETWEEN(50000,70000)</f>
        <v>85620</v>
      </c>
    </row>
    <row r="666" spans="1:7">
      <c r="A666">
        <f ca="1">RANDBETWEEN(siniestro!$A$2,siniestro!$A$8)</f>
        <v>1</v>
      </c>
      <c r="B666">
        <f ca="1">RANDBETWEEN(contrato!$A$2,contrato!$A$101)</f>
        <v>65</v>
      </c>
      <c r="C666" s="7">
        <f ca="1">registro_contrato!D666+RANDBETWEEN(0,365)</f>
        <v>45121</v>
      </c>
      <c r="D666" s="7">
        <f t="shared" ca="1" si="20"/>
        <v>45121</v>
      </c>
      <c r="E666" t="str" cm="1">
        <f t="array" aca="1" ref="E666" ca="1">INDEX($I$2:$I$3, RANDBETWEEN(1,2))</f>
        <v>SI</v>
      </c>
      <c r="F666">
        <f t="shared" ca="1" si="21"/>
        <v>68003</v>
      </c>
      <c r="G666">
        <f ca="1">registro_contrato!F666+RANDBETWEEN(50000,70000)</f>
        <v>72634</v>
      </c>
    </row>
    <row r="667" spans="1:7">
      <c r="A667">
        <f ca="1">RANDBETWEEN(siniestro!$A$2,siniestro!$A$8)</f>
        <v>3</v>
      </c>
      <c r="B667">
        <f ca="1">RANDBETWEEN(contrato!$A$2,contrato!$A$101)</f>
        <v>63</v>
      </c>
      <c r="C667" s="7">
        <f ca="1">registro_contrato!D667+RANDBETWEEN(0,365)</f>
        <v>45413</v>
      </c>
      <c r="D667" s="7">
        <f t="shared" ca="1" si="20"/>
        <v>45418</v>
      </c>
      <c r="E667" t="str" cm="1">
        <f t="array" aca="1" ref="E667" ca="1">INDEX($I$2:$I$3, RANDBETWEEN(1,2))</f>
        <v>SI</v>
      </c>
      <c r="F667">
        <f t="shared" ca="1" si="21"/>
        <v>67053</v>
      </c>
      <c r="G667">
        <f ca="1">registro_contrato!F667+RANDBETWEEN(50000,70000)</f>
        <v>76784</v>
      </c>
    </row>
    <row r="668" spans="1:7">
      <c r="A668">
        <f ca="1">RANDBETWEEN(siniestro!$A$2,siniestro!$A$8)</f>
        <v>2</v>
      </c>
      <c r="B668">
        <f ca="1">RANDBETWEEN(contrato!$A$2,contrato!$A$101)</f>
        <v>78</v>
      </c>
      <c r="C668" s="7">
        <f ca="1">registro_contrato!D668+RANDBETWEEN(0,365)</f>
        <v>45223</v>
      </c>
      <c r="D668" s="7">
        <f t="shared" ca="1" si="20"/>
        <v>45230</v>
      </c>
      <c r="E668" t="str" cm="1">
        <f t="array" aca="1" ref="E668" ca="1">INDEX($I$2:$I$3, RANDBETWEEN(1,2))</f>
        <v>SI</v>
      </c>
      <c r="F668">
        <f t="shared" ca="1" si="21"/>
        <v>74436</v>
      </c>
      <c r="G668">
        <f ca="1">registro_contrato!F668+RANDBETWEEN(50000,70000)</f>
        <v>76787</v>
      </c>
    </row>
    <row r="669" spans="1:7">
      <c r="A669">
        <f ca="1">RANDBETWEEN(siniestro!$A$2,siniestro!$A$8)</f>
        <v>1</v>
      </c>
      <c r="B669">
        <f ca="1">RANDBETWEEN(contrato!$A$2,contrato!$A$101)</f>
        <v>12</v>
      </c>
      <c r="C669" s="7">
        <f ca="1">registro_contrato!D669+RANDBETWEEN(0,365)</f>
        <v>44988</v>
      </c>
      <c r="D669" s="7">
        <f t="shared" ca="1" si="20"/>
        <v>44993</v>
      </c>
      <c r="E669" t="str" cm="1">
        <f t="array" aca="1" ref="E669" ca="1">INDEX($I$2:$I$3, RANDBETWEEN(1,2))</f>
        <v>NO</v>
      </c>
      <c r="F669">
        <f t="shared" ca="1" si="21"/>
        <v>70783</v>
      </c>
      <c r="G669">
        <f ca="1">registro_contrato!F669+RANDBETWEEN(50000,70000)</f>
        <v>79036</v>
      </c>
    </row>
    <row r="670" spans="1:7">
      <c r="A670">
        <f ca="1">RANDBETWEEN(siniestro!$A$2,siniestro!$A$8)</f>
        <v>1</v>
      </c>
      <c r="B670">
        <f ca="1">RANDBETWEEN(contrato!$A$2,contrato!$A$101)</f>
        <v>23</v>
      </c>
      <c r="C670" s="7">
        <f ca="1">registro_contrato!D670+RANDBETWEEN(0,365)</f>
        <v>45362</v>
      </c>
      <c r="D670" s="7">
        <f t="shared" ca="1" si="20"/>
        <v>45369</v>
      </c>
      <c r="E670" t="str" cm="1">
        <f t="array" aca="1" ref="E670" ca="1">INDEX($I$2:$I$3, RANDBETWEEN(1,2))</f>
        <v>NO</v>
      </c>
      <c r="F670">
        <f t="shared" ca="1" si="21"/>
        <v>68034</v>
      </c>
      <c r="G670">
        <f ca="1">registro_contrato!F670+RANDBETWEEN(50000,70000)</f>
        <v>78008</v>
      </c>
    </row>
    <row r="671" spans="1:7">
      <c r="A671">
        <f ca="1">RANDBETWEEN(siniestro!$A$2,siniestro!$A$8)</f>
        <v>3</v>
      </c>
      <c r="B671">
        <f ca="1">RANDBETWEEN(contrato!$A$2,contrato!$A$101)</f>
        <v>91</v>
      </c>
      <c r="C671" s="7">
        <f ca="1">registro_contrato!D671+RANDBETWEEN(0,365)</f>
        <v>45308</v>
      </c>
      <c r="D671" s="7">
        <f t="shared" ca="1" si="20"/>
        <v>45313</v>
      </c>
      <c r="E671" t="str" cm="1">
        <f t="array" aca="1" ref="E671" ca="1">INDEX($I$2:$I$3, RANDBETWEEN(1,2))</f>
        <v>SI</v>
      </c>
      <c r="F671">
        <f t="shared" ca="1" si="21"/>
        <v>61946</v>
      </c>
      <c r="G671">
        <f ca="1">registro_contrato!F671+RANDBETWEEN(50000,70000)</f>
        <v>71802</v>
      </c>
    </row>
    <row r="672" spans="1:7">
      <c r="A672">
        <f ca="1">RANDBETWEEN(siniestro!$A$2,siniestro!$A$8)</f>
        <v>0</v>
      </c>
      <c r="B672">
        <f ca="1">RANDBETWEEN(contrato!$A$2,contrato!$A$101)</f>
        <v>17</v>
      </c>
      <c r="C672" s="7">
        <f ca="1">registro_contrato!D672+RANDBETWEEN(0,365)</f>
        <v>45212</v>
      </c>
      <c r="D672" s="7">
        <f t="shared" ca="1" si="20"/>
        <v>45214</v>
      </c>
      <c r="E672" t="str" cm="1">
        <f t="array" aca="1" ref="E672" ca="1">INDEX($I$2:$I$3, RANDBETWEEN(1,2))</f>
        <v>SI</v>
      </c>
      <c r="F672">
        <f t="shared" ca="1" si="21"/>
        <v>57423</v>
      </c>
      <c r="G672">
        <f ca="1">registro_contrato!F672+RANDBETWEEN(50000,70000)</f>
        <v>67083</v>
      </c>
    </row>
    <row r="673" spans="1:7">
      <c r="A673">
        <f ca="1">RANDBETWEEN(siniestro!$A$2,siniestro!$A$8)</f>
        <v>2</v>
      </c>
      <c r="B673">
        <f ca="1">RANDBETWEEN(contrato!$A$2,contrato!$A$101)</f>
        <v>9</v>
      </c>
      <c r="C673" s="7">
        <f ca="1">registro_contrato!D673+RANDBETWEEN(0,365)</f>
        <v>44668</v>
      </c>
      <c r="D673" s="7">
        <f t="shared" ca="1" si="20"/>
        <v>44669</v>
      </c>
      <c r="E673" t="str" cm="1">
        <f t="array" aca="1" ref="E673" ca="1">INDEX($I$2:$I$3, RANDBETWEEN(1,2))</f>
        <v>NO</v>
      </c>
      <c r="F673">
        <f t="shared" ca="1" si="21"/>
        <v>72114</v>
      </c>
      <c r="G673">
        <f ca="1">registro_contrato!F673+RANDBETWEEN(50000,70000)</f>
        <v>80074</v>
      </c>
    </row>
    <row r="674" spans="1:7">
      <c r="A674">
        <f ca="1">RANDBETWEEN(siniestro!$A$2,siniestro!$A$8)</f>
        <v>5</v>
      </c>
      <c r="B674">
        <f ca="1">RANDBETWEEN(contrato!$A$2,contrato!$A$101)</f>
        <v>37</v>
      </c>
      <c r="C674" s="7">
        <f ca="1">registro_contrato!D674+RANDBETWEEN(0,365)</f>
        <v>44845</v>
      </c>
      <c r="D674" s="7">
        <f t="shared" ca="1" si="20"/>
        <v>44850</v>
      </c>
      <c r="E674" t="str" cm="1">
        <f t="array" aca="1" ref="E674" ca="1">INDEX($I$2:$I$3, RANDBETWEEN(1,2))</f>
        <v>SI</v>
      </c>
      <c r="F674">
        <f t="shared" ca="1" si="21"/>
        <v>78716</v>
      </c>
      <c r="G674">
        <f ca="1">registro_contrato!F674+RANDBETWEEN(50000,70000)</f>
        <v>81661</v>
      </c>
    </row>
    <row r="675" spans="1:7">
      <c r="A675">
        <f ca="1">RANDBETWEEN(siniestro!$A$2,siniestro!$A$8)</f>
        <v>1</v>
      </c>
      <c r="B675">
        <f ca="1">RANDBETWEEN(contrato!$A$2,contrato!$A$101)</f>
        <v>0</v>
      </c>
      <c r="C675" s="7">
        <f ca="1">registro_contrato!D675+RANDBETWEEN(0,365)</f>
        <v>45253</v>
      </c>
      <c r="D675" s="7">
        <f t="shared" ca="1" si="20"/>
        <v>45260</v>
      </c>
      <c r="E675" t="str" cm="1">
        <f t="array" aca="1" ref="E675" ca="1">INDEX($I$2:$I$3, RANDBETWEEN(1,2))</f>
        <v>SI</v>
      </c>
      <c r="F675">
        <f t="shared" ca="1" si="21"/>
        <v>80002</v>
      </c>
      <c r="G675">
        <f ca="1">registro_contrato!F675+RANDBETWEEN(50000,70000)</f>
        <v>88041</v>
      </c>
    </row>
    <row r="676" spans="1:7">
      <c r="A676">
        <f ca="1">RANDBETWEEN(siniestro!$A$2,siniestro!$A$8)</f>
        <v>4</v>
      </c>
      <c r="B676">
        <f ca="1">RANDBETWEEN(contrato!$A$2,contrato!$A$101)</f>
        <v>71</v>
      </c>
      <c r="C676" s="7">
        <f ca="1">registro_contrato!D676+RANDBETWEEN(0,365)</f>
        <v>44881</v>
      </c>
      <c r="D676" s="7">
        <f t="shared" ca="1" si="20"/>
        <v>44887</v>
      </c>
      <c r="E676" t="str" cm="1">
        <f t="array" aca="1" ref="E676" ca="1">INDEX($I$2:$I$3, RANDBETWEEN(1,2))</f>
        <v>SI</v>
      </c>
      <c r="F676">
        <f t="shared" ca="1" si="21"/>
        <v>66615</v>
      </c>
      <c r="G676">
        <f ca="1">registro_contrato!F676+RANDBETWEEN(50000,70000)</f>
        <v>76298</v>
      </c>
    </row>
    <row r="677" spans="1:7">
      <c r="A677">
        <f ca="1">RANDBETWEEN(siniestro!$A$2,siniestro!$A$8)</f>
        <v>6</v>
      </c>
      <c r="B677">
        <f ca="1">RANDBETWEEN(contrato!$A$2,contrato!$A$101)</f>
        <v>70</v>
      </c>
      <c r="C677" s="7">
        <f ca="1">registro_contrato!D677+RANDBETWEEN(0,365)</f>
        <v>44846</v>
      </c>
      <c r="D677" s="7">
        <f t="shared" ca="1" si="20"/>
        <v>44851</v>
      </c>
      <c r="E677" t="str" cm="1">
        <f t="array" aca="1" ref="E677" ca="1">INDEX($I$2:$I$3, RANDBETWEEN(1,2))</f>
        <v>NO</v>
      </c>
      <c r="F677">
        <f t="shared" ca="1" si="21"/>
        <v>68608</v>
      </c>
      <c r="G677">
        <f ca="1">registro_contrato!F677+RANDBETWEEN(50000,70000)</f>
        <v>69998</v>
      </c>
    </row>
    <row r="678" spans="1:7">
      <c r="A678">
        <f ca="1">RANDBETWEEN(siniestro!$A$2,siniestro!$A$8)</f>
        <v>0</v>
      </c>
      <c r="B678">
        <f ca="1">RANDBETWEEN(contrato!$A$2,contrato!$A$101)</f>
        <v>29</v>
      </c>
      <c r="C678" s="7">
        <f ca="1">registro_contrato!D678+RANDBETWEEN(0,365)</f>
        <v>45446</v>
      </c>
      <c r="D678" s="7">
        <f t="shared" ca="1" si="20"/>
        <v>45446</v>
      </c>
      <c r="E678" t="str" cm="1">
        <f t="array" aca="1" ref="E678" ca="1">INDEX($I$2:$I$3, RANDBETWEEN(1,2))</f>
        <v>NO</v>
      </c>
      <c r="F678">
        <f t="shared" ca="1" si="21"/>
        <v>63879</v>
      </c>
      <c r="G678">
        <f ca="1">registro_contrato!F678+RANDBETWEEN(50000,70000)</f>
        <v>65702</v>
      </c>
    </row>
    <row r="679" spans="1:7">
      <c r="A679">
        <f ca="1">RANDBETWEEN(siniestro!$A$2,siniestro!$A$8)</f>
        <v>6</v>
      </c>
      <c r="B679">
        <f ca="1">RANDBETWEEN(contrato!$A$2,contrato!$A$101)</f>
        <v>52</v>
      </c>
      <c r="C679" s="7">
        <f ca="1">registro_contrato!D679+RANDBETWEEN(0,365)</f>
        <v>44832</v>
      </c>
      <c r="D679" s="7">
        <f t="shared" ca="1" si="20"/>
        <v>44837</v>
      </c>
      <c r="E679" t="str" cm="1">
        <f t="array" aca="1" ref="E679" ca="1">INDEX($I$2:$I$3, RANDBETWEEN(1,2))</f>
        <v>NO</v>
      </c>
      <c r="F679">
        <f t="shared" ca="1" si="21"/>
        <v>72953</v>
      </c>
      <c r="G679">
        <f ca="1">registro_contrato!F679+RANDBETWEEN(50000,70000)</f>
        <v>74737</v>
      </c>
    </row>
    <row r="680" spans="1:7">
      <c r="A680">
        <f ca="1">RANDBETWEEN(siniestro!$A$2,siniestro!$A$8)</f>
        <v>6</v>
      </c>
      <c r="B680">
        <f ca="1">RANDBETWEEN(contrato!$A$2,contrato!$A$101)</f>
        <v>47</v>
      </c>
      <c r="C680" s="7">
        <f ca="1">registro_contrato!D680+RANDBETWEEN(0,365)</f>
        <v>44784</v>
      </c>
      <c r="D680" s="7">
        <f t="shared" ca="1" si="20"/>
        <v>44787</v>
      </c>
      <c r="E680" t="str" cm="1">
        <f t="array" aca="1" ref="E680" ca="1">INDEX($I$2:$I$3, RANDBETWEEN(1,2))</f>
        <v>SI</v>
      </c>
      <c r="F680">
        <f t="shared" ca="1" si="21"/>
        <v>78783</v>
      </c>
      <c r="G680">
        <f ca="1">registro_contrato!F680+RANDBETWEEN(50000,70000)</f>
        <v>86182</v>
      </c>
    </row>
    <row r="681" spans="1:7">
      <c r="A681">
        <f ca="1">RANDBETWEEN(siniestro!$A$2,siniestro!$A$8)</f>
        <v>3</v>
      </c>
      <c r="B681">
        <f ca="1">RANDBETWEEN(contrato!$A$2,contrato!$A$101)</f>
        <v>89</v>
      </c>
      <c r="C681" s="7">
        <f ca="1">registro_contrato!D681+RANDBETWEEN(0,365)</f>
        <v>45376</v>
      </c>
      <c r="D681" s="7">
        <f t="shared" ca="1" si="20"/>
        <v>45381</v>
      </c>
      <c r="E681" t="str" cm="1">
        <f t="array" aca="1" ref="E681" ca="1">INDEX($I$2:$I$3, RANDBETWEEN(1,2))</f>
        <v>NO</v>
      </c>
      <c r="F681">
        <f t="shared" ca="1" si="21"/>
        <v>65031</v>
      </c>
      <c r="G681">
        <f ca="1">registro_contrato!F681+RANDBETWEEN(50000,70000)</f>
        <v>70683</v>
      </c>
    </row>
    <row r="682" spans="1:7">
      <c r="A682">
        <f ca="1">RANDBETWEEN(siniestro!$A$2,siniestro!$A$8)</f>
        <v>4</v>
      </c>
      <c r="B682">
        <f ca="1">RANDBETWEEN(contrato!$A$2,contrato!$A$101)</f>
        <v>40</v>
      </c>
      <c r="C682" s="7">
        <f ca="1">registro_contrato!D682+RANDBETWEEN(0,365)</f>
        <v>44787</v>
      </c>
      <c r="D682" s="7">
        <f t="shared" ca="1" si="20"/>
        <v>44788</v>
      </c>
      <c r="E682" t="str" cm="1">
        <f t="array" aca="1" ref="E682" ca="1">INDEX($I$2:$I$3, RANDBETWEEN(1,2))</f>
        <v>NO</v>
      </c>
      <c r="F682">
        <f t="shared" ca="1" si="21"/>
        <v>79937</v>
      </c>
      <c r="G682">
        <f ca="1">registro_contrato!F682+RANDBETWEEN(50000,70000)</f>
        <v>86906</v>
      </c>
    </row>
    <row r="683" spans="1:7">
      <c r="A683">
        <f ca="1">RANDBETWEEN(siniestro!$A$2,siniestro!$A$8)</f>
        <v>3</v>
      </c>
      <c r="B683">
        <f ca="1">RANDBETWEEN(contrato!$A$2,contrato!$A$101)</f>
        <v>9</v>
      </c>
      <c r="C683" s="7">
        <f ca="1">registro_contrato!D683+RANDBETWEEN(0,365)</f>
        <v>45454</v>
      </c>
      <c r="D683" s="7">
        <f t="shared" ca="1" si="20"/>
        <v>45460</v>
      </c>
      <c r="E683" t="str" cm="1">
        <f t="array" aca="1" ref="E683" ca="1">INDEX($I$2:$I$3, RANDBETWEEN(1,2))</f>
        <v>SI</v>
      </c>
      <c r="F683">
        <f t="shared" ca="1" si="21"/>
        <v>61077</v>
      </c>
      <c r="G683">
        <f ca="1">registro_contrato!F683+RANDBETWEEN(50000,70000)</f>
        <v>67618</v>
      </c>
    </row>
    <row r="684" spans="1:7">
      <c r="A684">
        <f ca="1">RANDBETWEEN(siniestro!$A$2,siniestro!$A$8)</f>
        <v>0</v>
      </c>
      <c r="B684">
        <f ca="1">RANDBETWEEN(contrato!$A$2,contrato!$A$101)</f>
        <v>27</v>
      </c>
      <c r="C684" s="7">
        <f ca="1">registro_contrato!D684+RANDBETWEEN(0,365)</f>
        <v>45408</v>
      </c>
      <c r="D684" s="7">
        <f t="shared" ca="1" si="20"/>
        <v>45415</v>
      </c>
      <c r="E684" t="str" cm="1">
        <f t="array" aca="1" ref="E684" ca="1">INDEX($I$2:$I$3, RANDBETWEEN(1,2))</f>
        <v>SI</v>
      </c>
      <c r="F684">
        <f t="shared" ca="1" si="21"/>
        <v>63039</v>
      </c>
      <c r="G684">
        <f ca="1">registro_contrato!F684+RANDBETWEEN(50000,70000)</f>
        <v>68605</v>
      </c>
    </row>
    <row r="685" spans="1:7">
      <c r="A685">
        <f ca="1">RANDBETWEEN(siniestro!$A$2,siniestro!$A$8)</f>
        <v>6</v>
      </c>
      <c r="B685">
        <f ca="1">RANDBETWEEN(contrato!$A$2,contrato!$A$101)</f>
        <v>77</v>
      </c>
      <c r="C685" s="7">
        <f ca="1">registro_contrato!D685+RANDBETWEEN(0,365)</f>
        <v>44830</v>
      </c>
      <c r="D685" s="7">
        <f t="shared" ca="1" si="20"/>
        <v>44830</v>
      </c>
      <c r="E685" t="str" cm="1">
        <f t="array" aca="1" ref="E685" ca="1">INDEX($I$2:$I$3, RANDBETWEEN(1,2))</f>
        <v>SI</v>
      </c>
      <c r="F685">
        <f t="shared" ca="1" si="21"/>
        <v>56583</v>
      </c>
      <c r="G685">
        <f ca="1">registro_contrato!F685+RANDBETWEEN(50000,70000)</f>
        <v>65163</v>
      </c>
    </row>
    <row r="686" spans="1:7">
      <c r="A686">
        <f ca="1">RANDBETWEEN(siniestro!$A$2,siniestro!$A$8)</f>
        <v>6</v>
      </c>
      <c r="B686">
        <f ca="1">RANDBETWEEN(contrato!$A$2,contrato!$A$101)</f>
        <v>35</v>
      </c>
      <c r="C686" s="7">
        <f ca="1">registro_contrato!D686+RANDBETWEEN(0,365)</f>
        <v>44899</v>
      </c>
      <c r="D686" s="7">
        <f t="shared" ca="1" si="20"/>
        <v>44901</v>
      </c>
      <c r="E686" t="str" cm="1">
        <f t="array" aca="1" ref="E686" ca="1">INDEX($I$2:$I$3, RANDBETWEEN(1,2))</f>
        <v>SI</v>
      </c>
      <c r="F686">
        <f t="shared" ca="1" si="21"/>
        <v>78605</v>
      </c>
      <c r="G686">
        <f ca="1">registro_contrato!F686+RANDBETWEEN(50000,70000)</f>
        <v>84447</v>
      </c>
    </row>
    <row r="687" spans="1:7">
      <c r="A687">
        <f ca="1">RANDBETWEEN(siniestro!$A$2,siniestro!$A$8)</f>
        <v>5</v>
      </c>
      <c r="B687">
        <f ca="1">RANDBETWEEN(contrato!$A$2,contrato!$A$101)</f>
        <v>80</v>
      </c>
      <c r="C687" s="7">
        <f ca="1">registro_contrato!D687+RANDBETWEEN(0,365)</f>
        <v>45041</v>
      </c>
      <c r="D687" s="7">
        <f t="shared" ca="1" si="20"/>
        <v>45047</v>
      </c>
      <c r="E687" t="str" cm="1">
        <f t="array" aca="1" ref="E687" ca="1">INDEX($I$2:$I$3, RANDBETWEEN(1,2))</f>
        <v>NO</v>
      </c>
      <c r="F687">
        <f t="shared" ca="1" si="21"/>
        <v>75781</v>
      </c>
      <c r="G687">
        <f ca="1">registro_contrato!F687+RANDBETWEEN(50000,70000)</f>
        <v>82868</v>
      </c>
    </row>
    <row r="688" spans="1:7">
      <c r="A688">
        <f ca="1">RANDBETWEEN(siniestro!$A$2,siniestro!$A$8)</f>
        <v>3</v>
      </c>
      <c r="B688">
        <f ca="1">RANDBETWEEN(contrato!$A$2,contrato!$A$101)</f>
        <v>62</v>
      </c>
      <c r="C688" s="7">
        <f ca="1">registro_contrato!D688+RANDBETWEEN(0,365)</f>
        <v>45526</v>
      </c>
      <c r="D688" s="7">
        <f t="shared" ca="1" si="20"/>
        <v>45532</v>
      </c>
      <c r="E688" t="str" cm="1">
        <f t="array" aca="1" ref="E688" ca="1">INDEX($I$2:$I$3, RANDBETWEEN(1,2))</f>
        <v>NO</v>
      </c>
      <c r="F688">
        <f t="shared" ca="1" si="21"/>
        <v>71714</v>
      </c>
      <c r="G688">
        <f ca="1">registro_contrato!F688+RANDBETWEEN(50000,70000)</f>
        <v>72870</v>
      </c>
    </row>
    <row r="689" spans="1:7">
      <c r="A689">
        <f ca="1">RANDBETWEEN(siniestro!$A$2,siniestro!$A$8)</f>
        <v>4</v>
      </c>
      <c r="B689">
        <f ca="1">RANDBETWEEN(contrato!$A$2,contrato!$A$101)</f>
        <v>15</v>
      </c>
      <c r="C689" s="7">
        <f ca="1">registro_contrato!D689+RANDBETWEEN(0,365)</f>
        <v>45389</v>
      </c>
      <c r="D689" s="7">
        <f t="shared" ca="1" si="20"/>
        <v>45393</v>
      </c>
      <c r="E689" t="str" cm="1">
        <f t="array" aca="1" ref="E689" ca="1">INDEX($I$2:$I$3, RANDBETWEEN(1,2))</f>
        <v>SI</v>
      </c>
      <c r="F689">
        <f t="shared" ca="1" si="21"/>
        <v>75708</v>
      </c>
      <c r="G689">
        <f ca="1">registro_contrato!F689+RANDBETWEEN(50000,70000)</f>
        <v>83600</v>
      </c>
    </row>
    <row r="690" spans="1:7">
      <c r="A690">
        <f ca="1">RANDBETWEEN(siniestro!$A$2,siniestro!$A$8)</f>
        <v>0</v>
      </c>
      <c r="B690">
        <f ca="1">RANDBETWEEN(contrato!$A$2,contrato!$A$101)</f>
        <v>24</v>
      </c>
      <c r="C690" s="7">
        <f ca="1">registro_contrato!D690+RANDBETWEEN(0,365)</f>
        <v>45147</v>
      </c>
      <c r="D690" s="7">
        <f t="shared" ca="1" si="20"/>
        <v>45150</v>
      </c>
      <c r="E690" t="str" cm="1">
        <f t="array" aca="1" ref="E690" ca="1">INDEX($I$2:$I$3, RANDBETWEEN(1,2))</f>
        <v>NO</v>
      </c>
      <c r="F690">
        <f t="shared" ca="1" si="21"/>
        <v>64901</v>
      </c>
      <c r="G690">
        <f ca="1">registro_contrato!F690+RANDBETWEEN(50000,70000)</f>
        <v>72026</v>
      </c>
    </row>
    <row r="691" spans="1:7">
      <c r="A691">
        <f ca="1">RANDBETWEEN(siniestro!$A$2,siniestro!$A$8)</f>
        <v>5</v>
      </c>
      <c r="B691">
        <f ca="1">RANDBETWEEN(contrato!$A$2,contrato!$A$101)</f>
        <v>46</v>
      </c>
      <c r="C691" s="7">
        <f ca="1">registro_contrato!D691+RANDBETWEEN(0,365)</f>
        <v>44976</v>
      </c>
      <c r="D691" s="7">
        <f t="shared" ca="1" si="20"/>
        <v>44979</v>
      </c>
      <c r="E691" t="str" cm="1">
        <f t="array" aca="1" ref="E691" ca="1">INDEX($I$2:$I$3, RANDBETWEEN(1,2))</f>
        <v>NO</v>
      </c>
      <c r="F691">
        <f t="shared" ca="1" si="21"/>
        <v>76809</v>
      </c>
      <c r="G691">
        <f ca="1">registro_contrato!F691+RANDBETWEEN(50000,70000)</f>
        <v>77209</v>
      </c>
    </row>
    <row r="692" spans="1:7">
      <c r="A692">
        <f ca="1">RANDBETWEEN(siniestro!$A$2,siniestro!$A$8)</f>
        <v>6</v>
      </c>
      <c r="B692">
        <f ca="1">RANDBETWEEN(contrato!$A$2,contrato!$A$101)</f>
        <v>59</v>
      </c>
      <c r="C692" s="7">
        <f ca="1">registro_contrato!D692+RANDBETWEEN(0,365)</f>
        <v>45305</v>
      </c>
      <c r="D692" s="7">
        <f t="shared" ca="1" si="20"/>
        <v>45305</v>
      </c>
      <c r="E692" t="str" cm="1">
        <f t="array" aca="1" ref="E692" ca="1">INDEX($I$2:$I$3, RANDBETWEEN(1,2))</f>
        <v>SI</v>
      </c>
      <c r="F692">
        <f t="shared" ca="1" si="21"/>
        <v>76598</v>
      </c>
      <c r="G692">
        <f ca="1">registro_contrato!F692+RANDBETWEEN(50000,70000)</f>
        <v>78929</v>
      </c>
    </row>
    <row r="693" spans="1:7">
      <c r="A693">
        <f ca="1">RANDBETWEEN(siniestro!$A$2,siniestro!$A$8)</f>
        <v>0</v>
      </c>
      <c r="B693">
        <f ca="1">RANDBETWEEN(contrato!$A$2,contrato!$A$101)</f>
        <v>62</v>
      </c>
      <c r="C693" s="7">
        <f ca="1">registro_contrato!D693+RANDBETWEEN(0,365)</f>
        <v>45293</v>
      </c>
      <c r="D693" s="7">
        <f t="shared" ca="1" si="20"/>
        <v>45299</v>
      </c>
      <c r="E693" t="str" cm="1">
        <f t="array" aca="1" ref="E693" ca="1">INDEX($I$2:$I$3, RANDBETWEEN(1,2))</f>
        <v>SI</v>
      </c>
      <c r="F693">
        <f t="shared" ca="1" si="21"/>
        <v>67220</v>
      </c>
      <c r="G693">
        <f ca="1">registro_contrato!F693+RANDBETWEEN(50000,70000)</f>
        <v>72929</v>
      </c>
    </row>
    <row r="694" spans="1:7">
      <c r="A694">
        <f ca="1">RANDBETWEEN(siniestro!$A$2,siniestro!$A$8)</f>
        <v>3</v>
      </c>
      <c r="B694">
        <f ca="1">RANDBETWEEN(contrato!$A$2,contrato!$A$101)</f>
        <v>65</v>
      </c>
      <c r="C694" s="7">
        <f ca="1">registro_contrato!D694+RANDBETWEEN(0,365)</f>
        <v>44951</v>
      </c>
      <c r="D694" s="7">
        <f t="shared" ca="1" si="20"/>
        <v>44956</v>
      </c>
      <c r="E694" t="str" cm="1">
        <f t="array" aca="1" ref="E694" ca="1">INDEX($I$2:$I$3, RANDBETWEEN(1,2))</f>
        <v>NO</v>
      </c>
      <c r="F694">
        <f t="shared" ca="1" si="21"/>
        <v>77948</v>
      </c>
      <c r="G694">
        <f ca="1">registro_contrato!F694+RANDBETWEEN(50000,70000)</f>
        <v>78186</v>
      </c>
    </row>
    <row r="695" spans="1:7">
      <c r="A695">
        <f ca="1">RANDBETWEEN(siniestro!$A$2,siniestro!$A$8)</f>
        <v>2</v>
      </c>
      <c r="B695">
        <f ca="1">RANDBETWEEN(contrato!$A$2,contrato!$A$101)</f>
        <v>28</v>
      </c>
      <c r="C695" s="7">
        <f ca="1">registro_contrato!D695+RANDBETWEEN(0,365)</f>
        <v>45361</v>
      </c>
      <c r="D695" s="7">
        <f t="shared" ca="1" si="20"/>
        <v>45366</v>
      </c>
      <c r="E695" t="str" cm="1">
        <f t="array" aca="1" ref="E695" ca="1">INDEX($I$2:$I$3, RANDBETWEEN(1,2))</f>
        <v>NO</v>
      </c>
      <c r="F695">
        <f t="shared" ca="1" si="21"/>
        <v>77845</v>
      </c>
      <c r="G695">
        <f ca="1">registro_contrato!F695+RANDBETWEEN(50000,70000)</f>
        <v>78424</v>
      </c>
    </row>
    <row r="696" spans="1:7">
      <c r="A696">
        <f ca="1">RANDBETWEEN(siniestro!$A$2,siniestro!$A$8)</f>
        <v>1</v>
      </c>
      <c r="B696">
        <f ca="1">RANDBETWEEN(contrato!$A$2,contrato!$A$101)</f>
        <v>57</v>
      </c>
      <c r="C696" s="7">
        <f ca="1">registro_contrato!D696+RANDBETWEEN(0,365)</f>
        <v>45058</v>
      </c>
      <c r="D696" s="7">
        <f t="shared" ca="1" si="20"/>
        <v>45064</v>
      </c>
      <c r="E696" t="str" cm="1">
        <f t="array" aca="1" ref="E696" ca="1">INDEX($I$2:$I$3, RANDBETWEEN(1,2))</f>
        <v>NO</v>
      </c>
      <c r="F696">
        <f t="shared" ca="1" si="21"/>
        <v>67313</v>
      </c>
      <c r="G696">
        <f ca="1">registro_contrato!F696+RANDBETWEEN(50000,70000)</f>
        <v>72118</v>
      </c>
    </row>
    <row r="697" spans="1:7">
      <c r="A697">
        <f ca="1">RANDBETWEEN(siniestro!$A$2,siniestro!$A$8)</f>
        <v>6</v>
      </c>
      <c r="B697">
        <f ca="1">RANDBETWEEN(contrato!$A$2,contrato!$A$101)</f>
        <v>8</v>
      </c>
      <c r="C697" s="7">
        <f ca="1">registro_contrato!D697+RANDBETWEEN(0,365)</f>
        <v>45019</v>
      </c>
      <c r="D697" s="7">
        <f t="shared" ca="1" si="20"/>
        <v>45024</v>
      </c>
      <c r="E697" t="str" cm="1">
        <f t="array" aca="1" ref="E697" ca="1">INDEX($I$2:$I$3, RANDBETWEEN(1,2))</f>
        <v>SI</v>
      </c>
      <c r="F697">
        <f t="shared" ca="1" si="21"/>
        <v>64095</v>
      </c>
      <c r="G697">
        <f ca="1">registro_contrato!F697+RANDBETWEEN(50000,70000)</f>
        <v>68632</v>
      </c>
    </row>
    <row r="698" spans="1:7">
      <c r="A698">
        <f ca="1">RANDBETWEEN(siniestro!$A$2,siniestro!$A$8)</f>
        <v>0</v>
      </c>
      <c r="B698">
        <f ca="1">RANDBETWEEN(contrato!$A$2,contrato!$A$101)</f>
        <v>72</v>
      </c>
      <c r="C698" s="7">
        <f ca="1">registro_contrato!D698+RANDBETWEEN(0,365)</f>
        <v>44935</v>
      </c>
      <c r="D698" s="7">
        <f t="shared" ca="1" si="20"/>
        <v>44939</v>
      </c>
      <c r="E698" t="str" cm="1">
        <f t="array" aca="1" ref="E698" ca="1">INDEX($I$2:$I$3, RANDBETWEEN(1,2))</f>
        <v>SI</v>
      </c>
      <c r="F698">
        <f t="shared" ca="1" si="21"/>
        <v>72761</v>
      </c>
      <c r="G698">
        <f ca="1">registro_contrato!F698+RANDBETWEEN(50000,70000)</f>
        <v>77647</v>
      </c>
    </row>
    <row r="699" spans="1:7">
      <c r="A699">
        <f ca="1">RANDBETWEEN(siniestro!$A$2,siniestro!$A$8)</f>
        <v>0</v>
      </c>
      <c r="B699">
        <f ca="1">RANDBETWEEN(contrato!$A$2,contrato!$A$101)</f>
        <v>10</v>
      </c>
      <c r="C699" s="7">
        <f ca="1">registro_contrato!D699+RANDBETWEEN(0,365)</f>
        <v>44746</v>
      </c>
      <c r="D699" s="7">
        <f t="shared" ca="1" si="20"/>
        <v>44752</v>
      </c>
      <c r="E699" t="str" cm="1">
        <f t="array" aca="1" ref="E699" ca="1">INDEX($I$2:$I$3, RANDBETWEEN(1,2))</f>
        <v>SI</v>
      </c>
      <c r="F699">
        <f t="shared" ca="1" si="21"/>
        <v>67648</v>
      </c>
      <c r="G699">
        <f ca="1">registro_contrato!F699+RANDBETWEEN(50000,70000)</f>
        <v>70676</v>
      </c>
    </row>
    <row r="700" spans="1:7">
      <c r="A700">
        <f ca="1">RANDBETWEEN(siniestro!$A$2,siniestro!$A$8)</f>
        <v>2</v>
      </c>
      <c r="B700">
        <f ca="1">RANDBETWEEN(contrato!$A$2,contrato!$A$101)</f>
        <v>68</v>
      </c>
      <c r="C700" s="7">
        <f ca="1">registro_contrato!D700+RANDBETWEEN(0,365)</f>
        <v>44941</v>
      </c>
      <c r="D700" s="7">
        <f t="shared" ca="1" si="20"/>
        <v>44942</v>
      </c>
      <c r="E700" t="str" cm="1">
        <f t="array" aca="1" ref="E700" ca="1">INDEX($I$2:$I$3, RANDBETWEEN(1,2))</f>
        <v>SI</v>
      </c>
      <c r="F700">
        <f t="shared" ca="1" si="21"/>
        <v>66763</v>
      </c>
      <c r="G700">
        <f ca="1">registro_contrato!F700+RANDBETWEEN(50000,70000)</f>
        <v>75148</v>
      </c>
    </row>
    <row r="701" spans="1:7">
      <c r="A701">
        <f ca="1">RANDBETWEEN(siniestro!$A$2,siniestro!$A$8)</f>
        <v>0</v>
      </c>
      <c r="B701">
        <f ca="1">RANDBETWEEN(contrato!$A$2,contrato!$A$101)</f>
        <v>65</v>
      </c>
      <c r="C701" s="7">
        <f ca="1">registro_contrato!D701+RANDBETWEEN(0,365)</f>
        <v>45394</v>
      </c>
      <c r="D701" s="7">
        <f t="shared" ca="1" si="20"/>
        <v>45399</v>
      </c>
      <c r="E701" t="str" cm="1">
        <f t="array" aca="1" ref="E701" ca="1">INDEX($I$2:$I$3, RANDBETWEEN(1,2))</f>
        <v>NO</v>
      </c>
      <c r="F701">
        <f t="shared" ca="1" si="21"/>
        <v>70687</v>
      </c>
      <c r="G701">
        <f ca="1">registro_contrato!F701+RANDBETWEEN(50000,70000)</f>
        <v>75434</v>
      </c>
    </row>
    <row r="702" spans="1:7">
      <c r="A702">
        <f ca="1">RANDBETWEEN(siniestro!$A$2,siniestro!$A$8)</f>
        <v>3</v>
      </c>
      <c r="B702">
        <f ca="1">RANDBETWEEN(contrato!$A$2,contrato!$A$101)</f>
        <v>51</v>
      </c>
      <c r="C702" s="7">
        <f ca="1">registro_contrato!D702+RANDBETWEEN(0,365)</f>
        <v>45017</v>
      </c>
      <c r="D702" s="7">
        <f t="shared" ca="1" si="20"/>
        <v>45017</v>
      </c>
      <c r="E702" t="str" cm="1">
        <f t="array" aca="1" ref="E702" ca="1">INDEX($I$2:$I$3, RANDBETWEEN(1,2))</f>
        <v>SI</v>
      </c>
      <c r="F702">
        <f t="shared" ca="1" si="21"/>
        <v>58662</v>
      </c>
      <c r="G702">
        <f ca="1">registro_contrato!F702+RANDBETWEEN(50000,70000)</f>
        <v>66073</v>
      </c>
    </row>
    <row r="703" spans="1:7">
      <c r="A703">
        <f ca="1">RANDBETWEEN(siniestro!$A$2,siniestro!$A$8)</f>
        <v>6</v>
      </c>
      <c r="B703">
        <f ca="1">RANDBETWEEN(contrato!$A$2,contrato!$A$101)</f>
        <v>91</v>
      </c>
      <c r="C703" s="7">
        <f ca="1">registro_contrato!D703+RANDBETWEEN(0,365)</f>
        <v>45024</v>
      </c>
      <c r="D703" s="7">
        <f t="shared" ca="1" si="20"/>
        <v>45029</v>
      </c>
      <c r="E703" t="str" cm="1">
        <f t="array" aca="1" ref="E703" ca="1">INDEX($I$2:$I$3, RANDBETWEEN(1,2))</f>
        <v>SI</v>
      </c>
      <c r="F703">
        <f t="shared" ca="1" si="21"/>
        <v>62774</v>
      </c>
      <c r="G703">
        <f ca="1">registro_contrato!F703+RANDBETWEEN(50000,70000)</f>
        <v>69390</v>
      </c>
    </row>
    <row r="704" spans="1:7">
      <c r="A704">
        <f ca="1">RANDBETWEEN(siniestro!$A$2,siniestro!$A$8)</f>
        <v>6</v>
      </c>
      <c r="B704">
        <f ca="1">RANDBETWEEN(contrato!$A$2,contrato!$A$101)</f>
        <v>43</v>
      </c>
      <c r="C704" s="7">
        <f ca="1">registro_contrato!D704+RANDBETWEEN(0,365)</f>
        <v>44801</v>
      </c>
      <c r="D704" s="7">
        <f t="shared" ca="1" si="20"/>
        <v>44808</v>
      </c>
      <c r="E704" t="str" cm="1">
        <f t="array" aca="1" ref="E704" ca="1">INDEX($I$2:$I$3, RANDBETWEEN(1,2))</f>
        <v>SI</v>
      </c>
      <c r="F704">
        <f t="shared" ca="1" si="21"/>
        <v>72530</v>
      </c>
      <c r="G704">
        <f ca="1">registro_contrato!F704+RANDBETWEEN(50000,70000)</f>
        <v>75410</v>
      </c>
    </row>
    <row r="705" spans="1:7">
      <c r="A705">
        <f ca="1">RANDBETWEEN(siniestro!$A$2,siniestro!$A$8)</f>
        <v>2</v>
      </c>
      <c r="B705">
        <f ca="1">RANDBETWEEN(contrato!$A$2,contrato!$A$101)</f>
        <v>90</v>
      </c>
      <c r="C705" s="7">
        <f ca="1">registro_contrato!D705+RANDBETWEEN(0,365)</f>
        <v>44795</v>
      </c>
      <c r="D705" s="7">
        <f t="shared" ca="1" si="20"/>
        <v>44798</v>
      </c>
      <c r="E705" t="str" cm="1">
        <f t="array" aca="1" ref="E705" ca="1">INDEX($I$2:$I$3, RANDBETWEEN(1,2))</f>
        <v>SI</v>
      </c>
      <c r="F705">
        <f t="shared" ca="1" si="21"/>
        <v>65911</v>
      </c>
      <c r="G705">
        <f ca="1">registro_contrato!F705+RANDBETWEEN(50000,70000)</f>
        <v>72899</v>
      </c>
    </row>
    <row r="706" spans="1:7">
      <c r="A706">
        <f ca="1">RANDBETWEEN(siniestro!$A$2,siniestro!$A$8)</f>
        <v>1</v>
      </c>
      <c r="B706">
        <f ca="1">RANDBETWEEN(contrato!$A$2,contrato!$A$101)</f>
        <v>97</v>
      </c>
      <c r="C706" s="7">
        <f ca="1">registro_contrato!D706+RANDBETWEEN(0,365)</f>
        <v>44926</v>
      </c>
      <c r="D706" s="7">
        <f t="shared" ca="1" si="20"/>
        <v>44931</v>
      </c>
      <c r="E706" t="str" cm="1">
        <f t="array" aca="1" ref="E706" ca="1">INDEX($I$2:$I$3, RANDBETWEEN(1,2))</f>
        <v>NO</v>
      </c>
      <c r="F706">
        <f t="shared" ca="1" si="21"/>
        <v>74866</v>
      </c>
      <c r="G706">
        <f ca="1">registro_contrato!F706+RANDBETWEEN(50000,70000)</f>
        <v>75130</v>
      </c>
    </row>
    <row r="707" spans="1:7">
      <c r="A707">
        <f ca="1">RANDBETWEEN(siniestro!$A$2,siniestro!$A$8)</f>
        <v>3</v>
      </c>
      <c r="B707">
        <f ca="1">RANDBETWEEN(contrato!$A$2,contrato!$A$101)</f>
        <v>21</v>
      </c>
      <c r="C707" s="7">
        <f ca="1">registro_contrato!D707+RANDBETWEEN(0,365)</f>
        <v>45367</v>
      </c>
      <c r="D707" s="7">
        <f t="shared" ref="D707:D770" ca="1" si="22">C707+RANDBETWEEN(0,7)</f>
        <v>45367</v>
      </c>
      <c r="E707" t="str" cm="1">
        <f t="array" aca="1" ref="E707" ca="1">INDEX($I$2:$I$3, RANDBETWEEN(1,2))</f>
        <v>SI</v>
      </c>
      <c r="F707">
        <f t="shared" ref="F707:F770" ca="1" si="23">G707-RANDBETWEEN(0,10000)</f>
        <v>65776</v>
      </c>
      <c r="G707">
        <f ca="1">registro_contrato!F707+RANDBETWEEN(50000,70000)</f>
        <v>71741</v>
      </c>
    </row>
    <row r="708" spans="1:7">
      <c r="A708">
        <f ca="1">RANDBETWEEN(siniestro!$A$2,siniestro!$A$8)</f>
        <v>4</v>
      </c>
      <c r="B708">
        <f ca="1">RANDBETWEEN(contrato!$A$2,contrato!$A$101)</f>
        <v>34</v>
      </c>
      <c r="C708" s="7">
        <f ca="1">registro_contrato!D708+RANDBETWEEN(0,365)</f>
        <v>44950</v>
      </c>
      <c r="D708" s="7">
        <f t="shared" ca="1" si="22"/>
        <v>44952</v>
      </c>
      <c r="E708" t="str" cm="1">
        <f t="array" aca="1" ref="E708" ca="1">INDEX($I$2:$I$3, RANDBETWEEN(1,2))</f>
        <v>NO</v>
      </c>
      <c r="F708">
        <f t="shared" ca="1" si="23"/>
        <v>70928</v>
      </c>
      <c r="G708">
        <f ca="1">registro_contrato!F708+RANDBETWEEN(50000,70000)</f>
        <v>72190</v>
      </c>
    </row>
    <row r="709" spans="1:7">
      <c r="A709">
        <f ca="1">RANDBETWEEN(siniestro!$A$2,siniestro!$A$8)</f>
        <v>2</v>
      </c>
      <c r="B709">
        <f ca="1">RANDBETWEEN(contrato!$A$2,contrato!$A$101)</f>
        <v>93</v>
      </c>
      <c r="C709" s="7">
        <f ca="1">registro_contrato!D709+RANDBETWEEN(0,365)</f>
        <v>45099</v>
      </c>
      <c r="D709" s="7">
        <f t="shared" ca="1" si="22"/>
        <v>45103</v>
      </c>
      <c r="E709" t="str" cm="1">
        <f t="array" aca="1" ref="E709" ca="1">INDEX($I$2:$I$3, RANDBETWEEN(1,2))</f>
        <v>NO</v>
      </c>
      <c r="F709">
        <f t="shared" ca="1" si="23"/>
        <v>66052</v>
      </c>
      <c r="G709">
        <f ca="1">registro_contrato!F709+RANDBETWEEN(50000,70000)</f>
        <v>66649</v>
      </c>
    </row>
    <row r="710" spans="1:7">
      <c r="A710">
        <f ca="1">RANDBETWEEN(siniestro!$A$2,siniestro!$A$8)</f>
        <v>2</v>
      </c>
      <c r="B710">
        <f ca="1">RANDBETWEEN(contrato!$A$2,contrato!$A$101)</f>
        <v>23</v>
      </c>
      <c r="C710" s="7">
        <f ca="1">registro_contrato!D710+RANDBETWEEN(0,365)</f>
        <v>44992</v>
      </c>
      <c r="D710" s="7">
        <f t="shared" ca="1" si="22"/>
        <v>44999</v>
      </c>
      <c r="E710" t="str" cm="1">
        <f t="array" aca="1" ref="E710" ca="1">INDEX($I$2:$I$3, RANDBETWEEN(1,2))</f>
        <v>SI</v>
      </c>
      <c r="F710">
        <f t="shared" ca="1" si="23"/>
        <v>67509</v>
      </c>
      <c r="G710">
        <f ca="1">registro_contrato!F710+RANDBETWEEN(50000,70000)</f>
        <v>69154</v>
      </c>
    </row>
    <row r="711" spans="1:7">
      <c r="A711">
        <f ca="1">RANDBETWEEN(siniestro!$A$2,siniestro!$A$8)</f>
        <v>2</v>
      </c>
      <c r="B711">
        <f ca="1">RANDBETWEEN(contrato!$A$2,contrato!$A$101)</f>
        <v>97</v>
      </c>
      <c r="C711" s="7">
        <f ca="1">registro_contrato!D711+RANDBETWEEN(0,365)</f>
        <v>45264</v>
      </c>
      <c r="D711" s="7">
        <f t="shared" ca="1" si="22"/>
        <v>45266</v>
      </c>
      <c r="E711" t="str" cm="1">
        <f t="array" aca="1" ref="E711" ca="1">INDEX($I$2:$I$3, RANDBETWEEN(1,2))</f>
        <v>SI</v>
      </c>
      <c r="F711">
        <f t="shared" ca="1" si="23"/>
        <v>70780</v>
      </c>
      <c r="G711">
        <f ca="1">registro_contrato!F711+RANDBETWEEN(50000,70000)</f>
        <v>71842</v>
      </c>
    </row>
    <row r="712" spans="1:7">
      <c r="A712">
        <f ca="1">RANDBETWEEN(siniestro!$A$2,siniestro!$A$8)</f>
        <v>5</v>
      </c>
      <c r="B712">
        <f ca="1">RANDBETWEEN(contrato!$A$2,contrato!$A$101)</f>
        <v>25</v>
      </c>
      <c r="C712" s="7">
        <f ca="1">registro_contrato!D712+RANDBETWEEN(0,365)</f>
        <v>45176</v>
      </c>
      <c r="D712" s="7">
        <f t="shared" ca="1" si="22"/>
        <v>45180</v>
      </c>
      <c r="E712" t="str" cm="1">
        <f t="array" aca="1" ref="E712" ca="1">INDEX($I$2:$I$3, RANDBETWEEN(1,2))</f>
        <v>SI</v>
      </c>
      <c r="F712">
        <f t="shared" ca="1" si="23"/>
        <v>73396</v>
      </c>
      <c r="G712">
        <f ca="1">registro_contrato!F712+RANDBETWEEN(50000,70000)</f>
        <v>73681</v>
      </c>
    </row>
    <row r="713" spans="1:7">
      <c r="A713">
        <f ca="1">RANDBETWEEN(siniestro!$A$2,siniestro!$A$8)</f>
        <v>4</v>
      </c>
      <c r="B713">
        <f ca="1">RANDBETWEEN(contrato!$A$2,contrato!$A$101)</f>
        <v>4</v>
      </c>
      <c r="C713" s="7">
        <f ca="1">registro_contrato!D713+RANDBETWEEN(0,365)</f>
        <v>45368</v>
      </c>
      <c r="D713" s="7">
        <f t="shared" ca="1" si="22"/>
        <v>45370</v>
      </c>
      <c r="E713" t="str" cm="1">
        <f t="array" aca="1" ref="E713" ca="1">INDEX($I$2:$I$3, RANDBETWEEN(1,2))</f>
        <v>NO</v>
      </c>
      <c r="F713">
        <f t="shared" ca="1" si="23"/>
        <v>83145</v>
      </c>
      <c r="G713">
        <f ca="1">registro_contrato!F713+RANDBETWEEN(50000,70000)</f>
        <v>83500</v>
      </c>
    </row>
    <row r="714" spans="1:7">
      <c r="A714">
        <f ca="1">RANDBETWEEN(siniestro!$A$2,siniestro!$A$8)</f>
        <v>6</v>
      </c>
      <c r="B714">
        <f ca="1">RANDBETWEEN(contrato!$A$2,contrato!$A$101)</f>
        <v>58</v>
      </c>
      <c r="C714" s="7">
        <f ca="1">registro_contrato!D714+RANDBETWEEN(0,365)</f>
        <v>45141</v>
      </c>
      <c r="D714" s="7">
        <f t="shared" ca="1" si="22"/>
        <v>45141</v>
      </c>
      <c r="E714" t="str" cm="1">
        <f t="array" aca="1" ref="E714" ca="1">INDEX($I$2:$I$3, RANDBETWEEN(1,2))</f>
        <v>NO</v>
      </c>
      <c r="F714">
        <f t="shared" ca="1" si="23"/>
        <v>58365</v>
      </c>
      <c r="G714">
        <f ca="1">registro_contrato!F714+RANDBETWEEN(50000,70000)</f>
        <v>62638</v>
      </c>
    </row>
    <row r="715" spans="1:7">
      <c r="A715">
        <f ca="1">RANDBETWEEN(siniestro!$A$2,siniestro!$A$8)</f>
        <v>5</v>
      </c>
      <c r="B715">
        <f ca="1">RANDBETWEEN(contrato!$A$2,contrato!$A$101)</f>
        <v>26</v>
      </c>
      <c r="C715" s="7">
        <f ca="1">registro_contrato!D715+RANDBETWEEN(0,365)</f>
        <v>45024</v>
      </c>
      <c r="D715" s="7">
        <f t="shared" ca="1" si="22"/>
        <v>45031</v>
      </c>
      <c r="E715" t="str" cm="1">
        <f t="array" aca="1" ref="E715" ca="1">INDEX($I$2:$I$3, RANDBETWEEN(1,2))</f>
        <v>SI</v>
      </c>
      <c r="F715">
        <f t="shared" ca="1" si="23"/>
        <v>61086</v>
      </c>
      <c r="G715">
        <f ca="1">registro_contrato!F715+RANDBETWEEN(50000,70000)</f>
        <v>67817</v>
      </c>
    </row>
    <row r="716" spans="1:7">
      <c r="A716">
        <f ca="1">RANDBETWEEN(siniestro!$A$2,siniestro!$A$8)</f>
        <v>4</v>
      </c>
      <c r="B716">
        <f ca="1">RANDBETWEEN(contrato!$A$2,contrato!$A$101)</f>
        <v>34</v>
      </c>
      <c r="C716" s="7">
        <f ca="1">registro_contrato!D716+RANDBETWEEN(0,365)</f>
        <v>45186</v>
      </c>
      <c r="D716" s="7">
        <f t="shared" ca="1" si="22"/>
        <v>45187</v>
      </c>
      <c r="E716" t="str" cm="1">
        <f t="array" aca="1" ref="E716" ca="1">INDEX($I$2:$I$3, RANDBETWEEN(1,2))</f>
        <v>SI</v>
      </c>
      <c r="F716">
        <f t="shared" ca="1" si="23"/>
        <v>66016</v>
      </c>
      <c r="G716">
        <f ca="1">registro_contrato!F716+RANDBETWEEN(50000,70000)</f>
        <v>68800</v>
      </c>
    </row>
    <row r="717" spans="1:7">
      <c r="A717">
        <f ca="1">RANDBETWEEN(siniestro!$A$2,siniestro!$A$8)</f>
        <v>3</v>
      </c>
      <c r="B717">
        <f ca="1">RANDBETWEEN(contrato!$A$2,contrato!$A$101)</f>
        <v>55</v>
      </c>
      <c r="C717" s="7">
        <f ca="1">registro_contrato!D717+RANDBETWEEN(0,365)</f>
        <v>45274</v>
      </c>
      <c r="D717" s="7">
        <f t="shared" ca="1" si="22"/>
        <v>45277</v>
      </c>
      <c r="E717" t="str" cm="1">
        <f t="array" aca="1" ref="E717" ca="1">INDEX($I$2:$I$3, RANDBETWEEN(1,2))</f>
        <v>SI</v>
      </c>
      <c r="F717">
        <f t="shared" ca="1" si="23"/>
        <v>72017</v>
      </c>
      <c r="G717">
        <f ca="1">registro_contrato!F717+RANDBETWEEN(50000,70000)</f>
        <v>74732</v>
      </c>
    </row>
    <row r="718" spans="1:7">
      <c r="A718">
        <f ca="1">RANDBETWEEN(siniestro!$A$2,siniestro!$A$8)</f>
        <v>3</v>
      </c>
      <c r="B718">
        <f ca="1">RANDBETWEEN(contrato!$A$2,contrato!$A$101)</f>
        <v>99</v>
      </c>
      <c r="C718" s="7">
        <f ca="1">registro_contrato!D718+RANDBETWEEN(0,365)</f>
        <v>44823</v>
      </c>
      <c r="D718" s="7">
        <f t="shared" ca="1" si="22"/>
        <v>44824</v>
      </c>
      <c r="E718" t="str" cm="1">
        <f t="array" aca="1" ref="E718" ca="1">INDEX($I$2:$I$3, RANDBETWEEN(1,2))</f>
        <v>NO</v>
      </c>
      <c r="F718">
        <f t="shared" ca="1" si="23"/>
        <v>67639</v>
      </c>
      <c r="G718">
        <f ca="1">registro_contrato!F718+RANDBETWEEN(50000,70000)</f>
        <v>68523</v>
      </c>
    </row>
    <row r="719" spans="1:7">
      <c r="A719">
        <f ca="1">RANDBETWEEN(siniestro!$A$2,siniestro!$A$8)</f>
        <v>4</v>
      </c>
      <c r="B719">
        <f ca="1">RANDBETWEEN(contrato!$A$2,contrato!$A$101)</f>
        <v>72</v>
      </c>
      <c r="C719" s="7">
        <f ca="1">registro_contrato!D719+RANDBETWEEN(0,365)</f>
        <v>44762</v>
      </c>
      <c r="D719" s="7">
        <f t="shared" ca="1" si="22"/>
        <v>44768</v>
      </c>
      <c r="E719" t="str" cm="1">
        <f t="array" aca="1" ref="E719" ca="1">INDEX($I$2:$I$3, RANDBETWEEN(1,2))</f>
        <v>SI</v>
      </c>
      <c r="F719">
        <f t="shared" ca="1" si="23"/>
        <v>59117</v>
      </c>
      <c r="G719">
        <f ca="1">registro_contrato!F719+RANDBETWEEN(50000,70000)</f>
        <v>68083</v>
      </c>
    </row>
    <row r="720" spans="1:7">
      <c r="A720">
        <f ca="1">RANDBETWEEN(siniestro!$A$2,siniestro!$A$8)</f>
        <v>2</v>
      </c>
      <c r="B720">
        <f ca="1">RANDBETWEEN(contrato!$A$2,contrato!$A$101)</f>
        <v>16</v>
      </c>
      <c r="C720" s="7">
        <f ca="1">registro_contrato!D720+RANDBETWEEN(0,365)</f>
        <v>45228</v>
      </c>
      <c r="D720" s="7">
        <f t="shared" ca="1" si="22"/>
        <v>45233</v>
      </c>
      <c r="E720" t="str" cm="1">
        <f t="array" aca="1" ref="E720" ca="1">INDEX($I$2:$I$3, RANDBETWEEN(1,2))</f>
        <v>SI</v>
      </c>
      <c r="F720">
        <f t="shared" ca="1" si="23"/>
        <v>63174</v>
      </c>
      <c r="G720">
        <f ca="1">registro_contrato!F720+RANDBETWEEN(50000,70000)</f>
        <v>66767</v>
      </c>
    </row>
    <row r="721" spans="1:7">
      <c r="A721">
        <f ca="1">RANDBETWEEN(siniestro!$A$2,siniestro!$A$8)</f>
        <v>5</v>
      </c>
      <c r="B721">
        <f ca="1">RANDBETWEEN(contrato!$A$2,contrato!$A$101)</f>
        <v>57</v>
      </c>
      <c r="C721" s="7">
        <f ca="1">registro_contrato!D721+RANDBETWEEN(0,365)</f>
        <v>45297</v>
      </c>
      <c r="D721" s="7">
        <f t="shared" ca="1" si="22"/>
        <v>45304</v>
      </c>
      <c r="E721" t="str" cm="1">
        <f t="array" aca="1" ref="E721" ca="1">INDEX($I$2:$I$3, RANDBETWEEN(1,2))</f>
        <v>NO</v>
      </c>
      <c r="F721">
        <f t="shared" ca="1" si="23"/>
        <v>66387</v>
      </c>
      <c r="G721">
        <f ca="1">registro_contrato!F721+RANDBETWEEN(50000,70000)</f>
        <v>75182</v>
      </c>
    </row>
    <row r="722" spans="1:7">
      <c r="A722">
        <f ca="1">RANDBETWEEN(siniestro!$A$2,siniestro!$A$8)</f>
        <v>2</v>
      </c>
      <c r="B722">
        <f ca="1">RANDBETWEEN(contrato!$A$2,contrato!$A$101)</f>
        <v>14</v>
      </c>
      <c r="C722" s="7">
        <f ca="1">registro_contrato!D722+RANDBETWEEN(0,365)</f>
        <v>45380</v>
      </c>
      <c r="D722" s="7">
        <f t="shared" ca="1" si="22"/>
        <v>45380</v>
      </c>
      <c r="E722" t="str" cm="1">
        <f t="array" aca="1" ref="E722" ca="1">INDEX($I$2:$I$3, RANDBETWEEN(1,2))</f>
        <v>NO</v>
      </c>
      <c r="F722">
        <f t="shared" ca="1" si="23"/>
        <v>75821</v>
      </c>
      <c r="G722">
        <f ca="1">registro_contrato!F722+RANDBETWEEN(50000,70000)</f>
        <v>84843</v>
      </c>
    </row>
    <row r="723" spans="1:7">
      <c r="A723">
        <f ca="1">RANDBETWEEN(siniestro!$A$2,siniestro!$A$8)</f>
        <v>3</v>
      </c>
      <c r="B723">
        <f ca="1">RANDBETWEEN(contrato!$A$2,contrato!$A$101)</f>
        <v>90</v>
      </c>
      <c r="C723" s="7">
        <f ca="1">registro_contrato!D723+RANDBETWEEN(0,365)</f>
        <v>45415</v>
      </c>
      <c r="D723" s="7">
        <f t="shared" ca="1" si="22"/>
        <v>45416</v>
      </c>
      <c r="E723" t="str" cm="1">
        <f t="array" aca="1" ref="E723" ca="1">INDEX($I$2:$I$3, RANDBETWEEN(1,2))</f>
        <v>SI</v>
      </c>
      <c r="F723">
        <f t="shared" ca="1" si="23"/>
        <v>69086</v>
      </c>
      <c r="G723">
        <f ca="1">registro_contrato!F723+RANDBETWEEN(50000,70000)</f>
        <v>74699</v>
      </c>
    </row>
    <row r="724" spans="1:7">
      <c r="A724">
        <f ca="1">RANDBETWEEN(siniestro!$A$2,siniestro!$A$8)</f>
        <v>1</v>
      </c>
      <c r="B724">
        <f ca="1">RANDBETWEEN(contrato!$A$2,contrato!$A$101)</f>
        <v>5</v>
      </c>
      <c r="C724" s="7">
        <f ca="1">registro_contrato!D724+RANDBETWEEN(0,365)</f>
        <v>45376</v>
      </c>
      <c r="D724" s="7">
        <f t="shared" ca="1" si="22"/>
        <v>45379</v>
      </c>
      <c r="E724" t="str" cm="1">
        <f t="array" aca="1" ref="E724" ca="1">INDEX($I$2:$I$3, RANDBETWEEN(1,2))</f>
        <v>SI</v>
      </c>
      <c r="F724">
        <f t="shared" ca="1" si="23"/>
        <v>58476</v>
      </c>
      <c r="G724">
        <f ca="1">registro_contrato!F724+RANDBETWEEN(50000,70000)</f>
        <v>66356</v>
      </c>
    </row>
    <row r="725" spans="1:7">
      <c r="A725">
        <f ca="1">RANDBETWEEN(siniestro!$A$2,siniestro!$A$8)</f>
        <v>6</v>
      </c>
      <c r="B725">
        <f ca="1">RANDBETWEEN(contrato!$A$2,contrato!$A$101)</f>
        <v>82</v>
      </c>
      <c r="C725" s="7">
        <f ca="1">registro_contrato!D725+RANDBETWEEN(0,365)</f>
        <v>44975</v>
      </c>
      <c r="D725" s="7">
        <f t="shared" ca="1" si="22"/>
        <v>44981</v>
      </c>
      <c r="E725" t="str" cm="1">
        <f t="array" aca="1" ref="E725" ca="1">INDEX($I$2:$I$3, RANDBETWEEN(1,2))</f>
        <v>NO</v>
      </c>
      <c r="F725">
        <f t="shared" ca="1" si="23"/>
        <v>74306</v>
      </c>
      <c r="G725">
        <f ca="1">registro_contrato!F725+RANDBETWEEN(50000,70000)</f>
        <v>76847</v>
      </c>
    </row>
    <row r="726" spans="1:7">
      <c r="A726">
        <f ca="1">RANDBETWEEN(siniestro!$A$2,siniestro!$A$8)</f>
        <v>0</v>
      </c>
      <c r="B726">
        <f ca="1">RANDBETWEEN(contrato!$A$2,contrato!$A$101)</f>
        <v>70</v>
      </c>
      <c r="C726" s="7">
        <f ca="1">registro_contrato!D726+RANDBETWEEN(0,365)</f>
        <v>45226</v>
      </c>
      <c r="D726" s="7">
        <f t="shared" ca="1" si="22"/>
        <v>45228</v>
      </c>
      <c r="E726" t="str" cm="1">
        <f t="array" aca="1" ref="E726" ca="1">INDEX($I$2:$I$3, RANDBETWEEN(1,2))</f>
        <v>SI</v>
      </c>
      <c r="F726">
        <f t="shared" ca="1" si="23"/>
        <v>64704</v>
      </c>
      <c r="G726">
        <f ca="1">registro_contrato!F726+RANDBETWEEN(50000,70000)</f>
        <v>65541</v>
      </c>
    </row>
    <row r="727" spans="1:7">
      <c r="A727">
        <f ca="1">RANDBETWEEN(siniestro!$A$2,siniestro!$A$8)</f>
        <v>3</v>
      </c>
      <c r="B727">
        <f ca="1">RANDBETWEEN(contrato!$A$2,contrato!$A$101)</f>
        <v>14</v>
      </c>
      <c r="C727" s="7">
        <f ca="1">registro_contrato!D727+RANDBETWEEN(0,365)</f>
        <v>45326</v>
      </c>
      <c r="D727" s="7">
        <f t="shared" ca="1" si="22"/>
        <v>45328</v>
      </c>
      <c r="E727" t="str" cm="1">
        <f t="array" aca="1" ref="E727" ca="1">INDEX($I$2:$I$3, RANDBETWEEN(1,2))</f>
        <v>NO</v>
      </c>
      <c r="F727">
        <f t="shared" ca="1" si="23"/>
        <v>64790</v>
      </c>
      <c r="G727">
        <f ca="1">registro_contrato!F727+RANDBETWEEN(50000,70000)</f>
        <v>70943</v>
      </c>
    </row>
    <row r="728" spans="1:7">
      <c r="A728">
        <f ca="1">RANDBETWEEN(siniestro!$A$2,siniestro!$A$8)</f>
        <v>0</v>
      </c>
      <c r="B728">
        <f ca="1">RANDBETWEEN(contrato!$A$2,contrato!$A$101)</f>
        <v>92</v>
      </c>
      <c r="C728" s="7">
        <f ca="1">registro_contrato!D728+RANDBETWEEN(0,365)</f>
        <v>44838</v>
      </c>
      <c r="D728" s="7">
        <f t="shared" ca="1" si="22"/>
        <v>44842</v>
      </c>
      <c r="E728" t="str" cm="1">
        <f t="array" aca="1" ref="E728" ca="1">INDEX($I$2:$I$3, RANDBETWEEN(1,2))</f>
        <v>SI</v>
      </c>
      <c r="F728">
        <f t="shared" ca="1" si="23"/>
        <v>60969</v>
      </c>
      <c r="G728">
        <f ca="1">registro_contrato!F728+RANDBETWEEN(50000,70000)</f>
        <v>70486</v>
      </c>
    </row>
    <row r="729" spans="1:7">
      <c r="A729">
        <f ca="1">RANDBETWEEN(siniestro!$A$2,siniestro!$A$8)</f>
        <v>0</v>
      </c>
      <c r="B729">
        <f ca="1">RANDBETWEEN(contrato!$A$2,contrato!$A$101)</f>
        <v>9</v>
      </c>
      <c r="C729" s="7">
        <f ca="1">registro_contrato!D729+RANDBETWEEN(0,365)</f>
        <v>45254</v>
      </c>
      <c r="D729" s="7">
        <f t="shared" ca="1" si="22"/>
        <v>45259</v>
      </c>
      <c r="E729" t="str" cm="1">
        <f t="array" aca="1" ref="E729" ca="1">INDEX($I$2:$I$3, RANDBETWEEN(1,2))</f>
        <v>NO</v>
      </c>
      <c r="F729">
        <f t="shared" ca="1" si="23"/>
        <v>68511</v>
      </c>
      <c r="G729">
        <f ca="1">registro_contrato!F729+RANDBETWEEN(50000,70000)</f>
        <v>70040</v>
      </c>
    </row>
    <row r="730" spans="1:7">
      <c r="A730">
        <f ca="1">RANDBETWEEN(siniestro!$A$2,siniestro!$A$8)</f>
        <v>0</v>
      </c>
      <c r="B730">
        <f ca="1">RANDBETWEEN(contrato!$A$2,contrato!$A$101)</f>
        <v>4</v>
      </c>
      <c r="C730" s="7">
        <f ca="1">registro_contrato!D730+RANDBETWEEN(0,365)</f>
        <v>45349</v>
      </c>
      <c r="D730" s="7">
        <f t="shared" ca="1" si="22"/>
        <v>45355</v>
      </c>
      <c r="E730" t="str" cm="1">
        <f t="array" aca="1" ref="E730" ca="1">INDEX($I$2:$I$3, RANDBETWEEN(1,2))</f>
        <v>NO</v>
      </c>
      <c r="F730">
        <f t="shared" ca="1" si="23"/>
        <v>73817</v>
      </c>
      <c r="G730">
        <f ca="1">registro_contrato!F730+RANDBETWEEN(50000,70000)</f>
        <v>74119</v>
      </c>
    </row>
    <row r="731" spans="1:7">
      <c r="A731">
        <f ca="1">RANDBETWEEN(siniestro!$A$2,siniestro!$A$8)</f>
        <v>5</v>
      </c>
      <c r="B731">
        <f ca="1">RANDBETWEEN(contrato!$A$2,contrato!$A$101)</f>
        <v>20</v>
      </c>
      <c r="C731" s="7">
        <f ca="1">registro_contrato!D731+RANDBETWEEN(0,365)</f>
        <v>44951</v>
      </c>
      <c r="D731" s="7">
        <f t="shared" ca="1" si="22"/>
        <v>44955</v>
      </c>
      <c r="E731" t="str" cm="1">
        <f t="array" aca="1" ref="E731" ca="1">INDEX($I$2:$I$3, RANDBETWEEN(1,2))</f>
        <v>SI</v>
      </c>
      <c r="F731">
        <f t="shared" ca="1" si="23"/>
        <v>64048</v>
      </c>
      <c r="G731">
        <f ca="1">registro_contrato!F731+RANDBETWEEN(50000,70000)</f>
        <v>69213</v>
      </c>
    </row>
    <row r="732" spans="1:7">
      <c r="A732">
        <f ca="1">RANDBETWEEN(siniestro!$A$2,siniestro!$A$8)</f>
        <v>2</v>
      </c>
      <c r="B732">
        <f ca="1">RANDBETWEEN(contrato!$A$2,contrato!$A$101)</f>
        <v>82</v>
      </c>
      <c r="C732" s="7">
        <f ca="1">registro_contrato!D732+RANDBETWEEN(0,365)</f>
        <v>45055</v>
      </c>
      <c r="D732" s="7">
        <f t="shared" ca="1" si="22"/>
        <v>45057</v>
      </c>
      <c r="E732" t="str" cm="1">
        <f t="array" aca="1" ref="E732" ca="1">INDEX($I$2:$I$3, RANDBETWEEN(1,2))</f>
        <v>SI</v>
      </c>
      <c r="F732">
        <f t="shared" ca="1" si="23"/>
        <v>67710</v>
      </c>
      <c r="G732">
        <f ca="1">registro_contrato!F732+RANDBETWEEN(50000,70000)</f>
        <v>73156</v>
      </c>
    </row>
    <row r="733" spans="1:7">
      <c r="A733">
        <f ca="1">RANDBETWEEN(siniestro!$A$2,siniestro!$A$8)</f>
        <v>4</v>
      </c>
      <c r="B733">
        <f ca="1">RANDBETWEEN(contrato!$A$2,contrato!$A$101)</f>
        <v>24</v>
      </c>
      <c r="C733" s="7">
        <f ca="1">registro_contrato!D733+RANDBETWEEN(0,365)</f>
        <v>44623</v>
      </c>
      <c r="D733" s="7">
        <f t="shared" ca="1" si="22"/>
        <v>44625</v>
      </c>
      <c r="E733" t="str" cm="1">
        <f t="array" aca="1" ref="E733" ca="1">INDEX($I$2:$I$3, RANDBETWEEN(1,2))</f>
        <v>NO</v>
      </c>
      <c r="F733">
        <f t="shared" ca="1" si="23"/>
        <v>71033</v>
      </c>
      <c r="G733">
        <f ca="1">registro_contrato!F733+RANDBETWEEN(50000,70000)</f>
        <v>80647</v>
      </c>
    </row>
    <row r="734" spans="1:7">
      <c r="A734">
        <f ca="1">RANDBETWEEN(siniestro!$A$2,siniestro!$A$8)</f>
        <v>2</v>
      </c>
      <c r="B734">
        <f ca="1">RANDBETWEEN(contrato!$A$2,contrato!$A$101)</f>
        <v>65</v>
      </c>
      <c r="C734" s="7">
        <f ca="1">registro_contrato!D734+RANDBETWEEN(0,365)</f>
        <v>45087</v>
      </c>
      <c r="D734" s="7">
        <f t="shared" ca="1" si="22"/>
        <v>45089</v>
      </c>
      <c r="E734" t="str" cm="1">
        <f t="array" aca="1" ref="E734" ca="1">INDEX($I$2:$I$3, RANDBETWEEN(1,2))</f>
        <v>SI</v>
      </c>
      <c r="F734">
        <f t="shared" ca="1" si="23"/>
        <v>55073</v>
      </c>
      <c r="G734">
        <f ca="1">registro_contrato!F734+RANDBETWEEN(50000,70000)</f>
        <v>60656</v>
      </c>
    </row>
    <row r="735" spans="1:7">
      <c r="A735">
        <f ca="1">RANDBETWEEN(siniestro!$A$2,siniestro!$A$8)</f>
        <v>3</v>
      </c>
      <c r="B735">
        <f ca="1">RANDBETWEEN(contrato!$A$2,contrato!$A$101)</f>
        <v>25</v>
      </c>
      <c r="C735" s="7">
        <f ca="1">registro_contrato!D735+RANDBETWEEN(0,365)</f>
        <v>44656</v>
      </c>
      <c r="D735" s="7">
        <f t="shared" ca="1" si="22"/>
        <v>44656</v>
      </c>
      <c r="E735" t="str" cm="1">
        <f t="array" aca="1" ref="E735" ca="1">INDEX($I$2:$I$3, RANDBETWEEN(1,2))</f>
        <v>NO</v>
      </c>
      <c r="F735">
        <f t="shared" ca="1" si="23"/>
        <v>66442</v>
      </c>
      <c r="G735">
        <f ca="1">registro_contrato!F735+RANDBETWEEN(50000,70000)</f>
        <v>72687</v>
      </c>
    </row>
    <row r="736" spans="1:7">
      <c r="A736">
        <f ca="1">RANDBETWEEN(siniestro!$A$2,siniestro!$A$8)</f>
        <v>3</v>
      </c>
      <c r="B736">
        <f ca="1">RANDBETWEEN(contrato!$A$2,contrato!$A$101)</f>
        <v>21</v>
      </c>
      <c r="C736" s="7">
        <f ca="1">registro_contrato!D736+RANDBETWEEN(0,365)</f>
        <v>44993</v>
      </c>
      <c r="D736" s="7">
        <f t="shared" ca="1" si="22"/>
        <v>44997</v>
      </c>
      <c r="E736" t="str" cm="1">
        <f t="array" aca="1" ref="E736" ca="1">INDEX($I$2:$I$3, RANDBETWEEN(1,2))</f>
        <v>SI</v>
      </c>
      <c r="F736">
        <f t="shared" ca="1" si="23"/>
        <v>60534</v>
      </c>
      <c r="G736">
        <f ca="1">registro_contrato!F736+RANDBETWEEN(50000,70000)</f>
        <v>68823</v>
      </c>
    </row>
    <row r="737" spans="1:7">
      <c r="A737">
        <f ca="1">RANDBETWEEN(siniestro!$A$2,siniestro!$A$8)</f>
        <v>3</v>
      </c>
      <c r="B737">
        <f ca="1">RANDBETWEEN(contrato!$A$2,contrato!$A$101)</f>
        <v>36</v>
      </c>
      <c r="C737" s="7">
        <f ca="1">registro_contrato!D737+RANDBETWEEN(0,365)</f>
        <v>44818</v>
      </c>
      <c r="D737" s="7">
        <f t="shared" ca="1" si="22"/>
        <v>44825</v>
      </c>
      <c r="E737" t="str" cm="1">
        <f t="array" aca="1" ref="E737" ca="1">INDEX($I$2:$I$3, RANDBETWEEN(1,2))</f>
        <v>SI</v>
      </c>
      <c r="F737">
        <f t="shared" ca="1" si="23"/>
        <v>62346</v>
      </c>
      <c r="G737">
        <f ca="1">registro_contrato!F737+RANDBETWEEN(50000,70000)</f>
        <v>71919</v>
      </c>
    </row>
    <row r="738" spans="1:7">
      <c r="A738">
        <f ca="1">RANDBETWEEN(siniestro!$A$2,siniestro!$A$8)</f>
        <v>3</v>
      </c>
      <c r="B738">
        <f ca="1">RANDBETWEEN(contrato!$A$2,contrato!$A$101)</f>
        <v>57</v>
      </c>
      <c r="C738" s="7">
        <f ca="1">registro_contrato!D738+RANDBETWEEN(0,365)</f>
        <v>45189</v>
      </c>
      <c r="D738" s="7">
        <f t="shared" ca="1" si="22"/>
        <v>45193</v>
      </c>
      <c r="E738" t="str" cm="1">
        <f t="array" aca="1" ref="E738" ca="1">INDEX($I$2:$I$3, RANDBETWEEN(1,2))</f>
        <v>NO</v>
      </c>
      <c r="F738">
        <f t="shared" ca="1" si="23"/>
        <v>68500</v>
      </c>
      <c r="G738">
        <f ca="1">registro_contrato!F738+RANDBETWEEN(50000,70000)</f>
        <v>77360</v>
      </c>
    </row>
    <row r="739" spans="1:7">
      <c r="A739">
        <f ca="1">RANDBETWEEN(siniestro!$A$2,siniestro!$A$8)</f>
        <v>6</v>
      </c>
      <c r="B739">
        <f ca="1">RANDBETWEEN(contrato!$A$2,contrato!$A$101)</f>
        <v>54</v>
      </c>
      <c r="C739" s="7">
        <f ca="1">registro_contrato!D739+RANDBETWEEN(0,365)</f>
        <v>45523</v>
      </c>
      <c r="D739" s="7">
        <f t="shared" ca="1" si="22"/>
        <v>45526</v>
      </c>
      <c r="E739" t="str" cm="1">
        <f t="array" aca="1" ref="E739" ca="1">INDEX($I$2:$I$3, RANDBETWEEN(1,2))</f>
        <v>NO</v>
      </c>
      <c r="F739">
        <f t="shared" ca="1" si="23"/>
        <v>67546</v>
      </c>
      <c r="G739">
        <f ca="1">registro_contrato!F739+RANDBETWEEN(50000,70000)</f>
        <v>75734</v>
      </c>
    </row>
    <row r="740" spans="1:7">
      <c r="A740">
        <f ca="1">RANDBETWEEN(siniestro!$A$2,siniestro!$A$8)</f>
        <v>2</v>
      </c>
      <c r="B740">
        <f ca="1">RANDBETWEEN(contrato!$A$2,contrato!$A$101)</f>
        <v>31</v>
      </c>
      <c r="C740" s="7">
        <f ca="1">registro_contrato!D740+RANDBETWEEN(0,365)</f>
        <v>45013</v>
      </c>
      <c r="D740" s="7">
        <f t="shared" ca="1" si="22"/>
        <v>45016</v>
      </c>
      <c r="E740" t="str" cm="1">
        <f t="array" aca="1" ref="E740" ca="1">INDEX($I$2:$I$3, RANDBETWEEN(1,2))</f>
        <v>SI</v>
      </c>
      <c r="F740">
        <f t="shared" ca="1" si="23"/>
        <v>65456</v>
      </c>
      <c r="G740">
        <f ca="1">registro_contrato!F740+RANDBETWEEN(50000,70000)</f>
        <v>73261</v>
      </c>
    </row>
    <row r="741" spans="1:7">
      <c r="A741">
        <f ca="1">RANDBETWEEN(siniestro!$A$2,siniestro!$A$8)</f>
        <v>2</v>
      </c>
      <c r="B741">
        <f ca="1">RANDBETWEEN(contrato!$A$2,contrato!$A$101)</f>
        <v>22</v>
      </c>
      <c r="C741" s="7">
        <f ca="1">registro_contrato!D741+RANDBETWEEN(0,365)</f>
        <v>45193</v>
      </c>
      <c r="D741" s="7">
        <f t="shared" ca="1" si="22"/>
        <v>45197</v>
      </c>
      <c r="E741" t="str" cm="1">
        <f t="array" aca="1" ref="E741" ca="1">INDEX($I$2:$I$3, RANDBETWEEN(1,2))</f>
        <v>NO</v>
      </c>
      <c r="F741">
        <f t="shared" ca="1" si="23"/>
        <v>63137</v>
      </c>
      <c r="G741">
        <f ca="1">registro_contrato!F741+RANDBETWEEN(50000,70000)</f>
        <v>72171</v>
      </c>
    </row>
    <row r="742" spans="1:7">
      <c r="A742">
        <f ca="1">RANDBETWEEN(siniestro!$A$2,siniestro!$A$8)</f>
        <v>6</v>
      </c>
      <c r="B742">
        <f ca="1">RANDBETWEEN(contrato!$A$2,contrato!$A$101)</f>
        <v>82</v>
      </c>
      <c r="C742" s="7">
        <f ca="1">registro_contrato!D742+RANDBETWEEN(0,365)</f>
        <v>44983</v>
      </c>
      <c r="D742" s="7">
        <f t="shared" ca="1" si="22"/>
        <v>44984</v>
      </c>
      <c r="E742" t="str" cm="1">
        <f t="array" aca="1" ref="E742" ca="1">INDEX($I$2:$I$3, RANDBETWEEN(1,2))</f>
        <v>SI</v>
      </c>
      <c r="F742">
        <f t="shared" ca="1" si="23"/>
        <v>59767</v>
      </c>
      <c r="G742">
        <f ca="1">registro_contrato!F742+RANDBETWEEN(50000,70000)</f>
        <v>68541</v>
      </c>
    </row>
    <row r="743" spans="1:7">
      <c r="A743">
        <f ca="1">RANDBETWEEN(siniestro!$A$2,siniestro!$A$8)</f>
        <v>0</v>
      </c>
      <c r="B743">
        <f ca="1">RANDBETWEEN(contrato!$A$2,contrato!$A$101)</f>
        <v>73</v>
      </c>
      <c r="C743" s="7">
        <f ca="1">registro_contrato!D743+RANDBETWEEN(0,365)</f>
        <v>44639</v>
      </c>
      <c r="D743" s="7">
        <f t="shared" ca="1" si="22"/>
        <v>44643</v>
      </c>
      <c r="E743" t="str" cm="1">
        <f t="array" aca="1" ref="E743" ca="1">INDEX($I$2:$I$3, RANDBETWEEN(1,2))</f>
        <v>NO</v>
      </c>
      <c r="F743">
        <f t="shared" ca="1" si="23"/>
        <v>62529</v>
      </c>
      <c r="G743">
        <f ca="1">registro_contrato!F743+RANDBETWEEN(50000,70000)</f>
        <v>65652</v>
      </c>
    </row>
    <row r="744" spans="1:7">
      <c r="A744">
        <f ca="1">RANDBETWEEN(siniestro!$A$2,siniestro!$A$8)</f>
        <v>5</v>
      </c>
      <c r="B744">
        <f ca="1">RANDBETWEEN(contrato!$A$2,contrato!$A$101)</f>
        <v>1</v>
      </c>
      <c r="C744" s="7">
        <f ca="1">registro_contrato!D744+RANDBETWEEN(0,365)</f>
        <v>45385</v>
      </c>
      <c r="D744" s="7">
        <f t="shared" ca="1" si="22"/>
        <v>45388</v>
      </c>
      <c r="E744" t="str" cm="1">
        <f t="array" aca="1" ref="E744" ca="1">INDEX($I$2:$I$3, RANDBETWEEN(1,2))</f>
        <v>SI</v>
      </c>
      <c r="F744">
        <f t="shared" ca="1" si="23"/>
        <v>68591</v>
      </c>
      <c r="G744">
        <f ca="1">registro_contrato!F744+RANDBETWEEN(50000,70000)</f>
        <v>75993</v>
      </c>
    </row>
    <row r="745" spans="1:7">
      <c r="A745">
        <f ca="1">RANDBETWEEN(siniestro!$A$2,siniestro!$A$8)</f>
        <v>1</v>
      </c>
      <c r="B745">
        <f ca="1">RANDBETWEEN(contrato!$A$2,contrato!$A$101)</f>
        <v>20</v>
      </c>
      <c r="C745" s="7">
        <f ca="1">registro_contrato!D745+RANDBETWEEN(0,365)</f>
        <v>44773</v>
      </c>
      <c r="D745" s="7">
        <f t="shared" ca="1" si="22"/>
        <v>44780</v>
      </c>
      <c r="E745" t="str" cm="1">
        <f t="array" aca="1" ref="E745" ca="1">INDEX($I$2:$I$3, RANDBETWEEN(1,2))</f>
        <v>NO</v>
      </c>
      <c r="F745">
        <f t="shared" ca="1" si="23"/>
        <v>69866</v>
      </c>
      <c r="G745">
        <f ca="1">registro_contrato!F745+RANDBETWEEN(50000,70000)</f>
        <v>79446</v>
      </c>
    </row>
    <row r="746" spans="1:7">
      <c r="A746">
        <f ca="1">RANDBETWEEN(siniestro!$A$2,siniestro!$A$8)</f>
        <v>0</v>
      </c>
      <c r="B746">
        <f ca="1">RANDBETWEEN(contrato!$A$2,contrato!$A$101)</f>
        <v>67</v>
      </c>
      <c r="C746" s="7">
        <f ca="1">registro_contrato!D746+RANDBETWEEN(0,365)</f>
        <v>44928</v>
      </c>
      <c r="D746" s="7">
        <f t="shared" ca="1" si="22"/>
        <v>44928</v>
      </c>
      <c r="E746" t="str" cm="1">
        <f t="array" aca="1" ref="E746" ca="1">INDEX($I$2:$I$3, RANDBETWEEN(1,2))</f>
        <v>SI</v>
      </c>
      <c r="F746">
        <f t="shared" ca="1" si="23"/>
        <v>59966</v>
      </c>
      <c r="G746">
        <f ca="1">registro_contrato!F746+RANDBETWEEN(50000,70000)</f>
        <v>69155</v>
      </c>
    </row>
    <row r="747" spans="1:7">
      <c r="A747">
        <f ca="1">RANDBETWEEN(siniestro!$A$2,siniestro!$A$8)</f>
        <v>4</v>
      </c>
      <c r="B747">
        <f ca="1">RANDBETWEEN(contrato!$A$2,contrato!$A$101)</f>
        <v>55</v>
      </c>
      <c r="C747" s="7">
        <f ca="1">registro_contrato!D747+RANDBETWEEN(0,365)</f>
        <v>44919</v>
      </c>
      <c r="D747" s="7">
        <f t="shared" ca="1" si="22"/>
        <v>44920</v>
      </c>
      <c r="E747" t="str" cm="1">
        <f t="array" aca="1" ref="E747" ca="1">INDEX($I$2:$I$3, RANDBETWEEN(1,2))</f>
        <v>SI</v>
      </c>
      <c r="F747">
        <f t="shared" ca="1" si="23"/>
        <v>74567</v>
      </c>
      <c r="G747">
        <f ca="1">registro_contrato!F747+RANDBETWEEN(50000,70000)</f>
        <v>78583</v>
      </c>
    </row>
    <row r="748" spans="1:7">
      <c r="A748">
        <f ca="1">RANDBETWEEN(siniestro!$A$2,siniestro!$A$8)</f>
        <v>2</v>
      </c>
      <c r="B748">
        <f ca="1">RANDBETWEEN(contrato!$A$2,contrato!$A$101)</f>
        <v>58</v>
      </c>
      <c r="C748" s="7">
        <f ca="1">registro_contrato!D748+RANDBETWEEN(0,365)</f>
        <v>44930</v>
      </c>
      <c r="D748" s="7">
        <f t="shared" ca="1" si="22"/>
        <v>44934</v>
      </c>
      <c r="E748" t="str" cm="1">
        <f t="array" aca="1" ref="E748" ca="1">INDEX($I$2:$I$3, RANDBETWEEN(1,2))</f>
        <v>NO</v>
      </c>
      <c r="F748">
        <f t="shared" ca="1" si="23"/>
        <v>71778</v>
      </c>
      <c r="G748">
        <f ca="1">registro_contrato!F748+RANDBETWEEN(50000,70000)</f>
        <v>79802</v>
      </c>
    </row>
    <row r="749" spans="1:7">
      <c r="A749">
        <f ca="1">RANDBETWEEN(siniestro!$A$2,siniestro!$A$8)</f>
        <v>6</v>
      </c>
      <c r="B749">
        <f ca="1">RANDBETWEEN(contrato!$A$2,contrato!$A$101)</f>
        <v>75</v>
      </c>
      <c r="C749" s="7">
        <f ca="1">registro_contrato!D749+RANDBETWEEN(0,365)</f>
        <v>45012</v>
      </c>
      <c r="D749" s="7">
        <f t="shared" ca="1" si="22"/>
        <v>45016</v>
      </c>
      <c r="E749" t="str" cm="1">
        <f t="array" aca="1" ref="E749" ca="1">INDEX($I$2:$I$3, RANDBETWEEN(1,2))</f>
        <v>NO</v>
      </c>
      <c r="F749">
        <f t="shared" ca="1" si="23"/>
        <v>75427</v>
      </c>
      <c r="G749">
        <f ca="1">registro_contrato!F749+RANDBETWEEN(50000,70000)</f>
        <v>75836</v>
      </c>
    </row>
    <row r="750" spans="1:7">
      <c r="A750">
        <f ca="1">RANDBETWEEN(siniestro!$A$2,siniestro!$A$8)</f>
        <v>6</v>
      </c>
      <c r="B750">
        <f ca="1">RANDBETWEEN(contrato!$A$2,contrato!$A$101)</f>
        <v>33</v>
      </c>
      <c r="C750" s="7">
        <f ca="1">registro_contrato!D750+RANDBETWEEN(0,365)</f>
        <v>44748</v>
      </c>
      <c r="D750" s="7">
        <f t="shared" ca="1" si="22"/>
        <v>44755</v>
      </c>
      <c r="E750" t="str" cm="1">
        <f t="array" aca="1" ref="E750" ca="1">INDEX($I$2:$I$3, RANDBETWEEN(1,2))</f>
        <v>NO</v>
      </c>
      <c r="F750">
        <f t="shared" ca="1" si="23"/>
        <v>80019</v>
      </c>
      <c r="G750">
        <f ca="1">registro_contrato!F750+RANDBETWEEN(50000,70000)</f>
        <v>88409</v>
      </c>
    </row>
    <row r="751" spans="1:7">
      <c r="A751">
        <f ca="1">RANDBETWEEN(siniestro!$A$2,siniestro!$A$8)</f>
        <v>0</v>
      </c>
      <c r="B751">
        <f ca="1">RANDBETWEEN(contrato!$A$2,contrato!$A$101)</f>
        <v>38</v>
      </c>
      <c r="C751" s="7">
        <f ca="1">registro_contrato!D751+RANDBETWEEN(0,365)</f>
        <v>45006</v>
      </c>
      <c r="D751" s="7">
        <f t="shared" ca="1" si="22"/>
        <v>45007</v>
      </c>
      <c r="E751" t="str" cm="1">
        <f t="array" aca="1" ref="E751" ca="1">INDEX($I$2:$I$3, RANDBETWEEN(1,2))</f>
        <v>SI</v>
      </c>
      <c r="F751">
        <f t="shared" ca="1" si="23"/>
        <v>64359</v>
      </c>
      <c r="G751">
        <f ca="1">registro_contrato!F751+RANDBETWEEN(50000,70000)</f>
        <v>70683</v>
      </c>
    </row>
    <row r="752" spans="1:7">
      <c r="A752">
        <f ca="1">RANDBETWEEN(siniestro!$A$2,siniestro!$A$8)</f>
        <v>4</v>
      </c>
      <c r="B752">
        <f ca="1">RANDBETWEEN(contrato!$A$2,contrato!$A$101)</f>
        <v>98</v>
      </c>
      <c r="C752" s="7">
        <f ca="1">registro_contrato!D752+RANDBETWEEN(0,365)</f>
        <v>44899</v>
      </c>
      <c r="D752" s="7">
        <f t="shared" ca="1" si="22"/>
        <v>44899</v>
      </c>
      <c r="E752" t="str" cm="1">
        <f t="array" aca="1" ref="E752" ca="1">INDEX($I$2:$I$3, RANDBETWEEN(1,2))</f>
        <v>NO</v>
      </c>
      <c r="F752">
        <f t="shared" ca="1" si="23"/>
        <v>47583</v>
      </c>
      <c r="G752">
        <f ca="1">registro_contrato!F752+RANDBETWEEN(50000,70000)</f>
        <v>57301</v>
      </c>
    </row>
    <row r="753" spans="1:7">
      <c r="A753">
        <f ca="1">RANDBETWEEN(siniestro!$A$2,siniestro!$A$8)</f>
        <v>3</v>
      </c>
      <c r="B753">
        <f ca="1">RANDBETWEEN(contrato!$A$2,contrato!$A$101)</f>
        <v>83</v>
      </c>
      <c r="C753" s="7">
        <f ca="1">registro_contrato!D753+RANDBETWEEN(0,365)</f>
        <v>44893</v>
      </c>
      <c r="D753" s="7">
        <f t="shared" ca="1" si="22"/>
        <v>44894</v>
      </c>
      <c r="E753" t="str" cm="1">
        <f t="array" aca="1" ref="E753" ca="1">INDEX($I$2:$I$3, RANDBETWEEN(1,2))</f>
        <v>SI</v>
      </c>
      <c r="F753">
        <f t="shared" ca="1" si="23"/>
        <v>85495</v>
      </c>
      <c r="G753">
        <f ca="1">registro_contrato!F753+RANDBETWEEN(50000,70000)</f>
        <v>85979</v>
      </c>
    </row>
    <row r="754" spans="1:7">
      <c r="A754">
        <f ca="1">RANDBETWEEN(siniestro!$A$2,siniestro!$A$8)</f>
        <v>4</v>
      </c>
      <c r="B754">
        <f ca="1">RANDBETWEEN(contrato!$A$2,contrato!$A$101)</f>
        <v>40</v>
      </c>
      <c r="C754" s="7">
        <f ca="1">registro_contrato!D754+RANDBETWEEN(0,365)</f>
        <v>44583</v>
      </c>
      <c r="D754" s="7">
        <f t="shared" ca="1" si="22"/>
        <v>44585</v>
      </c>
      <c r="E754" t="str" cm="1">
        <f t="array" aca="1" ref="E754" ca="1">INDEX($I$2:$I$3, RANDBETWEEN(1,2))</f>
        <v>NO</v>
      </c>
      <c r="F754">
        <f t="shared" ca="1" si="23"/>
        <v>51052</v>
      </c>
      <c r="G754">
        <f ca="1">registro_contrato!F754+RANDBETWEEN(50000,70000)</f>
        <v>56907</v>
      </c>
    </row>
    <row r="755" spans="1:7">
      <c r="A755">
        <f ca="1">RANDBETWEEN(siniestro!$A$2,siniestro!$A$8)</f>
        <v>5</v>
      </c>
      <c r="B755">
        <f ca="1">RANDBETWEEN(contrato!$A$2,contrato!$A$101)</f>
        <v>15</v>
      </c>
      <c r="C755" s="7">
        <f ca="1">registro_contrato!D755+RANDBETWEEN(0,365)</f>
        <v>45234</v>
      </c>
      <c r="D755" s="7">
        <f t="shared" ca="1" si="22"/>
        <v>45234</v>
      </c>
      <c r="E755" t="str" cm="1">
        <f t="array" aca="1" ref="E755" ca="1">INDEX($I$2:$I$3, RANDBETWEEN(1,2))</f>
        <v>NO</v>
      </c>
      <c r="F755">
        <f t="shared" ca="1" si="23"/>
        <v>67332</v>
      </c>
      <c r="G755">
        <f ca="1">registro_contrato!F755+RANDBETWEEN(50000,70000)</f>
        <v>70407</v>
      </c>
    </row>
    <row r="756" spans="1:7">
      <c r="A756">
        <f ca="1">RANDBETWEEN(siniestro!$A$2,siniestro!$A$8)</f>
        <v>1</v>
      </c>
      <c r="B756">
        <f ca="1">RANDBETWEEN(contrato!$A$2,contrato!$A$101)</f>
        <v>32</v>
      </c>
      <c r="C756" s="7">
        <f ca="1">registro_contrato!D756+RANDBETWEEN(0,365)</f>
        <v>44851</v>
      </c>
      <c r="D756" s="7">
        <f t="shared" ca="1" si="22"/>
        <v>44854</v>
      </c>
      <c r="E756" t="str" cm="1">
        <f t="array" aca="1" ref="E756" ca="1">INDEX($I$2:$I$3, RANDBETWEEN(1,2))</f>
        <v>SI</v>
      </c>
      <c r="F756">
        <f t="shared" ca="1" si="23"/>
        <v>57647</v>
      </c>
      <c r="G756">
        <f ca="1">registro_contrato!F756+RANDBETWEEN(50000,70000)</f>
        <v>64122</v>
      </c>
    </row>
    <row r="757" spans="1:7">
      <c r="A757">
        <f ca="1">RANDBETWEEN(siniestro!$A$2,siniestro!$A$8)</f>
        <v>2</v>
      </c>
      <c r="B757">
        <f ca="1">RANDBETWEEN(contrato!$A$2,contrato!$A$101)</f>
        <v>84</v>
      </c>
      <c r="C757" s="7">
        <f ca="1">registro_contrato!D757+RANDBETWEEN(0,365)</f>
        <v>45045</v>
      </c>
      <c r="D757" s="7">
        <f t="shared" ca="1" si="22"/>
        <v>45049</v>
      </c>
      <c r="E757" t="str" cm="1">
        <f t="array" aca="1" ref="E757" ca="1">INDEX($I$2:$I$3, RANDBETWEEN(1,2))</f>
        <v>SI</v>
      </c>
      <c r="F757">
        <f t="shared" ca="1" si="23"/>
        <v>80226</v>
      </c>
      <c r="G757">
        <f ca="1">registro_contrato!F757+RANDBETWEEN(50000,70000)</f>
        <v>83107</v>
      </c>
    </row>
    <row r="758" spans="1:7">
      <c r="A758">
        <f ca="1">RANDBETWEEN(siniestro!$A$2,siniestro!$A$8)</f>
        <v>0</v>
      </c>
      <c r="B758">
        <f ca="1">RANDBETWEEN(contrato!$A$2,contrato!$A$101)</f>
        <v>62</v>
      </c>
      <c r="C758" s="7">
        <f ca="1">registro_contrato!D758+RANDBETWEEN(0,365)</f>
        <v>45178</v>
      </c>
      <c r="D758" s="7">
        <f t="shared" ca="1" si="22"/>
        <v>45180</v>
      </c>
      <c r="E758" t="str" cm="1">
        <f t="array" aca="1" ref="E758" ca="1">INDEX($I$2:$I$3, RANDBETWEEN(1,2))</f>
        <v>NO</v>
      </c>
      <c r="F758">
        <f t="shared" ca="1" si="23"/>
        <v>72098</v>
      </c>
      <c r="G758">
        <f ca="1">registro_contrato!F758+RANDBETWEEN(50000,70000)</f>
        <v>74984</v>
      </c>
    </row>
    <row r="759" spans="1:7">
      <c r="A759">
        <f ca="1">RANDBETWEEN(siniestro!$A$2,siniestro!$A$8)</f>
        <v>0</v>
      </c>
      <c r="B759">
        <f ca="1">RANDBETWEEN(contrato!$A$2,contrato!$A$101)</f>
        <v>23</v>
      </c>
      <c r="C759" s="7">
        <f ca="1">registro_contrato!D759+RANDBETWEEN(0,365)</f>
        <v>44819</v>
      </c>
      <c r="D759" s="7">
        <f t="shared" ca="1" si="22"/>
        <v>44824</v>
      </c>
      <c r="E759" t="str" cm="1">
        <f t="array" aca="1" ref="E759" ca="1">INDEX($I$2:$I$3, RANDBETWEEN(1,2))</f>
        <v>NO</v>
      </c>
      <c r="F759">
        <f t="shared" ca="1" si="23"/>
        <v>63006</v>
      </c>
      <c r="G759">
        <f ca="1">registro_contrato!F759+RANDBETWEEN(50000,70000)</f>
        <v>69567</v>
      </c>
    </row>
    <row r="760" spans="1:7">
      <c r="A760">
        <f ca="1">RANDBETWEEN(siniestro!$A$2,siniestro!$A$8)</f>
        <v>3</v>
      </c>
      <c r="B760">
        <f ca="1">RANDBETWEEN(contrato!$A$2,contrato!$A$101)</f>
        <v>89</v>
      </c>
      <c r="C760" s="7">
        <f ca="1">registro_contrato!D760+RANDBETWEEN(0,365)</f>
        <v>45350</v>
      </c>
      <c r="D760" s="7">
        <f t="shared" ca="1" si="22"/>
        <v>45354</v>
      </c>
      <c r="E760" t="str" cm="1">
        <f t="array" aca="1" ref="E760" ca="1">INDEX($I$2:$I$3, RANDBETWEEN(1,2))</f>
        <v>SI</v>
      </c>
      <c r="F760">
        <f t="shared" ca="1" si="23"/>
        <v>58904</v>
      </c>
      <c r="G760">
        <f ca="1">registro_contrato!F760+RANDBETWEEN(50000,70000)</f>
        <v>65113</v>
      </c>
    </row>
    <row r="761" spans="1:7">
      <c r="A761">
        <f ca="1">RANDBETWEEN(siniestro!$A$2,siniestro!$A$8)</f>
        <v>2</v>
      </c>
      <c r="B761">
        <f ca="1">RANDBETWEEN(contrato!$A$2,contrato!$A$101)</f>
        <v>85</v>
      </c>
      <c r="C761" s="7">
        <f ca="1">registro_contrato!D761+RANDBETWEEN(0,365)</f>
        <v>45458</v>
      </c>
      <c r="D761" s="7">
        <f t="shared" ca="1" si="22"/>
        <v>45465</v>
      </c>
      <c r="E761" t="str" cm="1">
        <f t="array" aca="1" ref="E761" ca="1">INDEX($I$2:$I$3, RANDBETWEEN(1,2))</f>
        <v>SI</v>
      </c>
      <c r="F761">
        <f t="shared" ca="1" si="23"/>
        <v>54216</v>
      </c>
      <c r="G761">
        <f ca="1">registro_contrato!F761+RANDBETWEEN(50000,70000)</f>
        <v>62174</v>
      </c>
    </row>
    <row r="762" spans="1:7">
      <c r="A762">
        <f ca="1">RANDBETWEEN(siniestro!$A$2,siniestro!$A$8)</f>
        <v>4</v>
      </c>
      <c r="B762">
        <f ca="1">RANDBETWEEN(contrato!$A$2,contrato!$A$101)</f>
        <v>90</v>
      </c>
      <c r="C762" s="7">
        <f ca="1">registro_contrato!D762+RANDBETWEEN(0,365)</f>
        <v>44982</v>
      </c>
      <c r="D762" s="7">
        <f t="shared" ca="1" si="22"/>
        <v>44988</v>
      </c>
      <c r="E762" t="str" cm="1">
        <f t="array" aca="1" ref="E762" ca="1">INDEX($I$2:$I$3, RANDBETWEEN(1,2))</f>
        <v>NO</v>
      </c>
      <c r="F762">
        <f t="shared" ca="1" si="23"/>
        <v>65316</v>
      </c>
      <c r="G762">
        <f ca="1">registro_contrato!F762+RANDBETWEEN(50000,70000)</f>
        <v>69611</v>
      </c>
    </row>
    <row r="763" spans="1:7">
      <c r="A763">
        <f ca="1">RANDBETWEEN(siniestro!$A$2,siniestro!$A$8)</f>
        <v>1</v>
      </c>
      <c r="B763">
        <f ca="1">RANDBETWEEN(contrato!$A$2,contrato!$A$101)</f>
        <v>87</v>
      </c>
      <c r="C763" s="7">
        <f ca="1">registro_contrato!D763+RANDBETWEEN(0,365)</f>
        <v>45577</v>
      </c>
      <c r="D763" s="7">
        <f t="shared" ca="1" si="22"/>
        <v>45579</v>
      </c>
      <c r="E763" t="str" cm="1">
        <f t="array" aca="1" ref="E763" ca="1">INDEX($I$2:$I$3, RANDBETWEEN(1,2))</f>
        <v>SI</v>
      </c>
      <c r="F763">
        <f t="shared" ca="1" si="23"/>
        <v>72163</v>
      </c>
      <c r="G763">
        <f ca="1">registro_contrato!F763+RANDBETWEEN(50000,70000)</f>
        <v>73415</v>
      </c>
    </row>
    <row r="764" spans="1:7">
      <c r="A764">
        <f ca="1">RANDBETWEEN(siniestro!$A$2,siniestro!$A$8)</f>
        <v>3</v>
      </c>
      <c r="B764">
        <f ca="1">RANDBETWEEN(contrato!$A$2,contrato!$A$101)</f>
        <v>20</v>
      </c>
      <c r="C764" s="7">
        <f ca="1">registro_contrato!D764+RANDBETWEEN(0,365)</f>
        <v>45296</v>
      </c>
      <c r="D764" s="7">
        <f t="shared" ca="1" si="22"/>
        <v>45298</v>
      </c>
      <c r="E764" t="str" cm="1">
        <f t="array" aca="1" ref="E764" ca="1">INDEX($I$2:$I$3, RANDBETWEEN(1,2))</f>
        <v>NO</v>
      </c>
      <c r="F764">
        <f t="shared" ca="1" si="23"/>
        <v>67915</v>
      </c>
      <c r="G764">
        <f ca="1">registro_contrato!F764+RANDBETWEEN(50000,70000)</f>
        <v>73453</v>
      </c>
    </row>
    <row r="765" spans="1:7">
      <c r="A765">
        <f ca="1">RANDBETWEEN(siniestro!$A$2,siniestro!$A$8)</f>
        <v>6</v>
      </c>
      <c r="B765">
        <f ca="1">RANDBETWEEN(contrato!$A$2,contrato!$A$101)</f>
        <v>16</v>
      </c>
      <c r="C765" s="7">
        <f ca="1">registro_contrato!D765+RANDBETWEEN(0,365)</f>
        <v>45482</v>
      </c>
      <c r="D765" s="7">
        <f t="shared" ca="1" si="22"/>
        <v>45487</v>
      </c>
      <c r="E765" t="str" cm="1">
        <f t="array" aca="1" ref="E765" ca="1">INDEX($I$2:$I$3, RANDBETWEEN(1,2))</f>
        <v>NO</v>
      </c>
      <c r="F765">
        <f t="shared" ca="1" si="23"/>
        <v>60003</v>
      </c>
      <c r="G765">
        <f ca="1">registro_contrato!F765+RANDBETWEEN(50000,70000)</f>
        <v>67883</v>
      </c>
    </row>
    <row r="766" spans="1:7">
      <c r="A766">
        <f ca="1">RANDBETWEEN(siniestro!$A$2,siniestro!$A$8)</f>
        <v>5</v>
      </c>
      <c r="B766">
        <f ca="1">RANDBETWEEN(contrato!$A$2,contrato!$A$101)</f>
        <v>9</v>
      </c>
      <c r="C766" s="7">
        <f ca="1">registro_contrato!D766+RANDBETWEEN(0,365)</f>
        <v>45213</v>
      </c>
      <c r="D766" s="7">
        <f t="shared" ca="1" si="22"/>
        <v>45214</v>
      </c>
      <c r="E766" t="str" cm="1">
        <f t="array" aca="1" ref="E766" ca="1">INDEX($I$2:$I$3, RANDBETWEEN(1,2))</f>
        <v>NO</v>
      </c>
      <c r="F766">
        <f t="shared" ca="1" si="23"/>
        <v>63515</v>
      </c>
      <c r="G766">
        <f ca="1">registro_contrato!F766+RANDBETWEEN(50000,70000)</f>
        <v>65958</v>
      </c>
    </row>
    <row r="767" spans="1:7">
      <c r="A767">
        <f ca="1">RANDBETWEEN(siniestro!$A$2,siniestro!$A$8)</f>
        <v>2</v>
      </c>
      <c r="B767">
        <f ca="1">RANDBETWEEN(contrato!$A$2,contrato!$A$101)</f>
        <v>20</v>
      </c>
      <c r="C767" s="7">
        <f ca="1">registro_contrato!D767+RANDBETWEEN(0,365)</f>
        <v>45347</v>
      </c>
      <c r="D767" s="7">
        <f t="shared" ca="1" si="22"/>
        <v>45348</v>
      </c>
      <c r="E767" t="str" cm="1">
        <f t="array" aca="1" ref="E767" ca="1">INDEX($I$2:$I$3, RANDBETWEEN(1,2))</f>
        <v>NO</v>
      </c>
      <c r="F767">
        <f t="shared" ca="1" si="23"/>
        <v>62069</v>
      </c>
      <c r="G767">
        <f ca="1">registro_contrato!F767+RANDBETWEEN(50000,70000)</f>
        <v>63667</v>
      </c>
    </row>
    <row r="768" spans="1:7">
      <c r="A768">
        <f ca="1">RANDBETWEEN(siniestro!$A$2,siniestro!$A$8)</f>
        <v>1</v>
      </c>
      <c r="B768">
        <f ca="1">RANDBETWEEN(contrato!$A$2,contrato!$A$101)</f>
        <v>16</v>
      </c>
      <c r="C768" s="7">
        <f ca="1">registro_contrato!D768+RANDBETWEEN(0,365)</f>
        <v>45460</v>
      </c>
      <c r="D768" s="7">
        <f t="shared" ca="1" si="22"/>
        <v>45460</v>
      </c>
      <c r="E768" t="str" cm="1">
        <f t="array" aca="1" ref="E768" ca="1">INDEX($I$2:$I$3, RANDBETWEEN(1,2))</f>
        <v>NO</v>
      </c>
      <c r="F768">
        <f t="shared" ca="1" si="23"/>
        <v>59841</v>
      </c>
      <c r="G768">
        <f ca="1">registro_contrato!F768+RANDBETWEEN(50000,70000)</f>
        <v>66602</v>
      </c>
    </row>
    <row r="769" spans="1:7">
      <c r="A769">
        <f ca="1">RANDBETWEEN(siniestro!$A$2,siniestro!$A$8)</f>
        <v>5</v>
      </c>
      <c r="B769">
        <f ca="1">RANDBETWEEN(contrato!$A$2,contrato!$A$101)</f>
        <v>54</v>
      </c>
      <c r="C769" s="7">
        <f ca="1">registro_contrato!D769+RANDBETWEEN(0,365)</f>
        <v>45025</v>
      </c>
      <c r="D769" s="7">
        <f t="shared" ca="1" si="22"/>
        <v>45027</v>
      </c>
      <c r="E769" t="str" cm="1">
        <f t="array" aca="1" ref="E769" ca="1">INDEX($I$2:$I$3, RANDBETWEEN(1,2))</f>
        <v>SI</v>
      </c>
      <c r="F769">
        <f t="shared" ca="1" si="23"/>
        <v>64069</v>
      </c>
      <c r="G769">
        <f ca="1">registro_contrato!F769+RANDBETWEEN(50000,70000)</f>
        <v>72542</v>
      </c>
    </row>
    <row r="770" spans="1:7">
      <c r="A770">
        <f ca="1">RANDBETWEEN(siniestro!$A$2,siniestro!$A$8)</f>
        <v>5</v>
      </c>
      <c r="B770">
        <f ca="1">RANDBETWEEN(contrato!$A$2,contrato!$A$101)</f>
        <v>14</v>
      </c>
      <c r="C770" s="7">
        <f ca="1">registro_contrato!D770+RANDBETWEEN(0,365)</f>
        <v>45049</v>
      </c>
      <c r="D770" s="7">
        <f t="shared" ca="1" si="22"/>
        <v>45055</v>
      </c>
      <c r="E770" t="str" cm="1">
        <f t="array" aca="1" ref="E770" ca="1">INDEX($I$2:$I$3, RANDBETWEEN(1,2))</f>
        <v>NO</v>
      </c>
      <c r="F770">
        <f t="shared" ca="1" si="23"/>
        <v>79280</v>
      </c>
      <c r="G770">
        <f ca="1">registro_contrato!F770+RANDBETWEEN(50000,70000)</f>
        <v>81782</v>
      </c>
    </row>
    <row r="771" spans="1:7">
      <c r="A771">
        <f ca="1">RANDBETWEEN(siniestro!$A$2,siniestro!$A$8)</f>
        <v>4</v>
      </c>
      <c r="B771">
        <f ca="1">RANDBETWEEN(contrato!$A$2,contrato!$A$101)</f>
        <v>85</v>
      </c>
      <c r="C771" s="7">
        <f ca="1">registro_contrato!D771+RANDBETWEEN(0,365)</f>
        <v>45444</v>
      </c>
      <c r="D771" s="7">
        <f t="shared" ref="D771:D834" ca="1" si="24">C771+RANDBETWEEN(0,7)</f>
        <v>45449</v>
      </c>
      <c r="E771" t="str" cm="1">
        <f t="array" aca="1" ref="E771" ca="1">INDEX($I$2:$I$3, RANDBETWEEN(1,2))</f>
        <v>SI</v>
      </c>
      <c r="F771">
        <f t="shared" ref="F771:F834" ca="1" si="25">G771-RANDBETWEEN(0,10000)</f>
        <v>57265</v>
      </c>
      <c r="G771">
        <f ca="1">registro_contrato!F771+RANDBETWEEN(50000,70000)</f>
        <v>66880</v>
      </c>
    </row>
    <row r="772" spans="1:7">
      <c r="A772">
        <f ca="1">RANDBETWEEN(siniestro!$A$2,siniestro!$A$8)</f>
        <v>4</v>
      </c>
      <c r="B772">
        <f ca="1">RANDBETWEEN(contrato!$A$2,contrato!$A$101)</f>
        <v>31</v>
      </c>
      <c r="C772" s="7">
        <f ca="1">registro_contrato!D772+RANDBETWEEN(0,365)</f>
        <v>44775</v>
      </c>
      <c r="D772" s="7">
        <f t="shared" ca="1" si="24"/>
        <v>44781</v>
      </c>
      <c r="E772" t="str" cm="1">
        <f t="array" aca="1" ref="E772" ca="1">INDEX($I$2:$I$3, RANDBETWEEN(1,2))</f>
        <v>NO</v>
      </c>
      <c r="F772">
        <f t="shared" ca="1" si="25"/>
        <v>69916</v>
      </c>
      <c r="G772">
        <f ca="1">registro_contrato!F772+RANDBETWEEN(50000,70000)</f>
        <v>77848</v>
      </c>
    </row>
    <row r="773" spans="1:7">
      <c r="A773">
        <f ca="1">RANDBETWEEN(siniestro!$A$2,siniestro!$A$8)</f>
        <v>1</v>
      </c>
      <c r="B773">
        <f ca="1">RANDBETWEEN(contrato!$A$2,contrato!$A$101)</f>
        <v>79</v>
      </c>
      <c r="C773" s="7">
        <f ca="1">registro_contrato!D773+RANDBETWEEN(0,365)</f>
        <v>44742</v>
      </c>
      <c r="D773" s="7">
        <f t="shared" ca="1" si="24"/>
        <v>44744</v>
      </c>
      <c r="E773" t="str" cm="1">
        <f t="array" aca="1" ref="E773" ca="1">INDEX($I$2:$I$3, RANDBETWEEN(1,2))</f>
        <v>SI</v>
      </c>
      <c r="F773">
        <f t="shared" ca="1" si="25"/>
        <v>77978</v>
      </c>
      <c r="G773">
        <f ca="1">registro_contrato!F773+RANDBETWEEN(50000,70000)</f>
        <v>85640</v>
      </c>
    </row>
    <row r="774" spans="1:7">
      <c r="A774">
        <f ca="1">RANDBETWEEN(siniestro!$A$2,siniestro!$A$8)</f>
        <v>6</v>
      </c>
      <c r="B774">
        <f ca="1">RANDBETWEEN(contrato!$A$2,contrato!$A$101)</f>
        <v>21</v>
      </c>
      <c r="C774" s="7">
        <f ca="1">registro_contrato!D774+RANDBETWEEN(0,365)</f>
        <v>45089</v>
      </c>
      <c r="D774" s="7">
        <f t="shared" ca="1" si="24"/>
        <v>45091</v>
      </c>
      <c r="E774" t="str" cm="1">
        <f t="array" aca="1" ref="E774" ca="1">INDEX($I$2:$I$3, RANDBETWEEN(1,2))</f>
        <v>NO</v>
      </c>
      <c r="F774">
        <f t="shared" ca="1" si="25"/>
        <v>71026</v>
      </c>
      <c r="G774">
        <f ca="1">registro_contrato!F774+RANDBETWEEN(50000,70000)</f>
        <v>77164</v>
      </c>
    </row>
    <row r="775" spans="1:7">
      <c r="A775">
        <f ca="1">RANDBETWEEN(siniestro!$A$2,siniestro!$A$8)</f>
        <v>3</v>
      </c>
      <c r="B775">
        <f ca="1">RANDBETWEEN(contrato!$A$2,contrato!$A$101)</f>
        <v>98</v>
      </c>
      <c r="C775" s="7">
        <f ca="1">registro_contrato!D775+RANDBETWEEN(0,365)</f>
        <v>44919</v>
      </c>
      <c r="D775" s="7">
        <f t="shared" ca="1" si="24"/>
        <v>44924</v>
      </c>
      <c r="E775" t="str" cm="1">
        <f t="array" aca="1" ref="E775" ca="1">INDEX($I$2:$I$3, RANDBETWEEN(1,2))</f>
        <v>NO</v>
      </c>
      <c r="F775">
        <f t="shared" ca="1" si="25"/>
        <v>78752</v>
      </c>
      <c r="G775">
        <f ca="1">registro_contrato!F775+RANDBETWEEN(50000,70000)</f>
        <v>80617</v>
      </c>
    </row>
    <row r="776" spans="1:7">
      <c r="A776">
        <f ca="1">RANDBETWEEN(siniestro!$A$2,siniestro!$A$8)</f>
        <v>2</v>
      </c>
      <c r="B776">
        <f ca="1">RANDBETWEEN(contrato!$A$2,contrato!$A$101)</f>
        <v>58</v>
      </c>
      <c r="C776" s="7">
        <f ca="1">registro_contrato!D776+RANDBETWEEN(0,365)</f>
        <v>44698</v>
      </c>
      <c r="D776" s="7">
        <f t="shared" ca="1" si="24"/>
        <v>44702</v>
      </c>
      <c r="E776" t="str" cm="1">
        <f t="array" aca="1" ref="E776" ca="1">INDEX($I$2:$I$3, RANDBETWEEN(1,2))</f>
        <v>SI</v>
      </c>
      <c r="F776">
        <f t="shared" ca="1" si="25"/>
        <v>70859</v>
      </c>
      <c r="G776">
        <f ca="1">registro_contrato!F776+RANDBETWEEN(50000,70000)</f>
        <v>76281</v>
      </c>
    </row>
    <row r="777" spans="1:7">
      <c r="A777">
        <f ca="1">RANDBETWEEN(siniestro!$A$2,siniestro!$A$8)</f>
        <v>5</v>
      </c>
      <c r="B777">
        <f ca="1">RANDBETWEEN(contrato!$A$2,contrato!$A$101)</f>
        <v>2</v>
      </c>
      <c r="C777" s="7">
        <f ca="1">registro_contrato!D777+RANDBETWEEN(0,365)</f>
        <v>44817</v>
      </c>
      <c r="D777" s="7">
        <f t="shared" ca="1" si="24"/>
        <v>44823</v>
      </c>
      <c r="E777" t="str" cm="1">
        <f t="array" aca="1" ref="E777" ca="1">INDEX($I$2:$I$3, RANDBETWEEN(1,2))</f>
        <v>NO</v>
      </c>
      <c r="F777">
        <f t="shared" ca="1" si="25"/>
        <v>61649</v>
      </c>
      <c r="G777">
        <f ca="1">registro_contrato!F777+RANDBETWEEN(50000,70000)</f>
        <v>66271</v>
      </c>
    </row>
    <row r="778" spans="1:7">
      <c r="A778">
        <f ca="1">RANDBETWEEN(siniestro!$A$2,siniestro!$A$8)</f>
        <v>4</v>
      </c>
      <c r="B778">
        <f ca="1">RANDBETWEEN(contrato!$A$2,contrato!$A$101)</f>
        <v>76</v>
      </c>
      <c r="C778" s="7">
        <f ca="1">registro_contrato!D778+RANDBETWEEN(0,365)</f>
        <v>45244</v>
      </c>
      <c r="D778" s="7">
        <f t="shared" ca="1" si="24"/>
        <v>45251</v>
      </c>
      <c r="E778" t="str" cm="1">
        <f t="array" aca="1" ref="E778" ca="1">INDEX($I$2:$I$3, RANDBETWEEN(1,2))</f>
        <v>SI</v>
      </c>
      <c r="F778">
        <f t="shared" ca="1" si="25"/>
        <v>67151</v>
      </c>
      <c r="G778">
        <f ca="1">registro_contrato!F778+RANDBETWEEN(50000,70000)</f>
        <v>68914</v>
      </c>
    </row>
    <row r="779" spans="1:7">
      <c r="A779">
        <f ca="1">RANDBETWEEN(siniestro!$A$2,siniestro!$A$8)</f>
        <v>6</v>
      </c>
      <c r="B779">
        <f ca="1">RANDBETWEEN(contrato!$A$2,contrato!$A$101)</f>
        <v>72</v>
      </c>
      <c r="C779" s="7">
        <f ca="1">registro_contrato!D779+RANDBETWEEN(0,365)</f>
        <v>45370</v>
      </c>
      <c r="D779" s="7">
        <f t="shared" ca="1" si="24"/>
        <v>45372</v>
      </c>
      <c r="E779" t="str" cm="1">
        <f t="array" aca="1" ref="E779" ca="1">INDEX($I$2:$I$3, RANDBETWEEN(1,2))</f>
        <v>NO</v>
      </c>
      <c r="F779">
        <f t="shared" ca="1" si="25"/>
        <v>65680</v>
      </c>
      <c r="G779">
        <f ca="1">registro_contrato!F779+RANDBETWEEN(50000,70000)</f>
        <v>73089</v>
      </c>
    </row>
    <row r="780" spans="1:7">
      <c r="A780">
        <f ca="1">RANDBETWEEN(siniestro!$A$2,siniestro!$A$8)</f>
        <v>4</v>
      </c>
      <c r="B780">
        <f ca="1">RANDBETWEEN(contrato!$A$2,contrato!$A$101)</f>
        <v>33</v>
      </c>
      <c r="C780" s="7">
        <f ca="1">registro_contrato!D780+RANDBETWEEN(0,365)</f>
        <v>45466</v>
      </c>
      <c r="D780" s="7">
        <f t="shared" ca="1" si="24"/>
        <v>45473</v>
      </c>
      <c r="E780" t="str" cm="1">
        <f t="array" aca="1" ref="E780" ca="1">INDEX($I$2:$I$3, RANDBETWEEN(1,2))</f>
        <v>SI</v>
      </c>
      <c r="F780">
        <f t="shared" ca="1" si="25"/>
        <v>76263</v>
      </c>
      <c r="G780">
        <f ca="1">registro_contrato!F780+RANDBETWEEN(50000,70000)</f>
        <v>77601</v>
      </c>
    </row>
    <row r="781" spans="1:7">
      <c r="A781">
        <f ca="1">RANDBETWEEN(siniestro!$A$2,siniestro!$A$8)</f>
        <v>2</v>
      </c>
      <c r="B781">
        <f ca="1">RANDBETWEEN(contrato!$A$2,contrato!$A$101)</f>
        <v>27</v>
      </c>
      <c r="C781" s="7">
        <f ca="1">registro_contrato!D781+RANDBETWEEN(0,365)</f>
        <v>44904</v>
      </c>
      <c r="D781" s="7">
        <f t="shared" ca="1" si="24"/>
        <v>44907</v>
      </c>
      <c r="E781" t="str" cm="1">
        <f t="array" aca="1" ref="E781" ca="1">INDEX($I$2:$I$3, RANDBETWEEN(1,2))</f>
        <v>NO</v>
      </c>
      <c r="F781">
        <f t="shared" ca="1" si="25"/>
        <v>68813</v>
      </c>
      <c r="G781">
        <f ca="1">registro_contrato!F781+RANDBETWEEN(50000,70000)</f>
        <v>77102</v>
      </c>
    </row>
    <row r="782" spans="1:7">
      <c r="A782">
        <f ca="1">RANDBETWEEN(siniestro!$A$2,siniestro!$A$8)</f>
        <v>4</v>
      </c>
      <c r="B782">
        <f ca="1">RANDBETWEEN(contrato!$A$2,contrato!$A$101)</f>
        <v>98</v>
      </c>
      <c r="C782" s="7">
        <f ca="1">registro_contrato!D782+RANDBETWEEN(0,365)</f>
        <v>45512</v>
      </c>
      <c r="D782" s="7">
        <f t="shared" ca="1" si="24"/>
        <v>45512</v>
      </c>
      <c r="E782" t="str" cm="1">
        <f t="array" aca="1" ref="E782" ca="1">INDEX($I$2:$I$3, RANDBETWEEN(1,2))</f>
        <v>NO</v>
      </c>
      <c r="F782">
        <f t="shared" ca="1" si="25"/>
        <v>74519</v>
      </c>
      <c r="G782">
        <f ca="1">registro_contrato!F782+RANDBETWEEN(50000,70000)</f>
        <v>76870</v>
      </c>
    </row>
    <row r="783" spans="1:7">
      <c r="A783">
        <f ca="1">RANDBETWEEN(siniestro!$A$2,siniestro!$A$8)</f>
        <v>6</v>
      </c>
      <c r="B783">
        <f ca="1">RANDBETWEEN(contrato!$A$2,contrato!$A$101)</f>
        <v>75</v>
      </c>
      <c r="C783" s="7">
        <f ca="1">registro_contrato!D783+RANDBETWEEN(0,365)</f>
        <v>45064</v>
      </c>
      <c r="D783" s="7">
        <f t="shared" ca="1" si="24"/>
        <v>45066</v>
      </c>
      <c r="E783" t="str" cm="1">
        <f t="array" aca="1" ref="E783" ca="1">INDEX($I$2:$I$3, RANDBETWEEN(1,2))</f>
        <v>NO</v>
      </c>
      <c r="F783">
        <f t="shared" ca="1" si="25"/>
        <v>71900</v>
      </c>
      <c r="G783">
        <f ca="1">registro_contrato!F783+RANDBETWEEN(50000,70000)</f>
        <v>76902</v>
      </c>
    </row>
    <row r="784" spans="1:7">
      <c r="A784">
        <f ca="1">RANDBETWEEN(siniestro!$A$2,siniestro!$A$8)</f>
        <v>3</v>
      </c>
      <c r="B784">
        <f ca="1">RANDBETWEEN(contrato!$A$2,contrato!$A$101)</f>
        <v>54</v>
      </c>
      <c r="C784" s="7">
        <f ca="1">registro_contrato!D784+RANDBETWEEN(0,365)</f>
        <v>44846</v>
      </c>
      <c r="D784" s="7">
        <f t="shared" ca="1" si="24"/>
        <v>44853</v>
      </c>
      <c r="E784" t="str" cm="1">
        <f t="array" aca="1" ref="E784" ca="1">INDEX($I$2:$I$3, RANDBETWEEN(1,2))</f>
        <v>NO</v>
      </c>
      <c r="F784">
        <f t="shared" ca="1" si="25"/>
        <v>65030</v>
      </c>
      <c r="G784">
        <f ca="1">registro_contrato!F784+RANDBETWEEN(50000,70000)</f>
        <v>71403</v>
      </c>
    </row>
    <row r="785" spans="1:7">
      <c r="A785">
        <f ca="1">RANDBETWEEN(siniestro!$A$2,siniestro!$A$8)</f>
        <v>1</v>
      </c>
      <c r="B785">
        <f ca="1">RANDBETWEEN(contrato!$A$2,contrato!$A$101)</f>
        <v>75</v>
      </c>
      <c r="C785" s="7">
        <f ca="1">registro_contrato!D785+RANDBETWEEN(0,365)</f>
        <v>45588</v>
      </c>
      <c r="D785" s="7">
        <f t="shared" ca="1" si="24"/>
        <v>45595</v>
      </c>
      <c r="E785" t="str" cm="1">
        <f t="array" aca="1" ref="E785" ca="1">INDEX($I$2:$I$3, RANDBETWEEN(1,2))</f>
        <v>SI</v>
      </c>
      <c r="F785">
        <f t="shared" ca="1" si="25"/>
        <v>76904</v>
      </c>
      <c r="G785">
        <f ca="1">registro_contrato!F785+RANDBETWEEN(50000,70000)</f>
        <v>81224</v>
      </c>
    </row>
    <row r="786" spans="1:7">
      <c r="A786">
        <f ca="1">RANDBETWEEN(siniestro!$A$2,siniestro!$A$8)</f>
        <v>0</v>
      </c>
      <c r="B786">
        <f ca="1">RANDBETWEEN(contrato!$A$2,contrato!$A$101)</f>
        <v>70</v>
      </c>
      <c r="C786" s="7">
        <f ca="1">registro_contrato!D786+RANDBETWEEN(0,365)</f>
        <v>45288</v>
      </c>
      <c r="D786" s="7">
        <f t="shared" ca="1" si="24"/>
        <v>45289</v>
      </c>
      <c r="E786" t="str" cm="1">
        <f t="array" aca="1" ref="E786" ca="1">INDEX($I$2:$I$3, RANDBETWEEN(1,2))</f>
        <v>NO</v>
      </c>
      <c r="F786">
        <f t="shared" ca="1" si="25"/>
        <v>56793</v>
      </c>
      <c r="G786">
        <f ca="1">registro_contrato!F786+RANDBETWEEN(50000,70000)</f>
        <v>65444</v>
      </c>
    </row>
    <row r="787" spans="1:7">
      <c r="A787">
        <f ca="1">RANDBETWEEN(siniestro!$A$2,siniestro!$A$8)</f>
        <v>6</v>
      </c>
      <c r="B787">
        <f ca="1">RANDBETWEEN(contrato!$A$2,contrato!$A$101)</f>
        <v>52</v>
      </c>
      <c r="C787" s="7">
        <f ca="1">registro_contrato!D787+RANDBETWEEN(0,365)</f>
        <v>45183</v>
      </c>
      <c r="D787" s="7">
        <f t="shared" ca="1" si="24"/>
        <v>45184</v>
      </c>
      <c r="E787" t="str" cm="1">
        <f t="array" aca="1" ref="E787" ca="1">INDEX($I$2:$I$3, RANDBETWEEN(1,2))</f>
        <v>NO</v>
      </c>
      <c r="F787">
        <f t="shared" ca="1" si="25"/>
        <v>81811</v>
      </c>
      <c r="G787">
        <f ca="1">registro_contrato!F787+RANDBETWEEN(50000,70000)</f>
        <v>85680</v>
      </c>
    </row>
    <row r="788" spans="1:7">
      <c r="A788">
        <f ca="1">RANDBETWEEN(siniestro!$A$2,siniestro!$A$8)</f>
        <v>5</v>
      </c>
      <c r="B788">
        <f ca="1">RANDBETWEEN(contrato!$A$2,contrato!$A$101)</f>
        <v>86</v>
      </c>
      <c r="C788" s="7">
        <f ca="1">registro_contrato!D788+RANDBETWEEN(0,365)</f>
        <v>45428</v>
      </c>
      <c r="D788" s="7">
        <f t="shared" ca="1" si="24"/>
        <v>45430</v>
      </c>
      <c r="E788" t="str" cm="1">
        <f t="array" aca="1" ref="E788" ca="1">INDEX($I$2:$I$3, RANDBETWEEN(1,2))</f>
        <v>NO</v>
      </c>
      <c r="F788">
        <f t="shared" ca="1" si="25"/>
        <v>72139</v>
      </c>
      <c r="G788">
        <f ca="1">registro_contrato!F788+RANDBETWEEN(50000,70000)</f>
        <v>74312</v>
      </c>
    </row>
    <row r="789" spans="1:7">
      <c r="A789">
        <f ca="1">RANDBETWEEN(siniestro!$A$2,siniestro!$A$8)</f>
        <v>6</v>
      </c>
      <c r="B789">
        <f ca="1">RANDBETWEEN(contrato!$A$2,contrato!$A$101)</f>
        <v>10</v>
      </c>
      <c r="C789" s="7">
        <f ca="1">registro_contrato!D789+RANDBETWEEN(0,365)</f>
        <v>44784</v>
      </c>
      <c r="D789" s="7">
        <f t="shared" ca="1" si="24"/>
        <v>44789</v>
      </c>
      <c r="E789" t="str" cm="1">
        <f t="array" aca="1" ref="E789" ca="1">INDEX($I$2:$I$3, RANDBETWEEN(1,2))</f>
        <v>NO</v>
      </c>
      <c r="F789">
        <f t="shared" ca="1" si="25"/>
        <v>76500</v>
      </c>
      <c r="G789">
        <f ca="1">registro_contrato!F789+RANDBETWEEN(50000,70000)</f>
        <v>77123</v>
      </c>
    </row>
    <row r="790" spans="1:7">
      <c r="A790">
        <f ca="1">RANDBETWEEN(siniestro!$A$2,siniestro!$A$8)</f>
        <v>4</v>
      </c>
      <c r="B790">
        <f ca="1">RANDBETWEEN(contrato!$A$2,contrato!$A$101)</f>
        <v>95</v>
      </c>
      <c r="C790" s="7">
        <f ca="1">registro_contrato!D790+RANDBETWEEN(0,365)</f>
        <v>45329</v>
      </c>
      <c r="D790" s="7">
        <f t="shared" ca="1" si="24"/>
        <v>45330</v>
      </c>
      <c r="E790" t="str" cm="1">
        <f t="array" aca="1" ref="E790" ca="1">INDEX($I$2:$I$3, RANDBETWEEN(1,2))</f>
        <v>NO</v>
      </c>
      <c r="F790">
        <f t="shared" ca="1" si="25"/>
        <v>70649</v>
      </c>
      <c r="G790">
        <f ca="1">registro_contrato!F790+RANDBETWEEN(50000,70000)</f>
        <v>76218</v>
      </c>
    </row>
    <row r="791" spans="1:7">
      <c r="A791">
        <f ca="1">RANDBETWEEN(siniestro!$A$2,siniestro!$A$8)</f>
        <v>3</v>
      </c>
      <c r="B791">
        <f ca="1">RANDBETWEEN(contrato!$A$2,contrato!$A$101)</f>
        <v>37</v>
      </c>
      <c r="C791" s="7">
        <f ca="1">registro_contrato!D791+RANDBETWEEN(0,365)</f>
        <v>45079</v>
      </c>
      <c r="D791" s="7">
        <f t="shared" ca="1" si="24"/>
        <v>45084</v>
      </c>
      <c r="E791" t="str" cm="1">
        <f t="array" aca="1" ref="E791" ca="1">INDEX($I$2:$I$3, RANDBETWEEN(1,2))</f>
        <v>SI</v>
      </c>
      <c r="F791">
        <f t="shared" ca="1" si="25"/>
        <v>59182</v>
      </c>
      <c r="G791">
        <f ca="1">registro_contrato!F791+RANDBETWEEN(50000,70000)</f>
        <v>67961</v>
      </c>
    </row>
    <row r="792" spans="1:7">
      <c r="A792">
        <f ca="1">RANDBETWEEN(siniestro!$A$2,siniestro!$A$8)</f>
        <v>6</v>
      </c>
      <c r="B792">
        <f ca="1">RANDBETWEEN(contrato!$A$2,contrato!$A$101)</f>
        <v>12</v>
      </c>
      <c r="C792" s="7">
        <f ca="1">registro_contrato!D792+RANDBETWEEN(0,365)</f>
        <v>45377</v>
      </c>
      <c r="D792" s="7">
        <f t="shared" ca="1" si="24"/>
        <v>45381</v>
      </c>
      <c r="E792" t="str" cm="1">
        <f t="array" aca="1" ref="E792" ca="1">INDEX($I$2:$I$3, RANDBETWEEN(1,2))</f>
        <v>NO</v>
      </c>
      <c r="F792">
        <f t="shared" ca="1" si="25"/>
        <v>62733</v>
      </c>
      <c r="G792">
        <f ca="1">registro_contrato!F792+RANDBETWEEN(50000,70000)</f>
        <v>70039</v>
      </c>
    </row>
    <row r="793" spans="1:7">
      <c r="A793">
        <f ca="1">RANDBETWEEN(siniestro!$A$2,siniestro!$A$8)</f>
        <v>4</v>
      </c>
      <c r="B793">
        <f ca="1">RANDBETWEEN(contrato!$A$2,contrato!$A$101)</f>
        <v>66</v>
      </c>
      <c r="C793" s="7">
        <f ca="1">registro_contrato!D793+RANDBETWEEN(0,365)</f>
        <v>45310</v>
      </c>
      <c r="D793" s="7">
        <f t="shared" ca="1" si="24"/>
        <v>45316</v>
      </c>
      <c r="E793" t="str" cm="1">
        <f t="array" aca="1" ref="E793" ca="1">INDEX($I$2:$I$3, RANDBETWEEN(1,2))</f>
        <v>NO</v>
      </c>
      <c r="F793">
        <f t="shared" ca="1" si="25"/>
        <v>58498</v>
      </c>
      <c r="G793">
        <f ca="1">registro_contrato!F793+RANDBETWEEN(50000,70000)</f>
        <v>63931</v>
      </c>
    </row>
    <row r="794" spans="1:7">
      <c r="A794">
        <f ca="1">RANDBETWEEN(siniestro!$A$2,siniestro!$A$8)</f>
        <v>3</v>
      </c>
      <c r="B794">
        <f ca="1">RANDBETWEEN(contrato!$A$2,contrato!$A$101)</f>
        <v>22</v>
      </c>
      <c r="C794" s="7">
        <f ca="1">registro_contrato!D794+RANDBETWEEN(0,365)</f>
        <v>45220</v>
      </c>
      <c r="D794" s="7">
        <f t="shared" ca="1" si="24"/>
        <v>45220</v>
      </c>
      <c r="E794" t="str" cm="1">
        <f t="array" aca="1" ref="E794" ca="1">INDEX($I$2:$I$3, RANDBETWEEN(1,2))</f>
        <v>NO</v>
      </c>
      <c r="F794">
        <f t="shared" ca="1" si="25"/>
        <v>58327</v>
      </c>
      <c r="G794">
        <f ca="1">registro_contrato!F794+RANDBETWEEN(50000,70000)</f>
        <v>65510</v>
      </c>
    </row>
    <row r="795" spans="1:7">
      <c r="A795">
        <f ca="1">RANDBETWEEN(siniestro!$A$2,siniestro!$A$8)</f>
        <v>2</v>
      </c>
      <c r="B795">
        <f ca="1">RANDBETWEEN(contrato!$A$2,contrato!$A$101)</f>
        <v>71</v>
      </c>
      <c r="C795" s="7">
        <f ca="1">registro_contrato!D795+RANDBETWEEN(0,365)</f>
        <v>44829</v>
      </c>
      <c r="D795" s="7">
        <f t="shared" ca="1" si="24"/>
        <v>44836</v>
      </c>
      <c r="E795" t="str" cm="1">
        <f t="array" aca="1" ref="E795" ca="1">INDEX($I$2:$I$3, RANDBETWEEN(1,2))</f>
        <v>SI</v>
      </c>
      <c r="F795">
        <f t="shared" ca="1" si="25"/>
        <v>66148</v>
      </c>
      <c r="G795">
        <f ca="1">registro_contrato!F795+RANDBETWEEN(50000,70000)</f>
        <v>73837</v>
      </c>
    </row>
    <row r="796" spans="1:7">
      <c r="A796">
        <f ca="1">RANDBETWEEN(siniestro!$A$2,siniestro!$A$8)</f>
        <v>1</v>
      </c>
      <c r="B796">
        <f ca="1">RANDBETWEEN(contrato!$A$2,contrato!$A$101)</f>
        <v>44</v>
      </c>
      <c r="C796" s="7">
        <f ca="1">registro_contrato!D796+RANDBETWEEN(0,365)</f>
        <v>44710</v>
      </c>
      <c r="D796" s="7">
        <f t="shared" ca="1" si="24"/>
        <v>44714</v>
      </c>
      <c r="E796" t="str" cm="1">
        <f t="array" aca="1" ref="E796" ca="1">INDEX($I$2:$I$3, RANDBETWEEN(1,2))</f>
        <v>NO</v>
      </c>
      <c r="F796">
        <f t="shared" ca="1" si="25"/>
        <v>61531</v>
      </c>
      <c r="G796">
        <f ca="1">registro_contrato!F796+RANDBETWEEN(50000,70000)</f>
        <v>66618</v>
      </c>
    </row>
    <row r="797" spans="1:7">
      <c r="A797">
        <f ca="1">RANDBETWEEN(siniestro!$A$2,siniestro!$A$8)</f>
        <v>2</v>
      </c>
      <c r="B797">
        <f ca="1">RANDBETWEEN(contrato!$A$2,contrato!$A$101)</f>
        <v>89</v>
      </c>
      <c r="C797" s="7">
        <f ca="1">registro_contrato!D797+RANDBETWEEN(0,365)</f>
        <v>44844</v>
      </c>
      <c r="D797" s="7">
        <f t="shared" ca="1" si="24"/>
        <v>44845</v>
      </c>
      <c r="E797" t="str" cm="1">
        <f t="array" aca="1" ref="E797" ca="1">INDEX($I$2:$I$3, RANDBETWEEN(1,2))</f>
        <v>NO</v>
      </c>
      <c r="F797">
        <f t="shared" ca="1" si="25"/>
        <v>67441</v>
      </c>
      <c r="G797">
        <f ca="1">registro_contrato!F797+RANDBETWEEN(50000,70000)</f>
        <v>69267</v>
      </c>
    </row>
    <row r="798" spans="1:7">
      <c r="A798">
        <f ca="1">RANDBETWEEN(siniestro!$A$2,siniestro!$A$8)</f>
        <v>2</v>
      </c>
      <c r="B798">
        <f ca="1">RANDBETWEEN(contrato!$A$2,contrato!$A$101)</f>
        <v>68</v>
      </c>
      <c r="C798" s="7">
        <f ca="1">registro_contrato!D798+RANDBETWEEN(0,365)</f>
        <v>44680</v>
      </c>
      <c r="D798" s="7">
        <f t="shared" ca="1" si="24"/>
        <v>44686</v>
      </c>
      <c r="E798" t="str" cm="1">
        <f t="array" aca="1" ref="E798" ca="1">INDEX($I$2:$I$3, RANDBETWEEN(1,2))</f>
        <v>NO</v>
      </c>
      <c r="F798">
        <f t="shared" ca="1" si="25"/>
        <v>63889</v>
      </c>
      <c r="G798">
        <f ca="1">registro_contrato!F798+RANDBETWEEN(50000,70000)</f>
        <v>68307</v>
      </c>
    </row>
    <row r="799" spans="1:7">
      <c r="A799">
        <f ca="1">RANDBETWEEN(siniestro!$A$2,siniestro!$A$8)</f>
        <v>2</v>
      </c>
      <c r="B799">
        <f ca="1">RANDBETWEEN(contrato!$A$2,contrato!$A$101)</f>
        <v>56</v>
      </c>
      <c r="C799" s="7">
        <f ca="1">registro_contrato!D799+RANDBETWEEN(0,365)</f>
        <v>44927</v>
      </c>
      <c r="D799" s="7">
        <f t="shared" ca="1" si="24"/>
        <v>44929</v>
      </c>
      <c r="E799" t="str" cm="1">
        <f t="array" aca="1" ref="E799" ca="1">INDEX($I$2:$I$3, RANDBETWEEN(1,2))</f>
        <v>NO</v>
      </c>
      <c r="F799">
        <f t="shared" ca="1" si="25"/>
        <v>62879</v>
      </c>
      <c r="G799">
        <f ca="1">registro_contrato!F799+RANDBETWEEN(50000,70000)</f>
        <v>68414</v>
      </c>
    </row>
    <row r="800" spans="1:7">
      <c r="A800">
        <f ca="1">RANDBETWEEN(siniestro!$A$2,siniestro!$A$8)</f>
        <v>6</v>
      </c>
      <c r="B800">
        <f ca="1">RANDBETWEEN(contrato!$A$2,contrato!$A$101)</f>
        <v>48</v>
      </c>
      <c r="C800" s="7">
        <f ca="1">registro_contrato!D800+RANDBETWEEN(0,365)</f>
        <v>45568</v>
      </c>
      <c r="D800" s="7">
        <f t="shared" ca="1" si="24"/>
        <v>45573</v>
      </c>
      <c r="E800" t="str" cm="1">
        <f t="array" aca="1" ref="E800" ca="1">INDEX($I$2:$I$3, RANDBETWEEN(1,2))</f>
        <v>SI</v>
      </c>
      <c r="F800">
        <f t="shared" ca="1" si="25"/>
        <v>59774</v>
      </c>
      <c r="G800">
        <f ca="1">registro_contrato!F800+RANDBETWEEN(50000,70000)</f>
        <v>67960</v>
      </c>
    </row>
    <row r="801" spans="1:7">
      <c r="A801">
        <f ca="1">RANDBETWEEN(siniestro!$A$2,siniestro!$A$8)</f>
        <v>2</v>
      </c>
      <c r="B801">
        <f ca="1">RANDBETWEEN(contrato!$A$2,contrato!$A$101)</f>
        <v>49</v>
      </c>
      <c r="C801" s="7">
        <f ca="1">registro_contrato!D801+RANDBETWEEN(0,365)</f>
        <v>45143</v>
      </c>
      <c r="D801" s="7">
        <f t="shared" ca="1" si="24"/>
        <v>45145</v>
      </c>
      <c r="E801" t="str" cm="1">
        <f t="array" aca="1" ref="E801" ca="1">INDEX($I$2:$I$3, RANDBETWEEN(1,2))</f>
        <v>SI</v>
      </c>
      <c r="F801">
        <f t="shared" ca="1" si="25"/>
        <v>60876</v>
      </c>
      <c r="G801">
        <f ca="1">registro_contrato!F801+RANDBETWEEN(50000,70000)</f>
        <v>67810</v>
      </c>
    </row>
    <row r="802" spans="1:7">
      <c r="A802">
        <f ca="1">RANDBETWEEN(siniestro!$A$2,siniestro!$A$8)</f>
        <v>4</v>
      </c>
      <c r="B802">
        <f ca="1">RANDBETWEEN(contrato!$A$2,contrato!$A$101)</f>
        <v>70</v>
      </c>
      <c r="C802" s="7">
        <f ca="1">registro_contrato!D802+RANDBETWEEN(0,365)</f>
        <v>45465</v>
      </c>
      <c r="D802" s="7">
        <f t="shared" ca="1" si="24"/>
        <v>45467</v>
      </c>
      <c r="E802" t="str" cm="1">
        <f t="array" aca="1" ref="E802" ca="1">INDEX($I$2:$I$3, RANDBETWEEN(1,2))</f>
        <v>SI</v>
      </c>
      <c r="F802">
        <f t="shared" ca="1" si="25"/>
        <v>63022</v>
      </c>
      <c r="G802">
        <f ca="1">registro_contrato!F802+RANDBETWEEN(50000,70000)</f>
        <v>71371</v>
      </c>
    </row>
    <row r="803" spans="1:7">
      <c r="A803">
        <f ca="1">RANDBETWEEN(siniestro!$A$2,siniestro!$A$8)</f>
        <v>2</v>
      </c>
      <c r="B803">
        <f ca="1">RANDBETWEEN(contrato!$A$2,contrato!$A$101)</f>
        <v>71</v>
      </c>
      <c r="C803" s="7">
        <f ca="1">registro_contrato!D803+RANDBETWEEN(0,365)</f>
        <v>45309</v>
      </c>
      <c r="D803" s="7">
        <f t="shared" ca="1" si="24"/>
        <v>45315</v>
      </c>
      <c r="E803" t="str" cm="1">
        <f t="array" aca="1" ref="E803" ca="1">INDEX($I$2:$I$3, RANDBETWEEN(1,2))</f>
        <v>NO</v>
      </c>
      <c r="F803">
        <f t="shared" ca="1" si="25"/>
        <v>62304</v>
      </c>
      <c r="G803">
        <f ca="1">registro_contrato!F803+RANDBETWEEN(50000,70000)</f>
        <v>69231</v>
      </c>
    </row>
    <row r="804" spans="1:7">
      <c r="A804">
        <f ca="1">RANDBETWEEN(siniestro!$A$2,siniestro!$A$8)</f>
        <v>1</v>
      </c>
      <c r="B804">
        <f ca="1">RANDBETWEEN(contrato!$A$2,contrato!$A$101)</f>
        <v>75</v>
      </c>
      <c r="C804" s="7">
        <f ca="1">registro_contrato!D804+RANDBETWEEN(0,365)</f>
        <v>44933</v>
      </c>
      <c r="D804" s="7">
        <f t="shared" ca="1" si="24"/>
        <v>44934</v>
      </c>
      <c r="E804" t="str" cm="1">
        <f t="array" aca="1" ref="E804" ca="1">INDEX($I$2:$I$3, RANDBETWEEN(1,2))</f>
        <v>NO</v>
      </c>
      <c r="F804">
        <f t="shared" ca="1" si="25"/>
        <v>71817</v>
      </c>
      <c r="G804">
        <f ca="1">registro_contrato!F804+RANDBETWEEN(50000,70000)</f>
        <v>78106</v>
      </c>
    </row>
    <row r="805" spans="1:7">
      <c r="A805">
        <f ca="1">RANDBETWEEN(siniestro!$A$2,siniestro!$A$8)</f>
        <v>0</v>
      </c>
      <c r="B805">
        <f ca="1">RANDBETWEEN(contrato!$A$2,contrato!$A$101)</f>
        <v>10</v>
      </c>
      <c r="C805" s="7">
        <f ca="1">registro_contrato!D805+RANDBETWEEN(0,365)</f>
        <v>45199</v>
      </c>
      <c r="D805" s="7">
        <f t="shared" ca="1" si="24"/>
        <v>45200</v>
      </c>
      <c r="E805" t="str" cm="1">
        <f t="array" aca="1" ref="E805" ca="1">INDEX($I$2:$I$3, RANDBETWEEN(1,2))</f>
        <v>NO</v>
      </c>
      <c r="F805">
        <f t="shared" ca="1" si="25"/>
        <v>70628</v>
      </c>
      <c r="G805">
        <f ca="1">registro_contrato!F805+RANDBETWEEN(50000,70000)</f>
        <v>73921</v>
      </c>
    </row>
    <row r="806" spans="1:7">
      <c r="A806">
        <f ca="1">RANDBETWEEN(siniestro!$A$2,siniestro!$A$8)</f>
        <v>3</v>
      </c>
      <c r="B806">
        <f ca="1">RANDBETWEEN(contrato!$A$2,contrato!$A$101)</f>
        <v>24</v>
      </c>
      <c r="C806" s="7">
        <f ca="1">registro_contrato!D806+RANDBETWEEN(0,365)</f>
        <v>44974</v>
      </c>
      <c r="D806" s="7">
        <f t="shared" ca="1" si="24"/>
        <v>44976</v>
      </c>
      <c r="E806" t="str" cm="1">
        <f t="array" aca="1" ref="E806" ca="1">INDEX($I$2:$I$3, RANDBETWEEN(1,2))</f>
        <v>NO</v>
      </c>
      <c r="F806">
        <f t="shared" ca="1" si="25"/>
        <v>78056</v>
      </c>
      <c r="G806">
        <f ca="1">registro_contrato!F806+RANDBETWEEN(50000,70000)</f>
        <v>81049</v>
      </c>
    </row>
    <row r="807" spans="1:7">
      <c r="A807">
        <f ca="1">RANDBETWEEN(siniestro!$A$2,siniestro!$A$8)</f>
        <v>3</v>
      </c>
      <c r="B807">
        <f ca="1">RANDBETWEEN(contrato!$A$2,contrato!$A$101)</f>
        <v>13</v>
      </c>
      <c r="C807" s="7">
        <f ca="1">registro_contrato!D807+RANDBETWEEN(0,365)</f>
        <v>45231</v>
      </c>
      <c r="D807" s="7">
        <f t="shared" ca="1" si="24"/>
        <v>45235</v>
      </c>
      <c r="E807" t="str" cm="1">
        <f t="array" aca="1" ref="E807" ca="1">INDEX($I$2:$I$3, RANDBETWEEN(1,2))</f>
        <v>NO</v>
      </c>
      <c r="F807">
        <f t="shared" ca="1" si="25"/>
        <v>76602</v>
      </c>
      <c r="G807">
        <f ca="1">registro_contrato!F807+RANDBETWEEN(50000,70000)</f>
        <v>77393</v>
      </c>
    </row>
    <row r="808" spans="1:7">
      <c r="A808">
        <f ca="1">RANDBETWEEN(siniestro!$A$2,siniestro!$A$8)</f>
        <v>3</v>
      </c>
      <c r="B808">
        <f ca="1">RANDBETWEEN(contrato!$A$2,contrato!$A$101)</f>
        <v>51</v>
      </c>
      <c r="C808" s="7">
        <f ca="1">registro_contrato!D808+RANDBETWEEN(0,365)</f>
        <v>44936</v>
      </c>
      <c r="D808" s="7">
        <f t="shared" ca="1" si="24"/>
        <v>44937</v>
      </c>
      <c r="E808" t="str" cm="1">
        <f t="array" aca="1" ref="E808" ca="1">INDEX($I$2:$I$3, RANDBETWEEN(1,2))</f>
        <v>SI</v>
      </c>
      <c r="F808">
        <f t="shared" ca="1" si="25"/>
        <v>58755</v>
      </c>
      <c r="G808">
        <f ca="1">registro_contrato!F808+RANDBETWEEN(50000,70000)</f>
        <v>66873</v>
      </c>
    </row>
    <row r="809" spans="1:7">
      <c r="A809">
        <f ca="1">RANDBETWEEN(siniestro!$A$2,siniestro!$A$8)</f>
        <v>3</v>
      </c>
      <c r="B809">
        <f ca="1">RANDBETWEEN(contrato!$A$2,contrato!$A$101)</f>
        <v>70</v>
      </c>
      <c r="C809" s="7">
        <f ca="1">registro_contrato!D809+RANDBETWEEN(0,365)</f>
        <v>44672</v>
      </c>
      <c r="D809" s="7">
        <f t="shared" ca="1" si="24"/>
        <v>44679</v>
      </c>
      <c r="E809" t="str" cm="1">
        <f t="array" aca="1" ref="E809" ca="1">INDEX($I$2:$I$3, RANDBETWEEN(1,2))</f>
        <v>NO</v>
      </c>
      <c r="F809">
        <f t="shared" ca="1" si="25"/>
        <v>76187</v>
      </c>
      <c r="G809">
        <f ca="1">registro_contrato!F809+RANDBETWEEN(50000,70000)</f>
        <v>76476</v>
      </c>
    </row>
    <row r="810" spans="1:7">
      <c r="A810">
        <f ca="1">RANDBETWEEN(siniestro!$A$2,siniestro!$A$8)</f>
        <v>3</v>
      </c>
      <c r="B810">
        <f ca="1">RANDBETWEEN(contrato!$A$2,contrato!$A$101)</f>
        <v>68</v>
      </c>
      <c r="C810" s="7">
        <f ca="1">registro_contrato!D810+RANDBETWEEN(0,365)</f>
        <v>44788</v>
      </c>
      <c r="D810" s="7">
        <f t="shared" ca="1" si="24"/>
        <v>44795</v>
      </c>
      <c r="E810" t="str" cm="1">
        <f t="array" aca="1" ref="E810" ca="1">INDEX($I$2:$I$3, RANDBETWEEN(1,2))</f>
        <v>NO</v>
      </c>
      <c r="F810">
        <f t="shared" ca="1" si="25"/>
        <v>62174</v>
      </c>
      <c r="G810">
        <f ca="1">registro_contrato!F810+RANDBETWEEN(50000,70000)</f>
        <v>70267</v>
      </c>
    </row>
    <row r="811" spans="1:7">
      <c r="A811">
        <f ca="1">RANDBETWEEN(siniestro!$A$2,siniestro!$A$8)</f>
        <v>1</v>
      </c>
      <c r="B811">
        <f ca="1">RANDBETWEEN(contrato!$A$2,contrato!$A$101)</f>
        <v>35</v>
      </c>
      <c r="C811" s="7">
        <f ca="1">registro_contrato!D811+RANDBETWEEN(0,365)</f>
        <v>44900</v>
      </c>
      <c r="D811" s="7">
        <f t="shared" ca="1" si="24"/>
        <v>44901</v>
      </c>
      <c r="E811" t="str" cm="1">
        <f t="array" aca="1" ref="E811" ca="1">INDEX($I$2:$I$3, RANDBETWEEN(1,2))</f>
        <v>SI</v>
      </c>
      <c r="F811">
        <f t="shared" ca="1" si="25"/>
        <v>66357</v>
      </c>
      <c r="G811">
        <f ca="1">registro_contrato!F811+RANDBETWEEN(50000,70000)</f>
        <v>68648</v>
      </c>
    </row>
    <row r="812" spans="1:7">
      <c r="A812">
        <f ca="1">RANDBETWEEN(siniestro!$A$2,siniestro!$A$8)</f>
        <v>2</v>
      </c>
      <c r="B812">
        <f ca="1">RANDBETWEEN(contrato!$A$2,contrato!$A$101)</f>
        <v>51</v>
      </c>
      <c r="C812" s="7">
        <f ca="1">registro_contrato!D812+RANDBETWEEN(0,365)</f>
        <v>45159</v>
      </c>
      <c r="D812" s="7">
        <f t="shared" ca="1" si="24"/>
        <v>45165</v>
      </c>
      <c r="E812" t="str" cm="1">
        <f t="array" aca="1" ref="E812" ca="1">INDEX($I$2:$I$3, RANDBETWEEN(1,2))</f>
        <v>NO</v>
      </c>
      <c r="F812">
        <f t="shared" ca="1" si="25"/>
        <v>62540</v>
      </c>
      <c r="G812">
        <f ca="1">registro_contrato!F812+RANDBETWEEN(50000,70000)</f>
        <v>69213</v>
      </c>
    </row>
    <row r="813" spans="1:7">
      <c r="A813">
        <f ca="1">RANDBETWEEN(siniestro!$A$2,siniestro!$A$8)</f>
        <v>1</v>
      </c>
      <c r="B813">
        <f ca="1">RANDBETWEEN(contrato!$A$2,contrato!$A$101)</f>
        <v>5</v>
      </c>
      <c r="C813" s="7">
        <f ca="1">registro_contrato!D813+RANDBETWEEN(0,365)</f>
        <v>45084</v>
      </c>
      <c r="D813" s="7">
        <f t="shared" ca="1" si="24"/>
        <v>45091</v>
      </c>
      <c r="E813" t="str" cm="1">
        <f t="array" aca="1" ref="E813" ca="1">INDEX($I$2:$I$3, RANDBETWEEN(1,2))</f>
        <v>NO</v>
      </c>
      <c r="F813">
        <f t="shared" ca="1" si="25"/>
        <v>82573</v>
      </c>
      <c r="G813">
        <f ca="1">registro_contrato!F813+RANDBETWEEN(50000,70000)</f>
        <v>84025</v>
      </c>
    </row>
    <row r="814" spans="1:7">
      <c r="A814">
        <f ca="1">RANDBETWEEN(siniestro!$A$2,siniestro!$A$8)</f>
        <v>0</v>
      </c>
      <c r="B814">
        <f ca="1">RANDBETWEEN(contrato!$A$2,contrato!$A$101)</f>
        <v>4</v>
      </c>
      <c r="C814" s="7">
        <f ca="1">registro_contrato!D814+RANDBETWEEN(0,365)</f>
        <v>45246</v>
      </c>
      <c r="D814" s="7">
        <f t="shared" ca="1" si="24"/>
        <v>45249</v>
      </c>
      <c r="E814" t="str" cm="1">
        <f t="array" aca="1" ref="E814" ca="1">INDEX($I$2:$I$3, RANDBETWEEN(1,2))</f>
        <v>SI</v>
      </c>
      <c r="F814">
        <f t="shared" ca="1" si="25"/>
        <v>68006</v>
      </c>
      <c r="G814">
        <f ca="1">registro_contrato!F814+RANDBETWEEN(50000,70000)</f>
        <v>73387</v>
      </c>
    </row>
    <row r="815" spans="1:7">
      <c r="A815">
        <f ca="1">RANDBETWEEN(siniestro!$A$2,siniestro!$A$8)</f>
        <v>6</v>
      </c>
      <c r="B815">
        <f ca="1">RANDBETWEEN(contrato!$A$2,contrato!$A$101)</f>
        <v>14</v>
      </c>
      <c r="C815" s="7">
        <f ca="1">registro_contrato!D815+RANDBETWEEN(0,365)</f>
        <v>44808</v>
      </c>
      <c r="D815" s="7">
        <f t="shared" ca="1" si="24"/>
        <v>44809</v>
      </c>
      <c r="E815" t="str" cm="1">
        <f t="array" aca="1" ref="E815" ca="1">INDEX($I$2:$I$3, RANDBETWEEN(1,2))</f>
        <v>SI</v>
      </c>
      <c r="F815">
        <f t="shared" ca="1" si="25"/>
        <v>68700</v>
      </c>
      <c r="G815">
        <f ca="1">registro_contrato!F815+RANDBETWEEN(50000,70000)</f>
        <v>77359</v>
      </c>
    </row>
    <row r="816" spans="1:7">
      <c r="A816">
        <f ca="1">RANDBETWEEN(siniestro!$A$2,siniestro!$A$8)</f>
        <v>1</v>
      </c>
      <c r="B816">
        <f ca="1">RANDBETWEEN(contrato!$A$2,contrato!$A$101)</f>
        <v>71</v>
      </c>
      <c r="C816" s="7">
        <f ca="1">registro_contrato!D816+RANDBETWEEN(0,365)</f>
        <v>45301</v>
      </c>
      <c r="D816" s="7">
        <f t="shared" ca="1" si="24"/>
        <v>45303</v>
      </c>
      <c r="E816" t="str" cm="1">
        <f t="array" aca="1" ref="E816" ca="1">INDEX($I$2:$I$3, RANDBETWEEN(1,2))</f>
        <v>NO</v>
      </c>
      <c r="F816">
        <f t="shared" ca="1" si="25"/>
        <v>55375</v>
      </c>
      <c r="G816">
        <f ca="1">registro_contrato!F816+RANDBETWEEN(50000,70000)</f>
        <v>65353</v>
      </c>
    </row>
    <row r="817" spans="1:7">
      <c r="A817">
        <f ca="1">RANDBETWEEN(siniestro!$A$2,siniestro!$A$8)</f>
        <v>6</v>
      </c>
      <c r="B817">
        <f ca="1">RANDBETWEEN(contrato!$A$2,contrato!$A$101)</f>
        <v>41</v>
      </c>
      <c r="C817" s="7">
        <f ca="1">registro_contrato!D817+RANDBETWEEN(0,365)</f>
        <v>45189</v>
      </c>
      <c r="D817" s="7">
        <f t="shared" ca="1" si="24"/>
        <v>45189</v>
      </c>
      <c r="E817" t="str" cm="1">
        <f t="array" aca="1" ref="E817" ca="1">INDEX($I$2:$I$3, RANDBETWEEN(1,2))</f>
        <v>SI</v>
      </c>
      <c r="F817">
        <f t="shared" ca="1" si="25"/>
        <v>64643</v>
      </c>
      <c r="G817">
        <f ca="1">registro_contrato!F817+RANDBETWEEN(50000,70000)</f>
        <v>73311</v>
      </c>
    </row>
    <row r="818" spans="1:7">
      <c r="A818">
        <f ca="1">RANDBETWEEN(siniestro!$A$2,siniestro!$A$8)</f>
        <v>0</v>
      </c>
      <c r="B818">
        <f ca="1">RANDBETWEEN(contrato!$A$2,contrato!$A$101)</f>
        <v>40</v>
      </c>
      <c r="C818" s="7">
        <f ca="1">registro_contrato!D818+RANDBETWEEN(0,365)</f>
        <v>45483</v>
      </c>
      <c r="D818" s="7">
        <f t="shared" ca="1" si="24"/>
        <v>45489</v>
      </c>
      <c r="E818" t="str" cm="1">
        <f t="array" aca="1" ref="E818" ca="1">INDEX($I$2:$I$3, RANDBETWEEN(1,2))</f>
        <v>NO</v>
      </c>
      <c r="F818">
        <f t="shared" ca="1" si="25"/>
        <v>69312</v>
      </c>
      <c r="G818">
        <f ca="1">registro_contrato!F818+RANDBETWEEN(50000,70000)</f>
        <v>70594</v>
      </c>
    </row>
    <row r="819" spans="1:7">
      <c r="A819">
        <f ca="1">RANDBETWEEN(siniestro!$A$2,siniestro!$A$8)</f>
        <v>2</v>
      </c>
      <c r="B819">
        <f ca="1">RANDBETWEEN(contrato!$A$2,contrato!$A$101)</f>
        <v>87</v>
      </c>
      <c r="C819" s="7">
        <f ca="1">registro_contrato!D819+RANDBETWEEN(0,365)</f>
        <v>45332</v>
      </c>
      <c r="D819" s="7">
        <f t="shared" ca="1" si="24"/>
        <v>45334</v>
      </c>
      <c r="E819" t="str" cm="1">
        <f t="array" aca="1" ref="E819" ca="1">INDEX($I$2:$I$3, RANDBETWEEN(1,2))</f>
        <v>SI</v>
      </c>
      <c r="F819">
        <f t="shared" ca="1" si="25"/>
        <v>63211</v>
      </c>
      <c r="G819">
        <f ca="1">registro_contrato!F819+RANDBETWEEN(50000,70000)</f>
        <v>68537</v>
      </c>
    </row>
    <row r="820" spans="1:7">
      <c r="A820">
        <f ca="1">RANDBETWEEN(siniestro!$A$2,siniestro!$A$8)</f>
        <v>2</v>
      </c>
      <c r="B820">
        <f ca="1">RANDBETWEEN(contrato!$A$2,contrato!$A$101)</f>
        <v>35</v>
      </c>
      <c r="C820" s="7">
        <f ca="1">registro_contrato!D820+RANDBETWEEN(0,365)</f>
        <v>45377</v>
      </c>
      <c r="D820" s="7">
        <f t="shared" ca="1" si="24"/>
        <v>45383</v>
      </c>
      <c r="E820" t="str" cm="1">
        <f t="array" aca="1" ref="E820" ca="1">INDEX($I$2:$I$3, RANDBETWEEN(1,2))</f>
        <v>NO</v>
      </c>
      <c r="F820">
        <f t="shared" ca="1" si="25"/>
        <v>53450</v>
      </c>
      <c r="G820">
        <f ca="1">registro_contrato!F820+RANDBETWEEN(50000,70000)</f>
        <v>62545</v>
      </c>
    </row>
    <row r="821" spans="1:7">
      <c r="A821">
        <f ca="1">RANDBETWEEN(siniestro!$A$2,siniestro!$A$8)</f>
        <v>6</v>
      </c>
      <c r="B821">
        <f ca="1">RANDBETWEEN(contrato!$A$2,contrato!$A$101)</f>
        <v>53</v>
      </c>
      <c r="C821" s="7">
        <f ca="1">registro_contrato!D821+RANDBETWEEN(0,365)</f>
        <v>45490</v>
      </c>
      <c r="D821" s="7">
        <f t="shared" ca="1" si="24"/>
        <v>45494</v>
      </c>
      <c r="E821" t="str" cm="1">
        <f t="array" aca="1" ref="E821" ca="1">INDEX($I$2:$I$3, RANDBETWEEN(1,2))</f>
        <v>NO</v>
      </c>
      <c r="F821">
        <f t="shared" ca="1" si="25"/>
        <v>72457</v>
      </c>
      <c r="G821">
        <f ca="1">registro_contrato!F821+RANDBETWEEN(50000,70000)</f>
        <v>82363</v>
      </c>
    </row>
    <row r="822" spans="1:7">
      <c r="A822">
        <f ca="1">RANDBETWEEN(siniestro!$A$2,siniestro!$A$8)</f>
        <v>2</v>
      </c>
      <c r="B822">
        <f ca="1">RANDBETWEEN(contrato!$A$2,contrato!$A$101)</f>
        <v>26</v>
      </c>
      <c r="C822" s="7">
        <f ca="1">registro_contrato!D822+RANDBETWEEN(0,365)</f>
        <v>45490</v>
      </c>
      <c r="D822" s="7">
        <f t="shared" ca="1" si="24"/>
        <v>45490</v>
      </c>
      <c r="E822" t="str" cm="1">
        <f t="array" aca="1" ref="E822" ca="1">INDEX($I$2:$I$3, RANDBETWEEN(1,2))</f>
        <v>SI</v>
      </c>
      <c r="F822">
        <f t="shared" ca="1" si="25"/>
        <v>66711</v>
      </c>
      <c r="G822">
        <f ca="1">registro_contrato!F822+RANDBETWEEN(50000,70000)</f>
        <v>72041</v>
      </c>
    </row>
    <row r="823" spans="1:7">
      <c r="A823">
        <f ca="1">RANDBETWEEN(siniestro!$A$2,siniestro!$A$8)</f>
        <v>4</v>
      </c>
      <c r="B823">
        <f ca="1">RANDBETWEEN(contrato!$A$2,contrato!$A$101)</f>
        <v>56</v>
      </c>
      <c r="C823" s="7">
        <f ca="1">registro_contrato!D823+RANDBETWEEN(0,365)</f>
        <v>45217</v>
      </c>
      <c r="D823" s="7">
        <f t="shared" ca="1" si="24"/>
        <v>45224</v>
      </c>
      <c r="E823" t="str" cm="1">
        <f t="array" aca="1" ref="E823" ca="1">INDEX($I$2:$I$3, RANDBETWEEN(1,2))</f>
        <v>SI</v>
      </c>
      <c r="F823">
        <f t="shared" ca="1" si="25"/>
        <v>56891</v>
      </c>
      <c r="G823">
        <f ca="1">registro_contrato!F823+RANDBETWEEN(50000,70000)</f>
        <v>64574</v>
      </c>
    </row>
    <row r="824" spans="1:7">
      <c r="A824">
        <f ca="1">RANDBETWEEN(siniestro!$A$2,siniestro!$A$8)</f>
        <v>5</v>
      </c>
      <c r="B824">
        <f ca="1">RANDBETWEEN(contrato!$A$2,contrato!$A$101)</f>
        <v>98</v>
      </c>
      <c r="C824" s="7">
        <f ca="1">registro_contrato!D824+RANDBETWEEN(0,365)</f>
        <v>44936</v>
      </c>
      <c r="D824" s="7">
        <f t="shared" ca="1" si="24"/>
        <v>44939</v>
      </c>
      <c r="E824" t="str" cm="1">
        <f t="array" aca="1" ref="E824" ca="1">INDEX($I$2:$I$3, RANDBETWEEN(1,2))</f>
        <v>NO</v>
      </c>
      <c r="F824">
        <f t="shared" ca="1" si="25"/>
        <v>63898</v>
      </c>
      <c r="G824">
        <f ca="1">registro_contrato!F824+RANDBETWEEN(50000,70000)</f>
        <v>69417</v>
      </c>
    </row>
    <row r="825" spans="1:7">
      <c r="A825">
        <f ca="1">RANDBETWEEN(siniestro!$A$2,siniestro!$A$8)</f>
        <v>0</v>
      </c>
      <c r="B825">
        <f ca="1">RANDBETWEEN(contrato!$A$2,contrato!$A$101)</f>
        <v>70</v>
      </c>
      <c r="C825" s="7">
        <f ca="1">registro_contrato!D825+RANDBETWEEN(0,365)</f>
        <v>45135</v>
      </c>
      <c r="D825" s="7">
        <f t="shared" ca="1" si="24"/>
        <v>45136</v>
      </c>
      <c r="E825" t="str" cm="1">
        <f t="array" aca="1" ref="E825" ca="1">INDEX($I$2:$I$3, RANDBETWEEN(1,2))</f>
        <v>SI</v>
      </c>
      <c r="F825">
        <f t="shared" ca="1" si="25"/>
        <v>76235</v>
      </c>
      <c r="G825">
        <f ca="1">registro_contrato!F825+RANDBETWEEN(50000,70000)</f>
        <v>77589</v>
      </c>
    </row>
    <row r="826" spans="1:7">
      <c r="A826">
        <f ca="1">RANDBETWEEN(siniestro!$A$2,siniestro!$A$8)</f>
        <v>0</v>
      </c>
      <c r="B826">
        <f ca="1">RANDBETWEEN(contrato!$A$2,contrato!$A$101)</f>
        <v>40</v>
      </c>
      <c r="C826" s="7">
        <f ca="1">registro_contrato!D826+RANDBETWEEN(0,365)</f>
        <v>44817</v>
      </c>
      <c r="D826" s="7">
        <f t="shared" ca="1" si="24"/>
        <v>44823</v>
      </c>
      <c r="E826" t="str" cm="1">
        <f t="array" aca="1" ref="E826" ca="1">INDEX($I$2:$I$3, RANDBETWEEN(1,2))</f>
        <v>NO</v>
      </c>
      <c r="F826">
        <f t="shared" ca="1" si="25"/>
        <v>63553</v>
      </c>
      <c r="G826">
        <f ca="1">registro_contrato!F826+RANDBETWEEN(50000,70000)</f>
        <v>69566</v>
      </c>
    </row>
    <row r="827" spans="1:7">
      <c r="A827">
        <f ca="1">RANDBETWEEN(siniestro!$A$2,siniestro!$A$8)</f>
        <v>0</v>
      </c>
      <c r="B827">
        <f ca="1">RANDBETWEEN(contrato!$A$2,contrato!$A$101)</f>
        <v>41</v>
      </c>
      <c r="C827" s="7">
        <f ca="1">registro_contrato!D827+RANDBETWEEN(0,365)</f>
        <v>44960</v>
      </c>
      <c r="D827" s="7">
        <f t="shared" ca="1" si="24"/>
        <v>44966</v>
      </c>
      <c r="E827" t="str" cm="1">
        <f t="array" aca="1" ref="E827" ca="1">INDEX($I$2:$I$3, RANDBETWEEN(1,2))</f>
        <v>SI</v>
      </c>
      <c r="F827">
        <f t="shared" ca="1" si="25"/>
        <v>64697</v>
      </c>
      <c r="G827">
        <f ca="1">registro_contrato!F827+RANDBETWEEN(50000,70000)</f>
        <v>73567</v>
      </c>
    </row>
    <row r="828" spans="1:7">
      <c r="A828">
        <f ca="1">RANDBETWEEN(siniestro!$A$2,siniestro!$A$8)</f>
        <v>5</v>
      </c>
      <c r="B828">
        <f ca="1">RANDBETWEEN(contrato!$A$2,contrato!$A$101)</f>
        <v>87</v>
      </c>
      <c r="C828" s="7">
        <f ca="1">registro_contrato!D828+RANDBETWEEN(0,365)</f>
        <v>44991</v>
      </c>
      <c r="D828" s="7">
        <f t="shared" ca="1" si="24"/>
        <v>44993</v>
      </c>
      <c r="E828" t="str" cm="1">
        <f t="array" aca="1" ref="E828" ca="1">INDEX($I$2:$I$3, RANDBETWEEN(1,2))</f>
        <v>SI</v>
      </c>
      <c r="F828">
        <f t="shared" ca="1" si="25"/>
        <v>63998</v>
      </c>
      <c r="G828">
        <f ca="1">registro_contrato!F828+RANDBETWEEN(50000,70000)</f>
        <v>72933</v>
      </c>
    </row>
    <row r="829" spans="1:7">
      <c r="A829">
        <f ca="1">RANDBETWEEN(siniestro!$A$2,siniestro!$A$8)</f>
        <v>4</v>
      </c>
      <c r="B829">
        <f ca="1">RANDBETWEEN(contrato!$A$2,contrato!$A$101)</f>
        <v>96</v>
      </c>
      <c r="C829" s="7">
        <f ca="1">registro_contrato!D829+RANDBETWEEN(0,365)</f>
        <v>45059</v>
      </c>
      <c r="D829" s="7">
        <f t="shared" ca="1" si="24"/>
        <v>45066</v>
      </c>
      <c r="E829" t="str" cm="1">
        <f t="array" aca="1" ref="E829" ca="1">INDEX($I$2:$I$3, RANDBETWEEN(1,2))</f>
        <v>NO</v>
      </c>
      <c r="F829">
        <f t="shared" ca="1" si="25"/>
        <v>76154</v>
      </c>
      <c r="G829">
        <f ca="1">registro_contrato!F829+RANDBETWEEN(50000,70000)</f>
        <v>77647</v>
      </c>
    </row>
    <row r="830" spans="1:7">
      <c r="A830">
        <f ca="1">RANDBETWEEN(siniestro!$A$2,siniestro!$A$8)</f>
        <v>2</v>
      </c>
      <c r="B830">
        <f ca="1">RANDBETWEEN(contrato!$A$2,contrato!$A$101)</f>
        <v>10</v>
      </c>
      <c r="C830" s="7">
        <f ca="1">registro_contrato!D830+RANDBETWEEN(0,365)</f>
        <v>44894</v>
      </c>
      <c r="D830" s="7">
        <f t="shared" ca="1" si="24"/>
        <v>44898</v>
      </c>
      <c r="E830" t="str" cm="1">
        <f t="array" aca="1" ref="E830" ca="1">INDEX($I$2:$I$3, RANDBETWEEN(1,2))</f>
        <v>SI</v>
      </c>
      <c r="F830">
        <f t="shared" ca="1" si="25"/>
        <v>63777</v>
      </c>
      <c r="G830">
        <f ca="1">registro_contrato!F830+RANDBETWEEN(50000,70000)</f>
        <v>68583</v>
      </c>
    </row>
    <row r="831" spans="1:7">
      <c r="A831">
        <f ca="1">RANDBETWEEN(siniestro!$A$2,siniestro!$A$8)</f>
        <v>2</v>
      </c>
      <c r="B831">
        <f ca="1">RANDBETWEEN(contrato!$A$2,contrato!$A$101)</f>
        <v>45</v>
      </c>
      <c r="C831" s="7">
        <f ca="1">registro_contrato!D831+RANDBETWEEN(0,365)</f>
        <v>45233</v>
      </c>
      <c r="D831" s="7">
        <f t="shared" ca="1" si="24"/>
        <v>45238</v>
      </c>
      <c r="E831" t="str" cm="1">
        <f t="array" aca="1" ref="E831" ca="1">INDEX($I$2:$I$3, RANDBETWEEN(1,2))</f>
        <v>NO</v>
      </c>
      <c r="F831">
        <f t="shared" ca="1" si="25"/>
        <v>65795</v>
      </c>
      <c r="G831">
        <f ca="1">registro_contrato!F831+RANDBETWEEN(50000,70000)</f>
        <v>67401</v>
      </c>
    </row>
    <row r="832" spans="1:7">
      <c r="A832">
        <f ca="1">RANDBETWEEN(siniestro!$A$2,siniestro!$A$8)</f>
        <v>4</v>
      </c>
      <c r="B832">
        <f ca="1">RANDBETWEEN(contrato!$A$2,contrato!$A$101)</f>
        <v>62</v>
      </c>
      <c r="C832" s="7">
        <f ca="1">registro_contrato!D832+RANDBETWEEN(0,365)</f>
        <v>45275</v>
      </c>
      <c r="D832" s="7">
        <f t="shared" ca="1" si="24"/>
        <v>45276</v>
      </c>
      <c r="E832" t="str" cm="1">
        <f t="array" aca="1" ref="E832" ca="1">INDEX($I$2:$I$3, RANDBETWEEN(1,2))</f>
        <v>SI</v>
      </c>
      <c r="F832">
        <f t="shared" ca="1" si="25"/>
        <v>68509</v>
      </c>
      <c r="G832">
        <f ca="1">registro_contrato!F832+RANDBETWEEN(50000,70000)</f>
        <v>75487</v>
      </c>
    </row>
    <row r="833" spans="1:7">
      <c r="A833">
        <f ca="1">RANDBETWEEN(siniestro!$A$2,siniestro!$A$8)</f>
        <v>6</v>
      </c>
      <c r="B833">
        <f ca="1">RANDBETWEEN(contrato!$A$2,contrato!$A$101)</f>
        <v>48</v>
      </c>
      <c r="C833" s="7">
        <f ca="1">registro_contrato!D833+RANDBETWEEN(0,365)</f>
        <v>45219</v>
      </c>
      <c r="D833" s="7">
        <f t="shared" ca="1" si="24"/>
        <v>45221</v>
      </c>
      <c r="E833" t="str" cm="1">
        <f t="array" aca="1" ref="E833" ca="1">INDEX($I$2:$I$3, RANDBETWEEN(1,2))</f>
        <v>SI</v>
      </c>
      <c r="F833">
        <f t="shared" ca="1" si="25"/>
        <v>65716</v>
      </c>
      <c r="G833">
        <f ca="1">registro_contrato!F833+RANDBETWEEN(50000,70000)</f>
        <v>70567</v>
      </c>
    </row>
    <row r="834" spans="1:7">
      <c r="A834">
        <f ca="1">RANDBETWEEN(siniestro!$A$2,siniestro!$A$8)</f>
        <v>0</v>
      </c>
      <c r="B834">
        <f ca="1">RANDBETWEEN(contrato!$A$2,contrato!$A$101)</f>
        <v>59</v>
      </c>
      <c r="C834" s="7">
        <f ca="1">registro_contrato!D834+RANDBETWEEN(0,365)</f>
        <v>45186</v>
      </c>
      <c r="D834" s="7">
        <f t="shared" ca="1" si="24"/>
        <v>45188</v>
      </c>
      <c r="E834" t="str" cm="1">
        <f t="array" aca="1" ref="E834" ca="1">INDEX($I$2:$I$3, RANDBETWEEN(1,2))</f>
        <v>NO</v>
      </c>
      <c r="F834">
        <f t="shared" ca="1" si="25"/>
        <v>66948</v>
      </c>
      <c r="G834">
        <f ca="1">registro_contrato!F834+RANDBETWEEN(50000,70000)</f>
        <v>71312</v>
      </c>
    </row>
    <row r="835" spans="1:7">
      <c r="A835">
        <f ca="1">RANDBETWEEN(siniestro!$A$2,siniestro!$A$8)</f>
        <v>0</v>
      </c>
      <c r="B835">
        <f ca="1">RANDBETWEEN(contrato!$A$2,contrato!$A$101)</f>
        <v>45</v>
      </c>
      <c r="C835" s="7">
        <f ca="1">registro_contrato!D835+RANDBETWEEN(0,365)</f>
        <v>45000</v>
      </c>
      <c r="D835" s="7">
        <f t="shared" ref="D835:D898" ca="1" si="26">C835+RANDBETWEEN(0,7)</f>
        <v>45007</v>
      </c>
      <c r="E835" t="str" cm="1">
        <f t="array" aca="1" ref="E835" ca="1">INDEX($I$2:$I$3, RANDBETWEEN(1,2))</f>
        <v>NO</v>
      </c>
      <c r="F835">
        <f t="shared" ref="F835:F898" ca="1" si="27">G835-RANDBETWEEN(0,10000)</f>
        <v>55390</v>
      </c>
      <c r="G835">
        <f ca="1">registro_contrato!F835+RANDBETWEEN(50000,70000)</f>
        <v>62983</v>
      </c>
    </row>
    <row r="836" spans="1:7">
      <c r="A836">
        <f ca="1">RANDBETWEEN(siniestro!$A$2,siniestro!$A$8)</f>
        <v>5</v>
      </c>
      <c r="B836">
        <f ca="1">RANDBETWEEN(contrato!$A$2,contrato!$A$101)</f>
        <v>6</v>
      </c>
      <c r="C836" s="7">
        <f ca="1">registro_contrato!D836+RANDBETWEEN(0,365)</f>
        <v>45106</v>
      </c>
      <c r="D836" s="7">
        <f t="shared" ca="1" si="26"/>
        <v>45108</v>
      </c>
      <c r="E836" t="str" cm="1">
        <f t="array" aca="1" ref="E836" ca="1">INDEX($I$2:$I$3, RANDBETWEEN(1,2))</f>
        <v>NO</v>
      </c>
      <c r="F836">
        <f t="shared" ca="1" si="27"/>
        <v>72695</v>
      </c>
      <c r="G836">
        <f ca="1">registro_contrato!F836+RANDBETWEEN(50000,70000)</f>
        <v>80029</v>
      </c>
    </row>
    <row r="837" spans="1:7">
      <c r="A837">
        <f ca="1">RANDBETWEEN(siniestro!$A$2,siniestro!$A$8)</f>
        <v>2</v>
      </c>
      <c r="B837">
        <f ca="1">RANDBETWEEN(contrato!$A$2,contrato!$A$101)</f>
        <v>51</v>
      </c>
      <c r="C837" s="7">
        <f ca="1">registro_contrato!D837+RANDBETWEEN(0,365)</f>
        <v>44845</v>
      </c>
      <c r="D837" s="7">
        <f t="shared" ca="1" si="26"/>
        <v>44852</v>
      </c>
      <c r="E837" t="str" cm="1">
        <f t="array" aca="1" ref="E837" ca="1">INDEX($I$2:$I$3, RANDBETWEEN(1,2))</f>
        <v>SI</v>
      </c>
      <c r="F837">
        <f t="shared" ca="1" si="27"/>
        <v>68371</v>
      </c>
      <c r="G837">
        <f ca="1">registro_contrato!F837+RANDBETWEEN(50000,70000)</f>
        <v>70095</v>
      </c>
    </row>
    <row r="838" spans="1:7">
      <c r="A838">
        <f ca="1">RANDBETWEEN(siniestro!$A$2,siniestro!$A$8)</f>
        <v>2</v>
      </c>
      <c r="B838">
        <f ca="1">RANDBETWEEN(contrato!$A$2,contrato!$A$101)</f>
        <v>81</v>
      </c>
      <c r="C838" s="7">
        <f ca="1">registro_contrato!D838+RANDBETWEEN(0,365)</f>
        <v>44721</v>
      </c>
      <c r="D838" s="7">
        <f t="shared" ca="1" si="26"/>
        <v>44724</v>
      </c>
      <c r="E838" t="str" cm="1">
        <f t="array" aca="1" ref="E838" ca="1">INDEX($I$2:$I$3, RANDBETWEEN(1,2))</f>
        <v>NO</v>
      </c>
      <c r="F838">
        <f t="shared" ca="1" si="27"/>
        <v>57981</v>
      </c>
      <c r="G838">
        <f ca="1">registro_contrato!F838+RANDBETWEEN(50000,70000)</f>
        <v>61290</v>
      </c>
    </row>
    <row r="839" spans="1:7">
      <c r="A839">
        <f ca="1">RANDBETWEEN(siniestro!$A$2,siniestro!$A$8)</f>
        <v>4</v>
      </c>
      <c r="B839">
        <f ca="1">RANDBETWEEN(contrato!$A$2,contrato!$A$101)</f>
        <v>5</v>
      </c>
      <c r="C839" s="7">
        <f ca="1">registro_contrato!D839+RANDBETWEEN(0,365)</f>
        <v>44990</v>
      </c>
      <c r="D839" s="7">
        <f t="shared" ca="1" si="26"/>
        <v>44994</v>
      </c>
      <c r="E839" t="str" cm="1">
        <f t="array" aca="1" ref="E839" ca="1">INDEX($I$2:$I$3, RANDBETWEEN(1,2))</f>
        <v>SI</v>
      </c>
      <c r="F839">
        <f t="shared" ca="1" si="27"/>
        <v>76187</v>
      </c>
      <c r="G839">
        <f ca="1">registro_contrato!F839+RANDBETWEEN(50000,70000)</f>
        <v>79896</v>
      </c>
    </row>
    <row r="840" spans="1:7">
      <c r="A840">
        <f ca="1">RANDBETWEEN(siniestro!$A$2,siniestro!$A$8)</f>
        <v>0</v>
      </c>
      <c r="B840">
        <f ca="1">RANDBETWEEN(contrato!$A$2,contrato!$A$101)</f>
        <v>80</v>
      </c>
      <c r="C840" s="7">
        <f ca="1">registro_contrato!D840+RANDBETWEEN(0,365)</f>
        <v>45245</v>
      </c>
      <c r="D840" s="7">
        <f t="shared" ca="1" si="26"/>
        <v>45246</v>
      </c>
      <c r="E840" t="str" cm="1">
        <f t="array" aca="1" ref="E840" ca="1">INDEX($I$2:$I$3, RANDBETWEEN(1,2))</f>
        <v>NO</v>
      </c>
      <c r="F840">
        <f t="shared" ca="1" si="27"/>
        <v>51697</v>
      </c>
      <c r="G840">
        <f ca="1">registro_contrato!F840+RANDBETWEEN(50000,70000)</f>
        <v>57396</v>
      </c>
    </row>
    <row r="841" spans="1:7">
      <c r="A841">
        <f ca="1">RANDBETWEEN(siniestro!$A$2,siniestro!$A$8)</f>
        <v>6</v>
      </c>
      <c r="B841">
        <f ca="1">RANDBETWEEN(contrato!$A$2,contrato!$A$101)</f>
        <v>21</v>
      </c>
      <c r="C841" s="7">
        <f ca="1">registro_contrato!D841+RANDBETWEEN(0,365)</f>
        <v>45118</v>
      </c>
      <c r="D841" s="7">
        <f t="shared" ca="1" si="26"/>
        <v>45122</v>
      </c>
      <c r="E841" t="str" cm="1">
        <f t="array" aca="1" ref="E841" ca="1">INDEX($I$2:$I$3, RANDBETWEEN(1,2))</f>
        <v>SI</v>
      </c>
      <c r="F841">
        <f t="shared" ca="1" si="27"/>
        <v>69194</v>
      </c>
      <c r="G841">
        <f ca="1">registro_contrato!F841+RANDBETWEEN(50000,70000)</f>
        <v>78036</v>
      </c>
    </row>
    <row r="842" spans="1:7">
      <c r="A842">
        <f ca="1">RANDBETWEEN(siniestro!$A$2,siniestro!$A$8)</f>
        <v>0</v>
      </c>
      <c r="B842">
        <f ca="1">RANDBETWEEN(contrato!$A$2,contrato!$A$101)</f>
        <v>22</v>
      </c>
      <c r="C842" s="7">
        <f ca="1">registro_contrato!D842+RANDBETWEEN(0,365)</f>
        <v>45006</v>
      </c>
      <c r="D842" s="7">
        <f t="shared" ca="1" si="26"/>
        <v>45012</v>
      </c>
      <c r="E842" t="str" cm="1">
        <f t="array" aca="1" ref="E842" ca="1">INDEX($I$2:$I$3, RANDBETWEEN(1,2))</f>
        <v>SI</v>
      </c>
      <c r="F842">
        <f t="shared" ca="1" si="27"/>
        <v>72201</v>
      </c>
      <c r="G842">
        <f ca="1">registro_contrato!F842+RANDBETWEEN(50000,70000)</f>
        <v>75646</v>
      </c>
    </row>
    <row r="843" spans="1:7">
      <c r="A843">
        <f ca="1">RANDBETWEEN(siniestro!$A$2,siniestro!$A$8)</f>
        <v>4</v>
      </c>
      <c r="B843">
        <f ca="1">RANDBETWEEN(contrato!$A$2,contrato!$A$101)</f>
        <v>43</v>
      </c>
      <c r="C843" s="7">
        <f ca="1">registro_contrato!D843+RANDBETWEEN(0,365)</f>
        <v>44913</v>
      </c>
      <c r="D843" s="7">
        <f t="shared" ca="1" si="26"/>
        <v>44919</v>
      </c>
      <c r="E843" t="str" cm="1">
        <f t="array" aca="1" ref="E843" ca="1">INDEX($I$2:$I$3, RANDBETWEEN(1,2))</f>
        <v>NO</v>
      </c>
      <c r="F843">
        <f t="shared" ca="1" si="27"/>
        <v>68402</v>
      </c>
      <c r="G843">
        <f ca="1">registro_contrato!F843+RANDBETWEEN(50000,70000)</f>
        <v>74558</v>
      </c>
    </row>
    <row r="844" spans="1:7">
      <c r="A844">
        <f ca="1">RANDBETWEEN(siniestro!$A$2,siniestro!$A$8)</f>
        <v>3</v>
      </c>
      <c r="B844">
        <f ca="1">RANDBETWEEN(contrato!$A$2,contrato!$A$101)</f>
        <v>31</v>
      </c>
      <c r="C844" s="7">
        <f ca="1">registro_contrato!D844+RANDBETWEEN(0,365)</f>
        <v>44867</v>
      </c>
      <c r="D844" s="7">
        <f t="shared" ca="1" si="26"/>
        <v>44868</v>
      </c>
      <c r="E844" t="str" cm="1">
        <f t="array" aca="1" ref="E844" ca="1">INDEX($I$2:$I$3, RANDBETWEEN(1,2))</f>
        <v>SI</v>
      </c>
      <c r="F844">
        <f t="shared" ca="1" si="27"/>
        <v>77511</v>
      </c>
      <c r="G844">
        <f ca="1">registro_contrato!F844+RANDBETWEEN(50000,70000)</f>
        <v>82841</v>
      </c>
    </row>
    <row r="845" spans="1:7">
      <c r="A845">
        <f ca="1">RANDBETWEEN(siniestro!$A$2,siniestro!$A$8)</f>
        <v>0</v>
      </c>
      <c r="B845">
        <f ca="1">RANDBETWEEN(contrato!$A$2,contrato!$A$101)</f>
        <v>23</v>
      </c>
      <c r="C845" s="7">
        <f ca="1">registro_contrato!D845+RANDBETWEEN(0,365)</f>
        <v>44901</v>
      </c>
      <c r="D845" s="7">
        <f t="shared" ca="1" si="26"/>
        <v>44902</v>
      </c>
      <c r="E845" t="str" cm="1">
        <f t="array" aca="1" ref="E845" ca="1">INDEX($I$2:$I$3, RANDBETWEEN(1,2))</f>
        <v>SI</v>
      </c>
      <c r="F845">
        <f t="shared" ca="1" si="27"/>
        <v>65116</v>
      </c>
      <c r="G845">
        <f ca="1">registro_contrato!F845+RANDBETWEEN(50000,70000)</f>
        <v>69064</v>
      </c>
    </row>
    <row r="846" spans="1:7">
      <c r="A846">
        <f ca="1">RANDBETWEEN(siniestro!$A$2,siniestro!$A$8)</f>
        <v>4</v>
      </c>
      <c r="B846">
        <f ca="1">RANDBETWEEN(contrato!$A$2,contrato!$A$101)</f>
        <v>84</v>
      </c>
      <c r="C846" s="7">
        <f ca="1">registro_contrato!D846+RANDBETWEEN(0,365)</f>
        <v>44839</v>
      </c>
      <c r="D846" s="7">
        <f t="shared" ca="1" si="26"/>
        <v>44839</v>
      </c>
      <c r="E846" t="str" cm="1">
        <f t="array" aca="1" ref="E846" ca="1">INDEX($I$2:$I$3, RANDBETWEEN(1,2))</f>
        <v>NO</v>
      </c>
      <c r="F846">
        <f t="shared" ca="1" si="27"/>
        <v>83033</v>
      </c>
      <c r="G846">
        <f ca="1">registro_contrato!F846+RANDBETWEEN(50000,70000)</f>
        <v>85533</v>
      </c>
    </row>
    <row r="847" spans="1:7">
      <c r="A847">
        <f ca="1">RANDBETWEEN(siniestro!$A$2,siniestro!$A$8)</f>
        <v>3</v>
      </c>
      <c r="B847">
        <f ca="1">RANDBETWEEN(contrato!$A$2,contrato!$A$101)</f>
        <v>88</v>
      </c>
      <c r="C847" s="7">
        <f ca="1">registro_contrato!D847+RANDBETWEEN(0,365)</f>
        <v>44988</v>
      </c>
      <c r="D847" s="7">
        <f t="shared" ca="1" si="26"/>
        <v>44989</v>
      </c>
      <c r="E847" t="str" cm="1">
        <f t="array" aca="1" ref="E847" ca="1">INDEX($I$2:$I$3, RANDBETWEEN(1,2))</f>
        <v>NO</v>
      </c>
      <c r="F847">
        <f t="shared" ca="1" si="27"/>
        <v>76847</v>
      </c>
      <c r="G847">
        <f ca="1">registro_contrato!F847+RANDBETWEEN(50000,70000)</f>
        <v>86651</v>
      </c>
    </row>
    <row r="848" spans="1:7">
      <c r="A848">
        <f ca="1">RANDBETWEEN(siniestro!$A$2,siniestro!$A$8)</f>
        <v>6</v>
      </c>
      <c r="B848">
        <f ca="1">RANDBETWEEN(contrato!$A$2,contrato!$A$101)</f>
        <v>88</v>
      </c>
      <c r="C848" s="7">
        <f ca="1">registro_contrato!D848+RANDBETWEEN(0,365)</f>
        <v>44996</v>
      </c>
      <c r="D848" s="7">
        <f t="shared" ca="1" si="26"/>
        <v>45000</v>
      </c>
      <c r="E848" t="str" cm="1">
        <f t="array" aca="1" ref="E848" ca="1">INDEX($I$2:$I$3, RANDBETWEEN(1,2))</f>
        <v>SI</v>
      </c>
      <c r="F848">
        <f t="shared" ca="1" si="27"/>
        <v>67389</v>
      </c>
      <c r="G848">
        <f ca="1">registro_contrato!F848+RANDBETWEEN(50000,70000)</f>
        <v>75090</v>
      </c>
    </row>
    <row r="849" spans="1:7">
      <c r="A849">
        <f ca="1">RANDBETWEEN(siniestro!$A$2,siniestro!$A$8)</f>
        <v>1</v>
      </c>
      <c r="B849">
        <f ca="1">RANDBETWEEN(contrato!$A$2,contrato!$A$101)</f>
        <v>35</v>
      </c>
      <c r="C849" s="7">
        <f ca="1">registro_contrato!D849+RANDBETWEEN(0,365)</f>
        <v>45043</v>
      </c>
      <c r="D849" s="7">
        <f t="shared" ca="1" si="26"/>
        <v>45045</v>
      </c>
      <c r="E849" t="str" cm="1">
        <f t="array" aca="1" ref="E849" ca="1">INDEX($I$2:$I$3, RANDBETWEEN(1,2))</f>
        <v>NO</v>
      </c>
      <c r="F849">
        <f t="shared" ca="1" si="27"/>
        <v>59992</v>
      </c>
      <c r="G849">
        <f ca="1">registro_contrato!F849+RANDBETWEEN(50000,70000)</f>
        <v>64598</v>
      </c>
    </row>
    <row r="850" spans="1:7">
      <c r="A850">
        <f ca="1">RANDBETWEEN(siniestro!$A$2,siniestro!$A$8)</f>
        <v>3</v>
      </c>
      <c r="B850">
        <f ca="1">RANDBETWEEN(contrato!$A$2,contrato!$A$101)</f>
        <v>16</v>
      </c>
      <c r="C850" s="7">
        <f ca="1">registro_contrato!D850+RANDBETWEEN(0,365)</f>
        <v>44972</v>
      </c>
      <c r="D850" s="7">
        <f t="shared" ca="1" si="26"/>
        <v>44975</v>
      </c>
      <c r="E850" t="str" cm="1">
        <f t="array" aca="1" ref="E850" ca="1">INDEX($I$2:$I$3, RANDBETWEEN(1,2))</f>
        <v>SI</v>
      </c>
      <c r="F850">
        <f t="shared" ca="1" si="27"/>
        <v>50431</v>
      </c>
      <c r="G850">
        <f ca="1">registro_contrato!F850+RANDBETWEEN(50000,70000)</f>
        <v>59816</v>
      </c>
    </row>
    <row r="851" spans="1:7">
      <c r="A851">
        <f ca="1">RANDBETWEEN(siniestro!$A$2,siniestro!$A$8)</f>
        <v>5</v>
      </c>
      <c r="B851">
        <f ca="1">RANDBETWEEN(contrato!$A$2,contrato!$A$101)</f>
        <v>79</v>
      </c>
      <c r="C851" s="7">
        <f ca="1">registro_contrato!D851+RANDBETWEEN(0,365)</f>
        <v>44899</v>
      </c>
      <c r="D851" s="7">
        <f t="shared" ca="1" si="26"/>
        <v>44900</v>
      </c>
      <c r="E851" t="str" cm="1">
        <f t="array" aca="1" ref="E851" ca="1">INDEX($I$2:$I$3, RANDBETWEEN(1,2))</f>
        <v>NO</v>
      </c>
      <c r="F851">
        <f t="shared" ca="1" si="27"/>
        <v>70907</v>
      </c>
      <c r="G851">
        <f ca="1">registro_contrato!F851+RANDBETWEEN(50000,70000)</f>
        <v>76581</v>
      </c>
    </row>
    <row r="852" spans="1:7">
      <c r="A852">
        <f ca="1">RANDBETWEEN(siniestro!$A$2,siniestro!$A$8)</f>
        <v>2</v>
      </c>
      <c r="B852">
        <f ca="1">RANDBETWEEN(contrato!$A$2,contrato!$A$101)</f>
        <v>27</v>
      </c>
      <c r="C852" s="7">
        <f ca="1">registro_contrato!D852+RANDBETWEEN(0,365)</f>
        <v>45330</v>
      </c>
      <c r="D852" s="7">
        <f t="shared" ca="1" si="26"/>
        <v>45333</v>
      </c>
      <c r="E852" t="str" cm="1">
        <f t="array" aca="1" ref="E852" ca="1">INDEX($I$2:$I$3, RANDBETWEEN(1,2))</f>
        <v>NO</v>
      </c>
      <c r="F852">
        <f t="shared" ca="1" si="27"/>
        <v>68466</v>
      </c>
      <c r="G852">
        <f ca="1">registro_contrato!F852+RANDBETWEEN(50000,70000)</f>
        <v>70272</v>
      </c>
    </row>
    <row r="853" spans="1:7">
      <c r="A853">
        <f ca="1">RANDBETWEEN(siniestro!$A$2,siniestro!$A$8)</f>
        <v>3</v>
      </c>
      <c r="B853">
        <f ca="1">RANDBETWEEN(contrato!$A$2,contrato!$A$101)</f>
        <v>89</v>
      </c>
      <c r="C853" s="7">
        <f ca="1">registro_contrato!D853+RANDBETWEEN(0,365)</f>
        <v>44740</v>
      </c>
      <c r="D853" s="7">
        <f t="shared" ca="1" si="26"/>
        <v>44745</v>
      </c>
      <c r="E853" t="str" cm="1">
        <f t="array" aca="1" ref="E853" ca="1">INDEX($I$2:$I$3, RANDBETWEEN(1,2))</f>
        <v>SI</v>
      </c>
      <c r="F853">
        <f t="shared" ca="1" si="27"/>
        <v>55424</v>
      </c>
      <c r="G853">
        <f ca="1">registro_contrato!F853+RANDBETWEEN(50000,70000)</f>
        <v>60964</v>
      </c>
    </row>
    <row r="854" spans="1:7">
      <c r="A854">
        <f ca="1">RANDBETWEEN(siniestro!$A$2,siniestro!$A$8)</f>
        <v>2</v>
      </c>
      <c r="B854">
        <f ca="1">RANDBETWEEN(contrato!$A$2,contrato!$A$101)</f>
        <v>97</v>
      </c>
      <c r="C854" s="7">
        <f ca="1">registro_contrato!D854+RANDBETWEEN(0,365)</f>
        <v>45177</v>
      </c>
      <c r="D854" s="7">
        <f t="shared" ca="1" si="26"/>
        <v>45183</v>
      </c>
      <c r="E854" t="str" cm="1">
        <f t="array" aca="1" ref="E854" ca="1">INDEX($I$2:$I$3, RANDBETWEEN(1,2))</f>
        <v>SI</v>
      </c>
      <c r="F854">
        <f t="shared" ca="1" si="27"/>
        <v>63486</v>
      </c>
      <c r="G854">
        <f ca="1">registro_contrato!F854+RANDBETWEEN(50000,70000)</f>
        <v>72163</v>
      </c>
    </row>
    <row r="855" spans="1:7">
      <c r="A855">
        <f ca="1">RANDBETWEEN(siniestro!$A$2,siniestro!$A$8)</f>
        <v>5</v>
      </c>
      <c r="B855">
        <f ca="1">RANDBETWEEN(contrato!$A$2,contrato!$A$101)</f>
        <v>24</v>
      </c>
      <c r="C855" s="7">
        <f ca="1">registro_contrato!D855+RANDBETWEEN(0,365)</f>
        <v>45272</v>
      </c>
      <c r="D855" s="7">
        <f t="shared" ca="1" si="26"/>
        <v>45278</v>
      </c>
      <c r="E855" t="str" cm="1">
        <f t="array" aca="1" ref="E855" ca="1">INDEX($I$2:$I$3, RANDBETWEEN(1,2))</f>
        <v>SI</v>
      </c>
      <c r="F855">
        <f t="shared" ca="1" si="27"/>
        <v>77265</v>
      </c>
      <c r="G855">
        <f ca="1">registro_contrato!F855+RANDBETWEEN(50000,70000)</f>
        <v>78308</v>
      </c>
    </row>
    <row r="856" spans="1:7">
      <c r="A856">
        <f ca="1">RANDBETWEEN(siniestro!$A$2,siniestro!$A$8)</f>
        <v>3</v>
      </c>
      <c r="B856">
        <f ca="1">RANDBETWEEN(contrato!$A$2,contrato!$A$101)</f>
        <v>26</v>
      </c>
      <c r="C856" s="7">
        <f ca="1">registro_contrato!D856+RANDBETWEEN(0,365)</f>
        <v>45486</v>
      </c>
      <c r="D856" s="7">
        <f t="shared" ca="1" si="26"/>
        <v>45487</v>
      </c>
      <c r="E856" t="str" cm="1">
        <f t="array" aca="1" ref="E856" ca="1">INDEX($I$2:$I$3, RANDBETWEEN(1,2))</f>
        <v>SI</v>
      </c>
      <c r="F856">
        <f t="shared" ca="1" si="27"/>
        <v>71187</v>
      </c>
      <c r="G856">
        <f ca="1">registro_contrato!F856+RANDBETWEEN(50000,70000)</f>
        <v>72546</v>
      </c>
    </row>
    <row r="857" spans="1:7">
      <c r="A857">
        <f ca="1">RANDBETWEEN(siniestro!$A$2,siniestro!$A$8)</f>
        <v>0</v>
      </c>
      <c r="B857">
        <f ca="1">RANDBETWEEN(contrato!$A$2,contrato!$A$101)</f>
        <v>81</v>
      </c>
      <c r="C857" s="7">
        <f ca="1">registro_contrato!D857+RANDBETWEEN(0,365)</f>
        <v>45334</v>
      </c>
      <c r="D857" s="7">
        <f t="shared" ca="1" si="26"/>
        <v>45338</v>
      </c>
      <c r="E857" t="str" cm="1">
        <f t="array" aca="1" ref="E857" ca="1">INDEX($I$2:$I$3, RANDBETWEEN(1,2))</f>
        <v>SI</v>
      </c>
      <c r="F857">
        <f t="shared" ca="1" si="27"/>
        <v>71228</v>
      </c>
      <c r="G857">
        <f ca="1">registro_contrato!F857+RANDBETWEEN(50000,70000)</f>
        <v>75897</v>
      </c>
    </row>
    <row r="858" spans="1:7">
      <c r="A858">
        <f ca="1">RANDBETWEEN(siniestro!$A$2,siniestro!$A$8)</f>
        <v>0</v>
      </c>
      <c r="B858">
        <f ca="1">RANDBETWEEN(contrato!$A$2,contrato!$A$101)</f>
        <v>53</v>
      </c>
      <c r="C858" s="7">
        <f ca="1">registro_contrato!D858+RANDBETWEEN(0,365)</f>
        <v>44946</v>
      </c>
      <c r="D858" s="7">
        <f t="shared" ca="1" si="26"/>
        <v>44952</v>
      </c>
      <c r="E858" t="str" cm="1">
        <f t="array" aca="1" ref="E858" ca="1">INDEX($I$2:$I$3, RANDBETWEEN(1,2))</f>
        <v>SI</v>
      </c>
      <c r="F858">
        <f t="shared" ca="1" si="27"/>
        <v>78785</v>
      </c>
      <c r="G858">
        <f ca="1">registro_contrato!F858+RANDBETWEEN(50000,70000)</f>
        <v>80208</v>
      </c>
    </row>
    <row r="859" spans="1:7">
      <c r="A859">
        <f ca="1">RANDBETWEEN(siniestro!$A$2,siniestro!$A$8)</f>
        <v>4</v>
      </c>
      <c r="B859">
        <f ca="1">RANDBETWEEN(contrato!$A$2,contrato!$A$101)</f>
        <v>78</v>
      </c>
      <c r="C859" s="7">
        <f ca="1">registro_contrato!D859+RANDBETWEEN(0,365)</f>
        <v>44837</v>
      </c>
      <c r="D859" s="7">
        <f t="shared" ca="1" si="26"/>
        <v>44844</v>
      </c>
      <c r="E859" t="str" cm="1">
        <f t="array" aca="1" ref="E859" ca="1">INDEX($I$2:$I$3, RANDBETWEEN(1,2))</f>
        <v>NO</v>
      </c>
      <c r="F859">
        <f t="shared" ca="1" si="27"/>
        <v>74148</v>
      </c>
      <c r="G859">
        <f ca="1">registro_contrato!F859+RANDBETWEEN(50000,70000)</f>
        <v>78052</v>
      </c>
    </row>
    <row r="860" spans="1:7">
      <c r="A860">
        <f ca="1">RANDBETWEEN(siniestro!$A$2,siniestro!$A$8)</f>
        <v>2</v>
      </c>
      <c r="B860">
        <f ca="1">RANDBETWEEN(contrato!$A$2,contrato!$A$101)</f>
        <v>51</v>
      </c>
      <c r="C860" s="7">
        <f ca="1">registro_contrato!D860+RANDBETWEEN(0,365)</f>
        <v>44706</v>
      </c>
      <c r="D860" s="7">
        <f t="shared" ca="1" si="26"/>
        <v>44711</v>
      </c>
      <c r="E860" t="str" cm="1">
        <f t="array" aca="1" ref="E860" ca="1">INDEX($I$2:$I$3, RANDBETWEEN(1,2))</f>
        <v>NO</v>
      </c>
      <c r="F860">
        <f t="shared" ca="1" si="27"/>
        <v>55382</v>
      </c>
      <c r="G860">
        <f ca="1">registro_contrato!F860+RANDBETWEEN(50000,70000)</f>
        <v>64502</v>
      </c>
    </row>
    <row r="861" spans="1:7">
      <c r="A861">
        <f ca="1">RANDBETWEEN(siniestro!$A$2,siniestro!$A$8)</f>
        <v>6</v>
      </c>
      <c r="B861">
        <f ca="1">RANDBETWEEN(contrato!$A$2,contrato!$A$101)</f>
        <v>46</v>
      </c>
      <c r="C861" s="7">
        <f ca="1">registro_contrato!D861+RANDBETWEEN(0,365)</f>
        <v>45330</v>
      </c>
      <c r="D861" s="7">
        <f t="shared" ca="1" si="26"/>
        <v>45330</v>
      </c>
      <c r="E861" t="str" cm="1">
        <f t="array" aca="1" ref="E861" ca="1">INDEX($I$2:$I$3, RANDBETWEEN(1,2))</f>
        <v>SI</v>
      </c>
      <c r="F861">
        <f t="shared" ca="1" si="27"/>
        <v>73772</v>
      </c>
      <c r="G861">
        <f ca="1">registro_contrato!F861+RANDBETWEEN(50000,70000)</f>
        <v>82757</v>
      </c>
    </row>
    <row r="862" spans="1:7">
      <c r="A862">
        <f ca="1">RANDBETWEEN(siniestro!$A$2,siniestro!$A$8)</f>
        <v>6</v>
      </c>
      <c r="B862">
        <f ca="1">RANDBETWEEN(contrato!$A$2,contrato!$A$101)</f>
        <v>44</v>
      </c>
      <c r="C862" s="7">
        <f ca="1">registro_contrato!D862+RANDBETWEEN(0,365)</f>
        <v>45136</v>
      </c>
      <c r="D862" s="7">
        <f t="shared" ca="1" si="26"/>
        <v>45139</v>
      </c>
      <c r="E862" t="str" cm="1">
        <f t="array" aca="1" ref="E862" ca="1">INDEX($I$2:$I$3, RANDBETWEEN(1,2))</f>
        <v>SI</v>
      </c>
      <c r="F862">
        <f t="shared" ca="1" si="27"/>
        <v>60053</v>
      </c>
      <c r="G862">
        <f ca="1">registro_contrato!F862+RANDBETWEEN(50000,70000)</f>
        <v>60456</v>
      </c>
    </row>
    <row r="863" spans="1:7">
      <c r="A863">
        <f ca="1">RANDBETWEEN(siniestro!$A$2,siniestro!$A$8)</f>
        <v>3</v>
      </c>
      <c r="B863">
        <f ca="1">RANDBETWEEN(contrato!$A$2,contrato!$A$101)</f>
        <v>81</v>
      </c>
      <c r="C863" s="7">
        <f ca="1">registro_contrato!D863+RANDBETWEEN(0,365)</f>
        <v>45557</v>
      </c>
      <c r="D863" s="7">
        <f t="shared" ca="1" si="26"/>
        <v>45557</v>
      </c>
      <c r="E863" t="str" cm="1">
        <f t="array" aca="1" ref="E863" ca="1">INDEX($I$2:$I$3, RANDBETWEEN(1,2))</f>
        <v>SI</v>
      </c>
      <c r="F863">
        <f t="shared" ca="1" si="27"/>
        <v>55567</v>
      </c>
      <c r="G863">
        <f ca="1">registro_contrato!F863+RANDBETWEEN(50000,70000)</f>
        <v>64757</v>
      </c>
    </row>
    <row r="864" spans="1:7">
      <c r="A864">
        <f ca="1">RANDBETWEEN(siniestro!$A$2,siniestro!$A$8)</f>
        <v>3</v>
      </c>
      <c r="B864">
        <f ca="1">RANDBETWEEN(contrato!$A$2,contrato!$A$101)</f>
        <v>95</v>
      </c>
      <c r="C864" s="7">
        <f ca="1">registro_contrato!D864+RANDBETWEEN(0,365)</f>
        <v>45217</v>
      </c>
      <c r="D864" s="7">
        <f t="shared" ca="1" si="26"/>
        <v>45224</v>
      </c>
      <c r="E864" t="str" cm="1">
        <f t="array" aca="1" ref="E864" ca="1">INDEX($I$2:$I$3, RANDBETWEEN(1,2))</f>
        <v>SI</v>
      </c>
      <c r="F864">
        <f t="shared" ca="1" si="27"/>
        <v>83346</v>
      </c>
      <c r="G864">
        <f ca="1">registro_contrato!F864+RANDBETWEEN(50000,70000)</f>
        <v>87061</v>
      </c>
    </row>
    <row r="865" spans="1:7">
      <c r="A865">
        <f ca="1">RANDBETWEEN(siniestro!$A$2,siniestro!$A$8)</f>
        <v>5</v>
      </c>
      <c r="B865">
        <f ca="1">RANDBETWEEN(contrato!$A$2,contrato!$A$101)</f>
        <v>54</v>
      </c>
      <c r="C865" s="7">
        <f ca="1">registro_contrato!D865+RANDBETWEEN(0,365)</f>
        <v>45223</v>
      </c>
      <c r="D865" s="7">
        <f t="shared" ca="1" si="26"/>
        <v>45230</v>
      </c>
      <c r="E865" t="str" cm="1">
        <f t="array" aca="1" ref="E865" ca="1">INDEX($I$2:$I$3, RANDBETWEEN(1,2))</f>
        <v>NO</v>
      </c>
      <c r="F865">
        <f t="shared" ca="1" si="27"/>
        <v>67876</v>
      </c>
      <c r="G865">
        <f ca="1">registro_contrato!F865+RANDBETWEEN(50000,70000)</f>
        <v>76065</v>
      </c>
    </row>
    <row r="866" spans="1:7">
      <c r="A866">
        <f ca="1">RANDBETWEEN(siniestro!$A$2,siniestro!$A$8)</f>
        <v>1</v>
      </c>
      <c r="B866">
        <f ca="1">RANDBETWEEN(contrato!$A$2,contrato!$A$101)</f>
        <v>30</v>
      </c>
      <c r="C866" s="7">
        <f ca="1">registro_contrato!D866+RANDBETWEEN(0,365)</f>
        <v>45224</v>
      </c>
      <c r="D866" s="7">
        <f t="shared" ca="1" si="26"/>
        <v>45225</v>
      </c>
      <c r="E866" t="str" cm="1">
        <f t="array" aca="1" ref="E866" ca="1">INDEX($I$2:$I$3, RANDBETWEEN(1,2))</f>
        <v>SI</v>
      </c>
      <c r="F866">
        <f t="shared" ca="1" si="27"/>
        <v>54317</v>
      </c>
      <c r="G866">
        <f ca="1">registro_contrato!F866+RANDBETWEEN(50000,70000)</f>
        <v>62697</v>
      </c>
    </row>
    <row r="867" spans="1:7">
      <c r="A867">
        <f ca="1">RANDBETWEEN(siniestro!$A$2,siniestro!$A$8)</f>
        <v>4</v>
      </c>
      <c r="B867">
        <f ca="1">RANDBETWEEN(contrato!$A$2,contrato!$A$101)</f>
        <v>55</v>
      </c>
      <c r="C867" s="7">
        <f ca="1">registro_contrato!D867+RANDBETWEEN(0,365)</f>
        <v>45229</v>
      </c>
      <c r="D867" s="7">
        <f t="shared" ca="1" si="26"/>
        <v>45236</v>
      </c>
      <c r="E867" t="str" cm="1">
        <f t="array" aca="1" ref="E867" ca="1">INDEX($I$2:$I$3, RANDBETWEEN(1,2))</f>
        <v>SI</v>
      </c>
      <c r="F867">
        <f t="shared" ca="1" si="27"/>
        <v>76696</v>
      </c>
      <c r="G867">
        <f ca="1">registro_contrato!F867+RANDBETWEEN(50000,70000)</f>
        <v>79020</v>
      </c>
    </row>
    <row r="868" spans="1:7">
      <c r="A868">
        <f ca="1">RANDBETWEEN(siniestro!$A$2,siniestro!$A$8)</f>
        <v>0</v>
      </c>
      <c r="B868">
        <f ca="1">RANDBETWEEN(contrato!$A$2,contrato!$A$101)</f>
        <v>51</v>
      </c>
      <c r="C868" s="7">
        <f ca="1">registro_contrato!D868+RANDBETWEEN(0,365)</f>
        <v>44794</v>
      </c>
      <c r="D868" s="7">
        <f t="shared" ca="1" si="26"/>
        <v>44801</v>
      </c>
      <c r="E868" t="str" cm="1">
        <f t="array" aca="1" ref="E868" ca="1">INDEX($I$2:$I$3, RANDBETWEEN(1,2))</f>
        <v>SI</v>
      </c>
      <c r="F868">
        <f t="shared" ca="1" si="27"/>
        <v>64380</v>
      </c>
      <c r="G868">
        <f ca="1">registro_contrato!F868+RANDBETWEEN(50000,70000)</f>
        <v>68002</v>
      </c>
    </row>
    <row r="869" spans="1:7">
      <c r="A869">
        <f ca="1">RANDBETWEEN(siniestro!$A$2,siniestro!$A$8)</f>
        <v>1</v>
      </c>
      <c r="B869">
        <f ca="1">RANDBETWEEN(contrato!$A$2,contrato!$A$101)</f>
        <v>37</v>
      </c>
      <c r="C869" s="7">
        <f ca="1">registro_contrato!D869+RANDBETWEEN(0,365)</f>
        <v>44994</v>
      </c>
      <c r="D869" s="7">
        <f t="shared" ca="1" si="26"/>
        <v>44999</v>
      </c>
      <c r="E869" t="str" cm="1">
        <f t="array" aca="1" ref="E869" ca="1">INDEX($I$2:$I$3, RANDBETWEEN(1,2))</f>
        <v>SI</v>
      </c>
      <c r="F869">
        <f t="shared" ca="1" si="27"/>
        <v>64027</v>
      </c>
      <c r="G869">
        <f ca="1">registro_contrato!F869+RANDBETWEEN(50000,70000)</f>
        <v>72132</v>
      </c>
    </row>
    <row r="870" spans="1:7">
      <c r="A870">
        <f ca="1">RANDBETWEEN(siniestro!$A$2,siniestro!$A$8)</f>
        <v>4</v>
      </c>
      <c r="B870">
        <f ca="1">RANDBETWEEN(contrato!$A$2,contrato!$A$101)</f>
        <v>47</v>
      </c>
      <c r="C870" s="7">
        <f ca="1">registro_contrato!D870+RANDBETWEEN(0,365)</f>
        <v>45086</v>
      </c>
      <c r="D870" s="7">
        <f t="shared" ca="1" si="26"/>
        <v>45086</v>
      </c>
      <c r="E870" t="str" cm="1">
        <f t="array" aca="1" ref="E870" ca="1">INDEX($I$2:$I$3, RANDBETWEEN(1,2))</f>
        <v>SI</v>
      </c>
      <c r="F870">
        <f t="shared" ca="1" si="27"/>
        <v>75185</v>
      </c>
      <c r="G870">
        <f ca="1">registro_contrato!F870+RANDBETWEEN(50000,70000)</f>
        <v>83110</v>
      </c>
    </row>
    <row r="871" spans="1:7">
      <c r="A871">
        <f ca="1">RANDBETWEEN(siniestro!$A$2,siniestro!$A$8)</f>
        <v>6</v>
      </c>
      <c r="B871">
        <f ca="1">RANDBETWEEN(contrato!$A$2,contrato!$A$101)</f>
        <v>89</v>
      </c>
      <c r="C871" s="7">
        <f ca="1">registro_contrato!D871+RANDBETWEEN(0,365)</f>
        <v>44869</v>
      </c>
      <c r="D871" s="7">
        <f t="shared" ca="1" si="26"/>
        <v>44873</v>
      </c>
      <c r="E871" t="str" cm="1">
        <f t="array" aca="1" ref="E871" ca="1">INDEX($I$2:$I$3, RANDBETWEEN(1,2))</f>
        <v>SI</v>
      </c>
      <c r="F871">
        <f t="shared" ca="1" si="27"/>
        <v>53300</v>
      </c>
      <c r="G871">
        <f ca="1">registro_contrato!F871+RANDBETWEEN(50000,70000)</f>
        <v>61902</v>
      </c>
    </row>
    <row r="872" spans="1:7">
      <c r="A872">
        <f ca="1">RANDBETWEEN(siniestro!$A$2,siniestro!$A$8)</f>
        <v>4</v>
      </c>
      <c r="B872">
        <f ca="1">RANDBETWEEN(contrato!$A$2,contrato!$A$101)</f>
        <v>15</v>
      </c>
      <c r="C872" s="7">
        <f ca="1">registro_contrato!D872+RANDBETWEEN(0,365)</f>
        <v>45185</v>
      </c>
      <c r="D872" s="7">
        <f t="shared" ca="1" si="26"/>
        <v>45186</v>
      </c>
      <c r="E872" t="str" cm="1">
        <f t="array" aca="1" ref="E872" ca="1">INDEX($I$2:$I$3, RANDBETWEEN(1,2))</f>
        <v>NO</v>
      </c>
      <c r="F872">
        <f t="shared" ca="1" si="27"/>
        <v>73066</v>
      </c>
      <c r="G872">
        <f ca="1">registro_contrato!F872+RANDBETWEEN(50000,70000)</f>
        <v>73650</v>
      </c>
    </row>
    <row r="873" spans="1:7">
      <c r="A873">
        <f ca="1">RANDBETWEEN(siniestro!$A$2,siniestro!$A$8)</f>
        <v>5</v>
      </c>
      <c r="B873">
        <f ca="1">RANDBETWEEN(contrato!$A$2,contrato!$A$101)</f>
        <v>43</v>
      </c>
      <c r="C873" s="7">
        <f ca="1">registro_contrato!D873+RANDBETWEEN(0,365)</f>
        <v>44992</v>
      </c>
      <c r="D873" s="7">
        <f t="shared" ca="1" si="26"/>
        <v>44993</v>
      </c>
      <c r="E873" t="str" cm="1">
        <f t="array" aca="1" ref="E873" ca="1">INDEX($I$2:$I$3, RANDBETWEEN(1,2))</f>
        <v>NO</v>
      </c>
      <c r="F873">
        <f t="shared" ca="1" si="27"/>
        <v>64825</v>
      </c>
      <c r="G873">
        <f ca="1">registro_contrato!F873+RANDBETWEEN(50000,70000)</f>
        <v>74320</v>
      </c>
    </row>
    <row r="874" spans="1:7">
      <c r="A874">
        <f ca="1">RANDBETWEEN(siniestro!$A$2,siniestro!$A$8)</f>
        <v>5</v>
      </c>
      <c r="B874">
        <f ca="1">RANDBETWEEN(contrato!$A$2,contrato!$A$101)</f>
        <v>87</v>
      </c>
      <c r="C874" s="7">
        <f ca="1">registro_contrato!D874+RANDBETWEEN(0,365)</f>
        <v>44752</v>
      </c>
      <c r="D874" s="7">
        <f t="shared" ca="1" si="26"/>
        <v>44758</v>
      </c>
      <c r="E874" t="str" cm="1">
        <f t="array" aca="1" ref="E874" ca="1">INDEX($I$2:$I$3, RANDBETWEEN(1,2))</f>
        <v>NO</v>
      </c>
      <c r="F874">
        <f t="shared" ca="1" si="27"/>
        <v>66865</v>
      </c>
      <c r="G874">
        <f ca="1">registro_contrato!F874+RANDBETWEEN(50000,70000)</f>
        <v>71154</v>
      </c>
    </row>
    <row r="875" spans="1:7">
      <c r="A875">
        <f ca="1">RANDBETWEEN(siniestro!$A$2,siniestro!$A$8)</f>
        <v>6</v>
      </c>
      <c r="B875">
        <f ca="1">RANDBETWEEN(contrato!$A$2,contrato!$A$101)</f>
        <v>48</v>
      </c>
      <c r="C875" s="7">
        <f ca="1">registro_contrato!D875+RANDBETWEEN(0,365)</f>
        <v>45417</v>
      </c>
      <c r="D875" s="7">
        <f t="shared" ca="1" si="26"/>
        <v>45422</v>
      </c>
      <c r="E875" t="str" cm="1">
        <f t="array" aca="1" ref="E875" ca="1">INDEX($I$2:$I$3, RANDBETWEEN(1,2))</f>
        <v>SI</v>
      </c>
      <c r="F875">
        <f t="shared" ca="1" si="27"/>
        <v>75327</v>
      </c>
      <c r="G875">
        <f ca="1">registro_contrato!F875+RANDBETWEEN(50000,70000)</f>
        <v>81719</v>
      </c>
    </row>
    <row r="876" spans="1:7">
      <c r="A876">
        <f ca="1">RANDBETWEEN(siniestro!$A$2,siniestro!$A$8)</f>
        <v>6</v>
      </c>
      <c r="B876">
        <f ca="1">RANDBETWEEN(contrato!$A$2,contrato!$A$101)</f>
        <v>98</v>
      </c>
      <c r="C876" s="7">
        <f ca="1">registro_contrato!D876+RANDBETWEEN(0,365)</f>
        <v>45210</v>
      </c>
      <c r="D876" s="7">
        <f t="shared" ca="1" si="26"/>
        <v>45213</v>
      </c>
      <c r="E876" t="str" cm="1">
        <f t="array" aca="1" ref="E876" ca="1">INDEX($I$2:$I$3, RANDBETWEEN(1,2))</f>
        <v>SI</v>
      </c>
      <c r="F876">
        <f t="shared" ca="1" si="27"/>
        <v>76875</v>
      </c>
      <c r="G876">
        <f ca="1">registro_contrato!F876+RANDBETWEEN(50000,70000)</f>
        <v>82479</v>
      </c>
    </row>
    <row r="877" spans="1:7">
      <c r="A877">
        <f ca="1">RANDBETWEEN(siniestro!$A$2,siniestro!$A$8)</f>
        <v>4</v>
      </c>
      <c r="B877">
        <f ca="1">RANDBETWEEN(contrato!$A$2,contrato!$A$101)</f>
        <v>76</v>
      </c>
      <c r="C877" s="7">
        <f ca="1">registro_contrato!D877+RANDBETWEEN(0,365)</f>
        <v>45401</v>
      </c>
      <c r="D877" s="7">
        <f t="shared" ca="1" si="26"/>
        <v>45403</v>
      </c>
      <c r="E877" t="str" cm="1">
        <f t="array" aca="1" ref="E877" ca="1">INDEX($I$2:$I$3, RANDBETWEEN(1,2))</f>
        <v>NO</v>
      </c>
      <c r="F877">
        <f t="shared" ca="1" si="27"/>
        <v>70253</v>
      </c>
      <c r="G877">
        <f ca="1">registro_contrato!F877+RANDBETWEEN(50000,70000)</f>
        <v>75095</v>
      </c>
    </row>
    <row r="878" spans="1:7">
      <c r="A878">
        <f ca="1">RANDBETWEEN(siniestro!$A$2,siniestro!$A$8)</f>
        <v>2</v>
      </c>
      <c r="B878">
        <f ca="1">RANDBETWEEN(contrato!$A$2,contrato!$A$101)</f>
        <v>97</v>
      </c>
      <c r="C878" s="7">
        <f ca="1">registro_contrato!D878+RANDBETWEEN(0,365)</f>
        <v>44935</v>
      </c>
      <c r="D878" s="7">
        <f t="shared" ca="1" si="26"/>
        <v>44942</v>
      </c>
      <c r="E878" t="str" cm="1">
        <f t="array" aca="1" ref="E878" ca="1">INDEX($I$2:$I$3, RANDBETWEEN(1,2))</f>
        <v>SI</v>
      </c>
      <c r="F878">
        <f t="shared" ca="1" si="27"/>
        <v>76393</v>
      </c>
      <c r="G878">
        <f ca="1">registro_contrato!F878+RANDBETWEEN(50000,70000)</f>
        <v>86318</v>
      </c>
    </row>
    <row r="879" spans="1:7">
      <c r="A879">
        <f ca="1">RANDBETWEEN(siniestro!$A$2,siniestro!$A$8)</f>
        <v>3</v>
      </c>
      <c r="B879">
        <f ca="1">RANDBETWEEN(contrato!$A$2,contrato!$A$101)</f>
        <v>21</v>
      </c>
      <c r="C879" s="7">
        <f ca="1">registro_contrato!D879+RANDBETWEEN(0,365)</f>
        <v>45318</v>
      </c>
      <c r="D879" s="7">
        <f t="shared" ca="1" si="26"/>
        <v>45325</v>
      </c>
      <c r="E879" t="str" cm="1">
        <f t="array" aca="1" ref="E879" ca="1">INDEX($I$2:$I$3, RANDBETWEEN(1,2))</f>
        <v>NO</v>
      </c>
      <c r="F879">
        <f t="shared" ca="1" si="27"/>
        <v>61647</v>
      </c>
      <c r="G879">
        <f ca="1">registro_contrato!F879+RANDBETWEEN(50000,70000)</f>
        <v>63634</v>
      </c>
    </row>
    <row r="880" spans="1:7">
      <c r="A880">
        <f ca="1">RANDBETWEEN(siniestro!$A$2,siniestro!$A$8)</f>
        <v>2</v>
      </c>
      <c r="B880">
        <f ca="1">RANDBETWEEN(contrato!$A$2,contrato!$A$101)</f>
        <v>98</v>
      </c>
      <c r="C880" s="7">
        <f ca="1">registro_contrato!D880+RANDBETWEEN(0,365)</f>
        <v>44880</v>
      </c>
      <c r="D880" s="7">
        <f t="shared" ca="1" si="26"/>
        <v>44887</v>
      </c>
      <c r="E880" t="str" cm="1">
        <f t="array" aca="1" ref="E880" ca="1">INDEX($I$2:$I$3, RANDBETWEEN(1,2))</f>
        <v>NO</v>
      </c>
      <c r="F880">
        <f t="shared" ca="1" si="27"/>
        <v>73779</v>
      </c>
      <c r="G880">
        <f ca="1">registro_contrato!F880+RANDBETWEEN(50000,70000)</f>
        <v>74727</v>
      </c>
    </row>
    <row r="881" spans="1:7">
      <c r="A881">
        <f ca="1">RANDBETWEEN(siniestro!$A$2,siniestro!$A$8)</f>
        <v>2</v>
      </c>
      <c r="B881">
        <f ca="1">RANDBETWEEN(contrato!$A$2,contrato!$A$101)</f>
        <v>97</v>
      </c>
      <c r="C881" s="7">
        <f ca="1">registro_contrato!D881+RANDBETWEEN(0,365)</f>
        <v>45242</v>
      </c>
      <c r="D881" s="7">
        <f t="shared" ca="1" si="26"/>
        <v>45249</v>
      </c>
      <c r="E881" t="str" cm="1">
        <f t="array" aca="1" ref="E881" ca="1">INDEX($I$2:$I$3, RANDBETWEEN(1,2))</f>
        <v>NO</v>
      </c>
      <c r="F881">
        <f t="shared" ca="1" si="27"/>
        <v>76060</v>
      </c>
      <c r="G881">
        <f ca="1">registro_contrato!F881+RANDBETWEEN(50000,70000)</f>
        <v>85457</v>
      </c>
    </row>
    <row r="882" spans="1:7">
      <c r="A882">
        <f ca="1">RANDBETWEEN(siniestro!$A$2,siniestro!$A$8)</f>
        <v>5</v>
      </c>
      <c r="B882">
        <f ca="1">RANDBETWEEN(contrato!$A$2,contrato!$A$101)</f>
        <v>66</v>
      </c>
      <c r="C882" s="7">
        <f ca="1">registro_contrato!D882+RANDBETWEEN(0,365)</f>
        <v>44959</v>
      </c>
      <c r="D882" s="7">
        <f t="shared" ca="1" si="26"/>
        <v>44960</v>
      </c>
      <c r="E882" t="str" cm="1">
        <f t="array" aca="1" ref="E882" ca="1">INDEX($I$2:$I$3, RANDBETWEEN(1,2))</f>
        <v>SI</v>
      </c>
      <c r="F882">
        <f t="shared" ca="1" si="27"/>
        <v>67977</v>
      </c>
      <c r="G882">
        <f ca="1">registro_contrato!F882+RANDBETWEEN(50000,70000)</f>
        <v>72031</v>
      </c>
    </row>
    <row r="883" spans="1:7">
      <c r="A883">
        <f ca="1">RANDBETWEEN(siniestro!$A$2,siniestro!$A$8)</f>
        <v>4</v>
      </c>
      <c r="B883">
        <f ca="1">RANDBETWEEN(contrato!$A$2,contrato!$A$101)</f>
        <v>13</v>
      </c>
      <c r="C883" s="7">
        <f ca="1">registro_contrato!D883+RANDBETWEEN(0,365)</f>
        <v>45326</v>
      </c>
      <c r="D883" s="7">
        <f t="shared" ca="1" si="26"/>
        <v>45331</v>
      </c>
      <c r="E883" t="str" cm="1">
        <f t="array" aca="1" ref="E883" ca="1">INDEX($I$2:$I$3, RANDBETWEEN(1,2))</f>
        <v>NO</v>
      </c>
      <c r="F883">
        <f t="shared" ca="1" si="27"/>
        <v>67751</v>
      </c>
      <c r="G883">
        <f ca="1">registro_contrato!F883+RANDBETWEEN(50000,70000)</f>
        <v>72688</v>
      </c>
    </row>
    <row r="884" spans="1:7">
      <c r="A884">
        <f ca="1">RANDBETWEEN(siniestro!$A$2,siniestro!$A$8)</f>
        <v>5</v>
      </c>
      <c r="B884">
        <f ca="1">RANDBETWEEN(contrato!$A$2,contrato!$A$101)</f>
        <v>13</v>
      </c>
      <c r="C884" s="7">
        <f ca="1">registro_contrato!D884+RANDBETWEEN(0,365)</f>
        <v>45511</v>
      </c>
      <c r="D884" s="7">
        <f t="shared" ca="1" si="26"/>
        <v>45513</v>
      </c>
      <c r="E884" t="str" cm="1">
        <f t="array" aca="1" ref="E884" ca="1">INDEX($I$2:$I$3, RANDBETWEEN(1,2))</f>
        <v>NO</v>
      </c>
      <c r="F884">
        <f t="shared" ca="1" si="27"/>
        <v>83797</v>
      </c>
      <c r="G884">
        <f ca="1">registro_contrato!F884+RANDBETWEEN(50000,70000)</f>
        <v>87805</v>
      </c>
    </row>
    <row r="885" spans="1:7">
      <c r="A885">
        <f ca="1">RANDBETWEEN(siniestro!$A$2,siniestro!$A$8)</f>
        <v>0</v>
      </c>
      <c r="B885">
        <f ca="1">RANDBETWEEN(contrato!$A$2,contrato!$A$101)</f>
        <v>71</v>
      </c>
      <c r="C885" s="7">
        <f ca="1">registro_contrato!D885+RANDBETWEEN(0,365)</f>
        <v>45071</v>
      </c>
      <c r="D885" s="7">
        <f t="shared" ca="1" si="26"/>
        <v>45078</v>
      </c>
      <c r="E885" t="str" cm="1">
        <f t="array" aca="1" ref="E885" ca="1">INDEX($I$2:$I$3, RANDBETWEEN(1,2))</f>
        <v>NO</v>
      </c>
      <c r="F885">
        <f t="shared" ca="1" si="27"/>
        <v>74908</v>
      </c>
      <c r="G885">
        <f ca="1">registro_contrato!F885+RANDBETWEEN(50000,70000)</f>
        <v>75098</v>
      </c>
    </row>
    <row r="886" spans="1:7">
      <c r="A886">
        <f ca="1">RANDBETWEEN(siniestro!$A$2,siniestro!$A$8)</f>
        <v>0</v>
      </c>
      <c r="B886">
        <f ca="1">RANDBETWEEN(contrato!$A$2,contrato!$A$101)</f>
        <v>69</v>
      </c>
      <c r="C886" s="7">
        <f ca="1">registro_contrato!D886+RANDBETWEEN(0,365)</f>
        <v>44648</v>
      </c>
      <c r="D886" s="7">
        <f t="shared" ca="1" si="26"/>
        <v>44651</v>
      </c>
      <c r="E886" t="str" cm="1">
        <f t="array" aca="1" ref="E886" ca="1">INDEX($I$2:$I$3, RANDBETWEEN(1,2))</f>
        <v>SI</v>
      </c>
      <c r="F886">
        <f t="shared" ca="1" si="27"/>
        <v>69181</v>
      </c>
      <c r="G886">
        <f ca="1">registro_contrato!F886+RANDBETWEEN(50000,70000)</f>
        <v>76421</v>
      </c>
    </row>
    <row r="887" spans="1:7">
      <c r="A887">
        <f ca="1">RANDBETWEEN(siniestro!$A$2,siniestro!$A$8)</f>
        <v>0</v>
      </c>
      <c r="B887">
        <f ca="1">RANDBETWEEN(contrato!$A$2,contrato!$A$101)</f>
        <v>85</v>
      </c>
      <c r="C887" s="7">
        <f ca="1">registro_contrato!D887+RANDBETWEEN(0,365)</f>
        <v>45337</v>
      </c>
      <c r="D887" s="7">
        <f t="shared" ca="1" si="26"/>
        <v>45339</v>
      </c>
      <c r="E887" t="str" cm="1">
        <f t="array" aca="1" ref="E887" ca="1">INDEX($I$2:$I$3, RANDBETWEEN(1,2))</f>
        <v>SI</v>
      </c>
      <c r="F887">
        <f t="shared" ca="1" si="27"/>
        <v>71484</v>
      </c>
      <c r="G887">
        <f ca="1">registro_contrato!F887+RANDBETWEEN(50000,70000)</f>
        <v>75388</v>
      </c>
    </row>
    <row r="888" spans="1:7">
      <c r="A888">
        <f ca="1">RANDBETWEEN(siniestro!$A$2,siniestro!$A$8)</f>
        <v>6</v>
      </c>
      <c r="B888">
        <f ca="1">RANDBETWEEN(contrato!$A$2,contrato!$A$101)</f>
        <v>25</v>
      </c>
      <c r="C888" s="7">
        <f ca="1">registro_contrato!D888+RANDBETWEEN(0,365)</f>
        <v>44870</v>
      </c>
      <c r="D888" s="7">
        <f t="shared" ca="1" si="26"/>
        <v>44877</v>
      </c>
      <c r="E888" t="str" cm="1">
        <f t="array" aca="1" ref="E888" ca="1">INDEX($I$2:$I$3, RANDBETWEEN(1,2))</f>
        <v>SI</v>
      </c>
      <c r="F888">
        <f t="shared" ca="1" si="27"/>
        <v>66703</v>
      </c>
      <c r="G888">
        <f ca="1">registro_contrato!F888+RANDBETWEEN(50000,70000)</f>
        <v>74226</v>
      </c>
    </row>
    <row r="889" spans="1:7">
      <c r="A889">
        <f ca="1">RANDBETWEEN(siniestro!$A$2,siniestro!$A$8)</f>
        <v>2</v>
      </c>
      <c r="B889">
        <f ca="1">RANDBETWEEN(contrato!$A$2,contrato!$A$101)</f>
        <v>31</v>
      </c>
      <c r="C889" s="7">
        <f ca="1">registro_contrato!D889+RANDBETWEEN(0,365)</f>
        <v>44679</v>
      </c>
      <c r="D889" s="7">
        <f t="shared" ca="1" si="26"/>
        <v>44680</v>
      </c>
      <c r="E889" t="str" cm="1">
        <f t="array" aca="1" ref="E889" ca="1">INDEX($I$2:$I$3, RANDBETWEEN(1,2))</f>
        <v>NO</v>
      </c>
      <c r="F889">
        <f t="shared" ca="1" si="27"/>
        <v>60592</v>
      </c>
      <c r="G889">
        <f ca="1">registro_contrato!F889+RANDBETWEEN(50000,70000)</f>
        <v>63252</v>
      </c>
    </row>
    <row r="890" spans="1:7">
      <c r="A890">
        <f ca="1">RANDBETWEEN(siniestro!$A$2,siniestro!$A$8)</f>
        <v>3</v>
      </c>
      <c r="B890">
        <f ca="1">RANDBETWEEN(contrato!$A$2,contrato!$A$101)</f>
        <v>34</v>
      </c>
      <c r="C890" s="7">
        <f ca="1">registro_contrato!D890+RANDBETWEEN(0,365)</f>
        <v>45502</v>
      </c>
      <c r="D890" s="7">
        <f t="shared" ca="1" si="26"/>
        <v>45507</v>
      </c>
      <c r="E890" t="str" cm="1">
        <f t="array" aca="1" ref="E890" ca="1">INDEX($I$2:$I$3, RANDBETWEEN(1,2))</f>
        <v>SI</v>
      </c>
      <c r="F890">
        <f t="shared" ca="1" si="27"/>
        <v>75910</v>
      </c>
      <c r="G890">
        <f ca="1">registro_contrato!F890+RANDBETWEEN(50000,70000)</f>
        <v>79493</v>
      </c>
    </row>
    <row r="891" spans="1:7">
      <c r="A891">
        <f ca="1">RANDBETWEEN(siniestro!$A$2,siniestro!$A$8)</f>
        <v>6</v>
      </c>
      <c r="B891">
        <f ca="1">RANDBETWEEN(contrato!$A$2,contrato!$A$101)</f>
        <v>56</v>
      </c>
      <c r="C891" s="7">
        <f ca="1">registro_contrato!D891+RANDBETWEEN(0,365)</f>
        <v>45078</v>
      </c>
      <c r="D891" s="7">
        <f t="shared" ca="1" si="26"/>
        <v>45085</v>
      </c>
      <c r="E891" t="str" cm="1">
        <f t="array" aca="1" ref="E891" ca="1">INDEX($I$2:$I$3, RANDBETWEEN(1,2))</f>
        <v>NO</v>
      </c>
      <c r="F891">
        <f t="shared" ca="1" si="27"/>
        <v>75039</v>
      </c>
      <c r="G891">
        <f ca="1">registro_contrato!F891+RANDBETWEEN(50000,70000)</f>
        <v>83122</v>
      </c>
    </row>
    <row r="892" spans="1:7">
      <c r="A892">
        <f ca="1">RANDBETWEEN(siniestro!$A$2,siniestro!$A$8)</f>
        <v>1</v>
      </c>
      <c r="B892">
        <f ca="1">RANDBETWEEN(contrato!$A$2,contrato!$A$101)</f>
        <v>35</v>
      </c>
      <c r="C892" s="7">
        <f ca="1">registro_contrato!D892+RANDBETWEEN(0,365)</f>
        <v>44789</v>
      </c>
      <c r="D892" s="7">
        <f t="shared" ca="1" si="26"/>
        <v>44789</v>
      </c>
      <c r="E892" t="str" cm="1">
        <f t="array" aca="1" ref="E892" ca="1">INDEX($I$2:$I$3, RANDBETWEEN(1,2))</f>
        <v>SI</v>
      </c>
      <c r="F892">
        <f t="shared" ca="1" si="27"/>
        <v>73547</v>
      </c>
      <c r="G892">
        <f ca="1">registro_contrato!F892+RANDBETWEEN(50000,70000)</f>
        <v>77991</v>
      </c>
    </row>
    <row r="893" spans="1:7">
      <c r="A893">
        <f ca="1">RANDBETWEEN(siniestro!$A$2,siniestro!$A$8)</f>
        <v>6</v>
      </c>
      <c r="B893">
        <f ca="1">RANDBETWEEN(contrato!$A$2,contrato!$A$101)</f>
        <v>11</v>
      </c>
      <c r="C893" s="7">
        <f ca="1">registro_contrato!D893+RANDBETWEEN(0,365)</f>
        <v>45443</v>
      </c>
      <c r="D893" s="7">
        <f t="shared" ca="1" si="26"/>
        <v>45446</v>
      </c>
      <c r="E893" t="str" cm="1">
        <f t="array" aca="1" ref="E893" ca="1">INDEX($I$2:$I$3, RANDBETWEEN(1,2))</f>
        <v>NO</v>
      </c>
      <c r="F893">
        <f t="shared" ca="1" si="27"/>
        <v>64817</v>
      </c>
      <c r="G893">
        <f ca="1">registro_contrato!F893+RANDBETWEEN(50000,70000)</f>
        <v>69023</v>
      </c>
    </row>
    <row r="894" spans="1:7">
      <c r="A894">
        <f ca="1">RANDBETWEEN(siniestro!$A$2,siniestro!$A$8)</f>
        <v>6</v>
      </c>
      <c r="B894">
        <f ca="1">RANDBETWEEN(contrato!$A$2,contrato!$A$101)</f>
        <v>90</v>
      </c>
      <c r="C894" s="7">
        <f ca="1">registro_contrato!D894+RANDBETWEEN(0,365)</f>
        <v>45255</v>
      </c>
      <c r="D894" s="7">
        <f t="shared" ca="1" si="26"/>
        <v>45257</v>
      </c>
      <c r="E894" t="str" cm="1">
        <f t="array" aca="1" ref="E894" ca="1">INDEX($I$2:$I$3, RANDBETWEEN(1,2))</f>
        <v>SI</v>
      </c>
      <c r="F894">
        <f t="shared" ca="1" si="27"/>
        <v>65345</v>
      </c>
      <c r="G894">
        <f ca="1">registro_contrato!F894+RANDBETWEEN(50000,70000)</f>
        <v>69748</v>
      </c>
    </row>
    <row r="895" spans="1:7">
      <c r="A895">
        <f ca="1">RANDBETWEEN(siniestro!$A$2,siniestro!$A$8)</f>
        <v>1</v>
      </c>
      <c r="B895">
        <f ca="1">RANDBETWEEN(contrato!$A$2,contrato!$A$101)</f>
        <v>39</v>
      </c>
      <c r="C895" s="7">
        <f ca="1">registro_contrato!D895+RANDBETWEEN(0,365)</f>
        <v>45063</v>
      </c>
      <c r="D895" s="7">
        <f t="shared" ca="1" si="26"/>
        <v>45066</v>
      </c>
      <c r="E895" t="str" cm="1">
        <f t="array" aca="1" ref="E895" ca="1">INDEX($I$2:$I$3, RANDBETWEEN(1,2))</f>
        <v>NO</v>
      </c>
      <c r="F895">
        <f t="shared" ca="1" si="27"/>
        <v>68231</v>
      </c>
      <c r="G895">
        <f ca="1">registro_contrato!F895+RANDBETWEEN(50000,70000)</f>
        <v>69972</v>
      </c>
    </row>
    <row r="896" spans="1:7">
      <c r="A896">
        <f ca="1">RANDBETWEEN(siniestro!$A$2,siniestro!$A$8)</f>
        <v>0</v>
      </c>
      <c r="B896">
        <f ca="1">RANDBETWEEN(contrato!$A$2,contrato!$A$101)</f>
        <v>27</v>
      </c>
      <c r="C896" s="7">
        <f ca="1">registro_contrato!D896+RANDBETWEEN(0,365)</f>
        <v>45052</v>
      </c>
      <c r="D896" s="7">
        <f t="shared" ca="1" si="26"/>
        <v>45054</v>
      </c>
      <c r="E896" t="str" cm="1">
        <f t="array" aca="1" ref="E896" ca="1">INDEX($I$2:$I$3, RANDBETWEEN(1,2))</f>
        <v>SI</v>
      </c>
      <c r="F896">
        <f t="shared" ca="1" si="27"/>
        <v>69198</v>
      </c>
      <c r="G896">
        <f ca="1">registro_contrato!F896+RANDBETWEEN(50000,70000)</f>
        <v>72416</v>
      </c>
    </row>
    <row r="897" spans="1:7">
      <c r="A897">
        <f ca="1">RANDBETWEEN(siniestro!$A$2,siniestro!$A$8)</f>
        <v>6</v>
      </c>
      <c r="B897">
        <f ca="1">RANDBETWEEN(contrato!$A$2,contrato!$A$101)</f>
        <v>71</v>
      </c>
      <c r="C897" s="7">
        <f ca="1">registro_contrato!D897+RANDBETWEEN(0,365)</f>
        <v>44735</v>
      </c>
      <c r="D897" s="7">
        <f t="shared" ca="1" si="26"/>
        <v>44742</v>
      </c>
      <c r="E897" t="str" cm="1">
        <f t="array" aca="1" ref="E897" ca="1">INDEX($I$2:$I$3, RANDBETWEEN(1,2))</f>
        <v>NO</v>
      </c>
      <c r="F897">
        <f t="shared" ca="1" si="27"/>
        <v>62584</v>
      </c>
      <c r="G897">
        <f ca="1">registro_contrato!F897+RANDBETWEEN(50000,70000)</f>
        <v>70872</v>
      </c>
    </row>
    <row r="898" spans="1:7">
      <c r="A898">
        <f ca="1">RANDBETWEEN(siniestro!$A$2,siniestro!$A$8)</f>
        <v>2</v>
      </c>
      <c r="B898">
        <f ca="1">RANDBETWEEN(contrato!$A$2,contrato!$A$101)</f>
        <v>52</v>
      </c>
      <c r="C898" s="7">
        <f ca="1">registro_contrato!D898+RANDBETWEEN(0,365)</f>
        <v>45320</v>
      </c>
      <c r="D898" s="7">
        <f t="shared" ca="1" si="26"/>
        <v>45322</v>
      </c>
      <c r="E898" t="str" cm="1">
        <f t="array" aca="1" ref="E898" ca="1">INDEX($I$2:$I$3, RANDBETWEEN(1,2))</f>
        <v>SI</v>
      </c>
      <c r="F898">
        <f t="shared" ca="1" si="27"/>
        <v>59606</v>
      </c>
      <c r="G898">
        <f ca="1">registro_contrato!F898+RANDBETWEEN(50000,70000)</f>
        <v>66333</v>
      </c>
    </row>
    <row r="899" spans="1:7">
      <c r="A899">
        <f ca="1">RANDBETWEEN(siniestro!$A$2,siniestro!$A$8)</f>
        <v>5</v>
      </c>
      <c r="B899">
        <f ca="1">RANDBETWEEN(contrato!$A$2,contrato!$A$101)</f>
        <v>33</v>
      </c>
      <c r="C899" s="7">
        <f ca="1">registro_contrato!D899+RANDBETWEEN(0,365)</f>
        <v>45268</v>
      </c>
      <c r="D899" s="7">
        <f t="shared" ref="D899:D962" ca="1" si="28">C899+RANDBETWEEN(0,7)</f>
        <v>45270</v>
      </c>
      <c r="E899" t="str" cm="1">
        <f t="array" aca="1" ref="E899" ca="1">INDEX($I$2:$I$3, RANDBETWEEN(1,2))</f>
        <v>NO</v>
      </c>
      <c r="F899">
        <f t="shared" ref="F899:F962" ca="1" si="29">G899-RANDBETWEEN(0,10000)</f>
        <v>86014</v>
      </c>
      <c r="G899">
        <f ca="1">registro_contrato!F899+RANDBETWEEN(50000,70000)</f>
        <v>87187</v>
      </c>
    </row>
    <row r="900" spans="1:7">
      <c r="A900">
        <f ca="1">RANDBETWEEN(siniestro!$A$2,siniestro!$A$8)</f>
        <v>2</v>
      </c>
      <c r="B900">
        <f ca="1">RANDBETWEEN(contrato!$A$2,contrato!$A$101)</f>
        <v>76</v>
      </c>
      <c r="C900" s="7">
        <f ca="1">registro_contrato!D900+RANDBETWEEN(0,365)</f>
        <v>44911</v>
      </c>
      <c r="D900" s="7">
        <f t="shared" ca="1" si="28"/>
        <v>44911</v>
      </c>
      <c r="E900" t="str" cm="1">
        <f t="array" aca="1" ref="E900" ca="1">INDEX($I$2:$I$3, RANDBETWEEN(1,2))</f>
        <v>SI</v>
      </c>
      <c r="F900">
        <f t="shared" ca="1" si="29"/>
        <v>76186</v>
      </c>
      <c r="G900">
        <f ca="1">registro_contrato!F900+RANDBETWEEN(50000,70000)</f>
        <v>79787</v>
      </c>
    </row>
    <row r="901" spans="1:7">
      <c r="A901">
        <f ca="1">RANDBETWEEN(siniestro!$A$2,siniestro!$A$8)</f>
        <v>1</v>
      </c>
      <c r="B901">
        <f ca="1">RANDBETWEEN(contrato!$A$2,contrato!$A$101)</f>
        <v>12</v>
      </c>
      <c r="C901" s="7">
        <f ca="1">registro_contrato!D901+RANDBETWEEN(0,365)</f>
        <v>45396</v>
      </c>
      <c r="D901" s="7">
        <f t="shared" ca="1" si="28"/>
        <v>45399</v>
      </c>
      <c r="E901" t="str" cm="1">
        <f t="array" aca="1" ref="E901" ca="1">INDEX($I$2:$I$3, RANDBETWEEN(1,2))</f>
        <v>SI</v>
      </c>
      <c r="F901">
        <f t="shared" ca="1" si="29"/>
        <v>69503</v>
      </c>
      <c r="G901">
        <f ca="1">registro_contrato!F901+RANDBETWEEN(50000,70000)</f>
        <v>79356</v>
      </c>
    </row>
    <row r="902" spans="1:7">
      <c r="A902">
        <f ca="1">RANDBETWEEN(siniestro!$A$2,siniestro!$A$8)</f>
        <v>0</v>
      </c>
      <c r="B902">
        <f ca="1">RANDBETWEEN(contrato!$A$2,contrato!$A$101)</f>
        <v>22</v>
      </c>
      <c r="C902" s="7">
        <f ca="1">registro_contrato!D902+RANDBETWEEN(0,365)</f>
        <v>44692</v>
      </c>
      <c r="D902" s="7">
        <f t="shared" ca="1" si="28"/>
        <v>44697</v>
      </c>
      <c r="E902" t="str" cm="1">
        <f t="array" aca="1" ref="E902" ca="1">INDEX($I$2:$I$3, RANDBETWEEN(1,2))</f>
        <v>NO</v>
      </c>
      <c r="F902">
        <f t="shared" ca="1" si="29"/>
        <v>70663</v>
      </c>
      <c r="G902">
        <f ca="1">registro_contrato!F902+RANDBETWEEN(50000,70000)</f>
        <v>75747</v>
      </c>
    </row>
    <row r="903" spans="1:7">
      <c r="A903">
        <f ca="1">RANDBETWEEN(siniestro!$A$2,siniestro!$A$8)</f>
        <v>1</v>
      </c>
      <c r="B903">
        <f ca="1">RANDBETWEEN(contrato!$A$2,contrato!$A$101)</f>
        <v>20</v>
      </c>
      <c r="C903" s="7">
        <f ca="1">registro_contrato!D903+RANDBETWEEN(0,365)</f>
        <v>44645</v>
      </c>
      <c r="D903" s="7">
        <f t="shared" ca="1" si="28"/>
        <v>44645</v>
      </c>
      <c r="E903" t="str" cm="1">
        <f t="array" aca="1" ref="E903" ca="1">INDEX($I$2:$I$3, RANDBETWEEN(1,2))</f>
        <v>SI</v>
      </c>
      <c r="F903">
        <f t="shared" ca="1" si="29"/>
        <v>68894</v>
      </c>
      <c r="G903">
        <f ca="1">registro_contrato!F903+RANDBETWEEN(50000,70000)</f>
        <v>68971</v>
      </c>
    </row>
    <row r="904" spans="1:7">
      <c r="A904">
        <f ca="1">RANDBETWEEN(siniestro!$A$2,siniestro!$A$8)</f>
        <v>3</v>
      </c>
      <c r="B904">
        <f ca="1">RANDBETWEEN(contrato!$A$2,contrato!$A$101)</f>
        <v>96</v>
      </c>
      <c r="C904" s="7">
        <f ca="1">registro_contrato!D904+RANDBETWEEN(0,365)</f>
        <v>45338</v>
      </c>
      <c r="D904" s="7">
        <f t="shared" ca="1" si="28"/>
        <v>45343</v>
      </c>
      <c r="E904" t="str" cm="1">
        <f t="array" aca="1" ref="E904" ca="1">INDEX($I$2:$I$3, RANDBETWEEN(1,2))</f>
        <v>NO</v>
      </c>
      <c r="F904">
        <f t="shared" ca="1" si="29"/>
        <v>72368</v>
      </c>
      <c r="G904">
        <f ca="1">registro_contrato!F904+RANDBETWEEN(50000,70000)</f>
        <v>78692</v>
      </c>
    </row>
    <row r="905" spans="1:7">
      <c r="A905">
        <f ca="1">RANDBETWEEN(siniestro!$A$2,siniestro!$A$8)</f>
        <v>4</v>
      </c>
      <c r="B905">
        <f ca="1">RANDBETWEEN(contrato!$A$2,contrato!$A$101)</f>
        <v>27</v>
      </c>
      <c r="C905" s="7">
        <f ca="1">registro_contrato!D905+RANDBETWEEN(0,365)</f>
        <v>45413</v>
      </c>
      <c r="D905" s="7">
        <f t="shared" ca="1" si="28"/>
        <v>45414</v>
      </c>
      <c r="E905" t="str" cm="1">
        <f t="array" aca="1" ref="E905" ca="1">INDEX($I$2:$I$3, RANDBETWEEN(1,2))</f>
        <v>SI</v>
      </c>
      <c r="F905">
        <f t="shared" ca="1" si="29"/>
        <v>68136</v>
      </c>
      <c r="G905">
        <f ca="1">registro_contrato!F905+RANDBETWEEN(50000,70000)</f>
        <v>73475</v>
      </c>
    </row>
    <row r="906" spans="1:7">
      <c r="A906">
        <f ca="1">RANDBETWEEN(siniestro!$A$2,siniestro!$A$8)</f>
        <v>1</v>
      </c>
      <c r="B906">
        <f ca="1">RANDBETWEEN(contrato!$A$2,contrato!$A$101)</f>
        <v>50</v>
      </c>
      <c r="C906" s="7">
        <f ca="1">registro_contrato!D906+RANDBETWEEN(0,365)</f>
        <v>44674</v>
      </c>
      <c r="D906" s="7">
        <f t="shared" ca="1" si="28"/>
        <v>44680</v>
      </c>
      <c r="E906" t="str" cm="1">
        <f t="array" aca="1" ref="E906" ca="1">INDEX($I$2:$I$3, RANDBETWEEN(1,2))</f>
        <v>NO</v>
      </c>
      <c r="F906">
        <f t="shared" ca="1" si="29"/>
        <v>58329</v>
      </c>
      <c r="G906">
        <f ca="1">registro_contrato!F906+RANDBETWEEN(50000,70000)</f>
        <v>64579</v>
      </c>
    </row>
    <row r="907" spans="1:7">
      <c r="A907">
        <f ca="1">RANDBETWEEN(siniestro!$A$2,siniestro!$A$8)</f>
        <v>3</v>
      </c>
      <c r="B907">
        <f ca="1">RANDBETWEEN(contrato!$A$2,contrato!$A$101)</f>
        <v>22</v>
      </c>
      <c r="C907" s="7">
        <f ca="1">registro_contrato!D907+RANDBETWEEN(0,365)</f>
        <v>44759</v>
      </c>
      <c r="D907" s="7">
        <f t="shared" ca="1" si="28"/>
        <v>44763</v>
      </c>
      <c r="E907" t="str" cm="1">
        <f t="array" aca="1" ref="E907" ca="1">INDEX($I$2:$I$3, RANDBETWEEN(1,2))</f>
        <v>SI</v>
      </c>
      <c r="F907">
        <f t="shared" ca="1" si="29"/>
        <v>63112</v>
      </c>
      <c r="G907">
        <f ca="1">registro_contrato!F907+RANDBETWEEN(50000,70000)</f>
        <v>66855</v>
      </c>
    </row>
    <row r="908" spans="1:7">
      <c r="A908">
        <f ca="1">RANDBETWEEN(siniestro!$A$2,siniestro!$A$8)</f>
        <v>2</v>
      </c>
      <c r="B908">
        <f ca="1">RANDBETWEEN(contrato!$A$2,contrato!$A$101)</f>
        <v>90</v>
      </c>
      <c r="C908" s="7">
        <f ca="1">registro_contrato!D908+RANDBETWEEN(0,365)</f>
        <v>45423</v>
      </c>
      <c r="D908" s="7">
        <f t="shared" ca="1" si="28"/>
        <v>45423</v>
      </c>
      <c r="E908" t="str" cm="1">
        <f t="array" aca="1" ref="E908" ca="1">INDEX($I$2:$I$3, RANDBETWEEN(1,2))</f>
        <v>SI</v>
      </c>
      <c r="F908">
        <f t="shared" ca="1" si="29"/>
        <v>63359</v>
      </c>
      <c r="G908">
        <f ca="1">registro_contrato!F908+RANDBETWEEN(50000,70000)</f>
        <v>73087</v>
      </c>
    </row>
    <row r="909" spans="1:7">
      <c r="A909">
        <f ca="1">RANDBETWEEN(siniestro!$A$2,siniestro!$A$8)</f>
        <v>3</v>
      </c>
      <c r="B909">
        <f ca="1">RANDBETWEEN(contrato!$A$2,contrato!$A$101)</f>
        <v>33</v>
      </c>
      <c r="C909" s="7">
        <f ca="1">registro_contrato!D909+RANDBETWEEN(0,365)</f>
        <v>44969</v>
      </c>
      <c r="D909" s="7">
        <f t="shared" ca="1" si="28"/>
        <v>44971</v>
      </c>
      <c r="E909" t="str" cm="1">
        <f t="array" aca="1" ref="E909" ca="1">INDEX($I$2:$I$3, RANDBETWEEN(1,2))</f>
        <v>NO</v>
      </c>
      <c r="F909">
        <f t="shared" ca="1" si="29"/>
        <v>65580</v>
      </c>
      <c r="G909">
        <f ca="1">registro_contrato!F909+RANDBETWEEN(50000,70000)</f>
        <v>70101</v>
      </c>
    </row>
    <row r="910" spans="1:7">
      <c r="A910">
        <f ca="1">RANDBETWEEN(siniestro!$A$2,siniestro!$A$8)</f>
        <v>0</v>
      </c>
      <c r="B910">
        <f ca="1">RANDBETWEEN(contrato!$A$2,contrato!$A$101)</f>
        <v>88</v>
      </c>
      <c r="C910" s="7">
        <f ca="1">registro_contrato!D910+RANDBETWEEN(0,365)</f>
        <v>45296</v>
      </c>
      <c r="D910" s="7">
        <f t="shared" ca="1" si="28"/>
        <v>45302</v>
      </c>
      <c r="E910" t="str" cm="1">
        <f t="array" aca="1" ref="E910" ca="1">INDEX($I$2:$I$3, RANDBETWEEN(1,2))</f>
        <v>SI</v>
      </c>
      <c r="F910">
        <f t="shared" ca="1" si="29"/>
        <v>72910</v>
      </c>
      <c r="G910">
        <f ca="1">registro_contrato!F910+RANDBETWEEN(50000,70000)</f>
        <v>77988</v>
      </c>
    </row>
    <row r="911" spans="1:7">
      <c r="A911">
        <f ca="1">RANDBETWEEN(siniestro!$A$2,siniestro!$A$8)</f>
        <v>2</v>
      </c>
      <c r="B911">
        <f ca="1">RANDBETWEEN(contrato!$A$2,contrato!$A$101)</f>
        <v>95</v>
      </c>
      <c r="C911" s="7">
        <f ca="1">registro_contrato!D911+RANDBETWEEN(0,365)</f>
        <v>44952</v>
      </c>
      <c r="D911" s="7">
        <f t="shared" ca="1" si="28"/>
        <v>44952</v>
      </c>
      <c r="E911" t="str" cm="1">
        <f t="array" aca="1" ref="E911" ca="1">INDEX($I$2:$I$3, RANDBETWEEN(1,2))</f>
        <v>SI</v>
      </c>
      <c r="F911">
        <f t="shared" ca="1" si="29"/>
        <v>59378</v>
      </c>
      <c r="G911">
        <f ca="1">registro_contrato!F911+RANDBETWEEN(50000,70000)</f>
        <v>65734</v>
      </c>
    </row>
    <row r="912" spans="1:7">
      <c r="A912">
        <f ca="1">RANDBETWEEN(siniestro!$A$2,siniestro!$A$8)</f>
        <v>6</v>
      </c>
      <c r="B912">
        <f ca="1">RANDBETWEEN(contrato!$A$2,contrato!$A$101)</f>
        <v>27</v>
      </c>
      <c r="C912" s="7">
        <f ca="1">registro_contrato!D912+RANDBETWEEN(0,365)</f>
        <v>44996</v>
      </c>
      <c r="D912" s="7">
        <f t="shared" ca="1" si="28"/>
        <v>44998</v>
      </c>
      <c r="E912" t="str" cm="1">
        <f t="array" aca="1" ref="E912" ca="1">INDEX($I$2:$I$3, RANDBETWEEN(1,2))</f>
        <v>SI</v>
      </c>
      <c r="F912">
        <f t="shared" ca="1" si="29"/>
        <v>61616</v>
      </c>
      <c r="G912">
        <f ca="1">registro_contrato!F912+RANDBETWEEN(50000,70000)</f>
        <v>68985</v>
      </c>
    </row>
    <row r="913" spans="1:7">
      <c r="A913">
        <f ca="1">RANDBETWEEN(siniestro!$A$2,siniestro!$A$8)</f>
        <v>5</v>
      </c>
      <c r="B913">
        <f ca="1">RANDBETWEEN(contrato!$A$2,contrato!$A$101)</f>
        <v>8</v>
      </c>
      <c r="C913" s="7">
        <f ca="1">registro_contrato!D913+RANDBETWEEN(0,365)</f>
        <v>44912</v>
      </c>
      <c r="D913" s="7">
        <f t="shared" ca="1" si="28"/>
        <v>44919</v>
      </c>
      <c r="E913" t="str" cm="1">
        <f t="array" aca="1" ref="E913" ca="1">INDEX($I$2:$I$3, RANDBETWEEN(1,2))</f>
        <v>NO</v>
      </c>
      <c r="F913">
        <f t="shared" ca="1" si="29"/>
        <v>55458</v>
      </c>
      <c r="G913">
        <f ca="1">registro_contrato!F913+RANDBETWEEN(50000,70000)</f>
        <v>64637</v>
      </c>
    </row>
    <row r="914" spans="1:7">
      <c r="A914">
        <f ca="1">RANDBETWEEN(siniestro!$A$2,siniestro!$A$8)</f>
        <v>2</v>
      </c>
      <c r="B914">
        <f ca="1">RANDBETWEEN(contrato!$A$2,contrato!$A$101)</f>
        <v>40</v>
      </c>
      <c r="C914" s="7">
        <f ca="1">registro_contrato!D914+RANDBETWEEN(0,365)</f>
        <v>45172</v>
      </c>
      <c r="D914" s="7">
        <f t="shared" ca="1" si="28"/>
        <v>45178</v>
      </c>
      <c r="E914" t="str" cm="1">
        <f t="array" aca="1" ref="E914" ca="1">INDEX($I$2:$I$3, RANDBETWEEN(1,2))</f>
        <v>NO</v>
      </c>
      <c r="F914">
        <f t="shared" ca="1" si="29"/>
        <v>70731</v>
      </c>
      <c r="G914">
        <f ca="1">registro_contrato!F914+RANDBETWEEN(50000,70000)</f>
        <v>75755</v>
      </c>
    </row>
    <row r="915" spans="1:7">
      <c r="A915">
        <f ca="1">RANDBETWEEN(siniestro!$A$2,siniestro!$A$8)</f>
        <v>4</v>
      </c>
      <c r="B915">
        <f ca="1">RANDBETWEEN(contrato!$A$2,contrato!$A$101)</f>
        <v>32</v>
      </c>
      <c r="C915" s="7">
        <f ca="1">registro_contrato!D915+RANDBETWEEN(0,365)</f>
        <v>44698</v>
      </c>
      <c r="D915" s="7">
        <f t="shared" ca="1" si="28"/>
        <v>44705</v>
      </c>
      <c r="E915" t="str" cm="1">
        <f t="array" aca="1" ref="E915" ca="1">INDEX($I$2:$I$3, RANDBETWEEN(1,2))</f>
        <v>SI</v>
      </c>
      <c r="F915">
        <f t="shared" ca="1" si="29"/>
        <v>62463</v>
      </c>
      <c r="G915">
        <f ca="1">registro_contrato!F915+RANDBETWEEN(50000,70000)</f>
        <v>65017</v>
      </c>
    </row>
    <row r="916" spans="1:7">
      <c r="A916">
        <f ca="1">RANDBETWEEN(siniestro!$A$2,siniestro!$A$8)</f>
        <v>2</v>
      </c>
      <c r="B916">
        <f ca="1">RANDBETWEEN(contrato!$A$2,contrato!$A$101)</f>
        <v>56</v>
      </c>
      <c r="C916" s="7">
        <f ca="1">registro_contrato!D916+RANDBETWEEN(0,365)</f>
        <v>45490</v>
      </c>
      <c r="D916" s="7">
        <f t="shared" ca="1" si="28"/>
        <v>45495</v>
      </c>
      <c r="E916" t="str" cm="1">
        <f t="array" aca="1" ref="E916" ca="1">INDEX($I$2:$I$3, RANDBETWEEN(1,2))</f>
        <v>NO</v>
      </c>
      <c r="F916">
        <f t="shared" ca="1" si="29"/>
        <v>72869</v>
      </c>
      <c r="G916">
        <f ca="1">registro_contrato!F916+RANDBETWEEN(50000,70000)</f>
        <v>79067</v>
      </c>
    </row>
    <row r="917" spans="1:7">
      <c r="A917">
        <f ca="1">RANDBETWEEN(siniestro!$A$2,siniestro!$A$8)</f>
        <v>3</v>
      </c>
      <c r="B917">
        <f ca="1">RANDBETWEEN(contrato!$A$2,contrato!$A$101)</f>
        <v>68</v>
      </c>
      <c r="C917" s="7">
        <f ca="1">registro_contrato!D917+RANDBETWEEN(0,365)</f>
        <v>44857</v>
      </c>
      <c r="D917" s="7">
        <f t="shared" ca="1" si="28"/>
        <v>44862</v>
      </c>
      <c r="E917" t="str" cm="1">
        <f t="array" aca="1" ref="E917" ca="1">INDEX($I$2:$I$3, RANDBETWEEN(1,2))</f>
        <v>NO</v>
      </c>
      <c r="F917">
        <f t="shared" ca="1" si="29"/>
        <v>58429</v>
      </c>
      <c r="G917">
        <f ca="1">registro_contrato!F917+RANDBETWEEN(50000,70000)</f>
        <v>65086</v>
      </c>
    </row>
    <row r="918" spans="1:7">
      <c r="A918">
        <f ca="1">RANDBETWEEN(siniestro!$A$2,siniestro!$A$8)</f>
        <v>5</v>
      </c>
      <c r="B918">
        <f ca="1">RANDBETWEEN(contrato!$A$2,contrato!$A$101)</f>
        <v>82</v>
      </c>
      <c r="C918" s="7">
        <f ca="1">registro_contrato!D918+RANDBETWEEN(0,365)</f>
        <v>44986</v>
      </c>
      <c r="D918" s="7">
        <f t="shared" ca="1" si="28"/>
        <v>44987</v>
      </c>
      <c r="E918" t="str" cm="1">
        <f t="array" aca="1" ref="E918" ca="1">INDEX($I$2:$I$3, RANDBETWEEN(1,2))</f>
        <v>NO</v>
      </c>
      <c r="F918">
        <f t="shared" ca="1" si="29"/>
        <v>61526</v>
      </c>
      <c r="G918">
        <f ca="1">registro_contrato!F918+RANDBETWEEN(50000,70000)</f>
        <v>64834</v>
      </c>
    </row>
    <row r="919" spans="1:7">
      <c r="A919">
        <f ca="1">RANDBETWEEN(siniestro!$A$2,siniestro!$A$8)</f>
        <v>4</v>
      </c>
      <c r="B919">
        <f ca="1">RANDBETWEEN(contrato!$A$2,contrato!$A$101)</f>
        <v>17</v>
      </c>
      <c r="C919" s="7">
        <f ca="1">registro_contrato!D919+RANDBETWEEN(0,365)</f>
        <v>44928</v>
      </c>
      <c r="D919" s="7">
        <f t="shared" ca="1" si="28"/>
        <v>44932</v>
      </c>
      <c r="E919" t="str" cm="1">
        <f t="array" aca="1" ref="E919" ca="1">INDEX($I$2:$I$3, RANDBETWEEN(1,2))</f>
        <v>SI</v>
      </c>
      <c r="F919">
        <f t="shared" ca="1" si="29"/>
        <v>73753</v>
      </c>
      <c r="G919">
        <f ca="1">registro_contrato!F919+RANDBETWEEN(50000,70000)</f>
        <v>74729</v>
      </c>
    </row>
    <row r="920" spans="1:7">
      <c r="A920">
        <f ca="1">RANDBETWEEN(siniestro!$A$2,siniestro!$A$8)</f>
        <v>1</v>
      </c>
      <c r="B920">
        <f ca="1">RANDBETWEEN(contrato!$A$2,contrato!$A$101)</f>
        <v>77</v>
      </c>
      <c r="C920" s="7">
        <f ca="1">registro_contrato!D920+RANDBETWEEN(0,365)</f>
        <v>45023</v>
      </c>
      <c r="D920" s="7">
        <f t="shared" ca="1" si="28"/>
        <v>45027</v>
      </c>
      <c r="E920" t="str" cm="1">
        <f t="array" aca="1" ref="E920" ca="1">INDEX($I$2:$I$3, RANDBETWEEN(1,2))</f>
        <v>NO</v>
      </c>
      <c r="F920">
        <f t="shared" ca="1" si="29"/>
        <v>55891</v>
      </c>
      <c r="G920">
        <f ca="1">registro_contrato!F920+RANDBETWEEN(50000,70000)</f>
        <v>63804</v>
      </c>
    </row>
    <row r="921" spans="1:7">
      <c r="A921">
        <f ca="1">RANDBETWEEN(siniestro!$A$2,siniestro!$A$8)</f>
        <v>1</v>
      </c>
      <c r="B921">
        <f ca="1">RANDBETWEEN(contrato!$A$2,contrato!$A$101)</f>
        <v>11</v>
      </c>
      <c r="C921" s="7">
        <f ca="1">registro_contrato!D921+RANDBETWEEN(0,365)</f>
        <v>45413</v>
      </c>
      <c r="D921" s="7">
        <f t="shared" ca="1" si="28"/>
        <v>45413</v>
      </c>
      <c r="E921" t="str" cm="1">
        <f t="array" aca="1" ref="E921" ca="1">INDEX($I$2:$I$3, RANDBETWEEN(1,2))</f>
        <v>NO</v>
      </c>
      <c r="F921">
        <f t="shared" ca="1" si="29"/>
        <v>54517</v>
      </c>
      <c r="G921">
        <f ca="1">registro_contrato!F921+RANDBETWEEN(50000,70000)</f>
        <v>57860</v>
      </c>
    </row>
    <row r="922" spans="1:7">
      <c r="A922">
        <f ca="1">RANDBETWEEN(siniestro!$A$2,siniestro!$A$8)</f>
        <v>0</v>
      </c>
      <c r="B922">
        <f ca="1">RANDBETWEEN(contrato!$A$2,contrato!$A$101)</f>
        <v>23</v>
      </c>
      <c r="C922" s="7">
        <f ca="1">registro_contrato!D922+RANDBETWEEN(0,365)</f>
        <v>45097</v>
      </c>
      <c r="D922" s="7">
        <f t="shared" ca="1" si="28"/>
        <v>45098</v>
      </c>
      <c r="E922" t="str" cm="1">
        <f t="array" aca="1" ref="E922" ca="1">INDEX($I$2:$I$3, RANDBETWEEN(1,2))</f>
        <v>SI</v>
      </c>
      <c r="F922">
        <f t="shared" ca="1" si="29"/>
        <v>51027</v>
      </c>
      <c r="G922">
        <f ca="1">registro_contrato!F922+RANDBETWEEN(50000,70000)</f>
        <v>60400</v>
      </c>
    </row>
    <row r="923" spans="1:7">
      <c r="A923">
        <f ca="1">RANDBETWEEN(siniestro!$A$2,siniestro!$A$8)</f>
        <v>3</v>
      </c>
      <c r="B923">
        <f ca="1">RANDBETWEEN(contrato!$A$2,contrato!$A$101)</f>
        <v>45</v>
      </c>
      <c r="C923" s="7">
        <f ca="1">registro_contrato!D923+RANDBETWEEN(0,365)</f>
        <v>44946</v>
      </c>
      <c r="D923" s="7">
        <f t="shared" ca="1" si="28"/>
        <v>44950</v>
      </c>
      <c r="E923" t="str" cm="1">
        <f t="array" aca="1" ref="E923" ca="1">INDEX($I$2:$I$3, RANDBETWEEN(1,2))</f>
        <v>SI</v>
      </c>
      <c r="F923">
        <f t="shared" ca="1" si="29"/>
        <v>74613</v>
      </c>
      <c r="G923">
        <f ca="1">registro_contrato!F923+RANDBETWEEN(50000,70000)</f>
        <v>75406</v>
      </c>
    </row>
    <row r="924" spans="1:7">
      <c r="A924">
        <f ca="1">RANDBETWEEN(siniestro!$A$2,siniestro!$A$8)</f>
        <v>2</v>
      </c>
      <c r="B924">
        <f ca="1">RANDBETWEEN(contrato!$A$2,contrato!$A$101)</f>
        <v>70</v>
      </c>
      <c r="C924" s="7">
        <f ca="1">registro_contrato!D924+RANDBETWEEN(0,365)</f>
        <v>45089</v>
      </c>
      <c r="D924" s="7">
        <f t="shared" ca="1" si="28"/>
        <v>45094</v>
      </c>
      <c r="E924" t="str" cm="1">
        <f t="array" aca="1" ref="E924" ca="1">INDEX($I$2:$I$3, RANDBETWEEN(1,2))</f>
        <v>NO</v>
      </c>
      <c r="F924">
        <f t="shared" ca="1" si="29"/>
        <v>76300</v>
      </c>
      <c r="G924">
        <f ca="1">registro_contrato!F924+RANDBETWEEN(50000,70000)</f>
        <v>80501</v>
      </c>
    </row>
    <row r="925" spans="1:7">
      <c r="A925">
        <f ca="1">RANDBETWEEN(siniestro!$A$2,siniestro!$A$8)</f>
        <v>3</v>
      </c>
      <c r="B925">
        <f ca="1">RANDBETWEEN(contrato!$A$2,contrato!$A$101)</f>
        <v>38</v>
      </c>
      <c r="C925" s="7">
        <f ca="1">registro_contrato!D925+RANDBETWEEN(0,365)</f>
        <v>45129</v>
      </c>
      <c r="D925" s="7">
        <f t="shared" ca="1" si="28"/>
        <v>45129</v>
      </c>
      <c r="E925" t="str" cm="1">
        <f t="array" aca="1" ref="E925" ca="1">INDEX($I$2:$I$3, RANDBETWEEN(1,2))</f>
        <v>NO</v>
      </c>
      <c r="F925">
        <f t="shared" ca="1" si="29"/>
        <v>63159</v>
      </c>
      <c r="G925">
        <f ca="1">registro_contrato!F925+RANDBETWEEN(50000,70000)</f>
        <v>65010</v>
      </c>
    </row>
    <row r="926" spans="1:7">
      <c r="A926">
        <f ca="1">RANDBETWEEN(siniestro!$A$2,siniestro!$A$8)</f>
        <v>3</v>
      </c>
      <c r="B926">
        <f ca="1">RANDBETWEEN(contrato!$A$2,contrato!$A$101)</f>
        <v>18</v>
      </c>
      <c r="C926" s="7">
        <f ca="1">registro_contrato!D926+RANDBETWEEN(0,365)</f>
        <v>44643</v>
      </c>
      <c r="D926" s="7">
        <f t="shared" ca="1" si="28"/>
        <v>44644</v>
      </c>
      <c r="E926" t="str" cm="1">
        <f t="array" aca="1" ref="E926" ca="1">INDEX($I$2:$I$3, RANDBETWEEN(1,2))</f>
        <v>SI</v>
      </c>
      <c r="F926">
        <f t="shared" ca="1" si="29"/>
        <v>69547</v>
      </c>
      <c r="G926">
        <f ca="1">registro_contrato!F926+RANDBETWEEN(50000,70000)</f>
        <v>74771</v>
      </c>
    </row>
    <row r="927" spans="1:7">
      <c r="A927">
        <f ca="1">RANDBETWEEN(siniestro!$A$2,siniestro!$A$8)</f>
        <v>6</v>
      </c>
      <c r="B927">
        <f ca="1">RANDBETWEEN(contrato!$A$2,contrato!$A$101)</f>
        <v>80</v>
      </c>
      <c r="C927" s="7">
        <f ca="1">registro_contrato!D927+RANDBETWEEN(0,365)</f>
        <v>45177</v>
      </c>
      <c r="D927" s="7">
        <f t="shared" ca="1" si="28"/>
        <v>45182</v>
      </c>
      <c r="E927" t="str" cm="1">
        <f t="array" aca="1" ref="E927" ca="1">INDEX($I$2:$I$3, RANDBETWEEN(1,2))</f>
        <v>SI</v>
      </c>
      <c r="F927">
        <f t="shared" ca="1" si="29"/>
        <v>80806</v>
      </c>
      <c r="G927">
        <f ca="1">registro_contrato!F927+RANDBETWEEN(50000,70000)</f>
        <v>82737</v>
      </c>
    </row>
    <row r="928" spans="1:7">
      <c r="A928">
        <f ca="1">RANDBETWEEN(siniestro!$A$2,siniestro!$A$8)</f>
        <v>5</v>
      </c>
      <c r="B928">
        <f ca="1">RANDBETWEEN(contrato!$A$2,contrato!$A$101)</f>
        <v>36</v>
      </c>
      <c r="C928" s="7">
        <f ca="1">registro_contrato!D928+RANDBETWEEN(0,365)</f>
        <v>44682</v>
      </c>
      <c r="D928" s="7">
        <f t="shared" ca="1" si="28"/>
        <v>44689</v>
      </c>
      <c r="E928" t="str" cm="1">
        <f t="array" aca="1" ref="E928" ca="1">INDEX($I$2:$I$3, RANDBETWEEN(1,2))</f>
        <v>SI</v>
      </c>
      <c r="F928">
        <f t="shared" ca="1" si="29"/>
        <v>61913</v>
      </c>
      <c r="G928">
        <f ca="1">registro_contrato!F928+RANDBETWEEN(50000,70000)</f>
        <v>70387</v>
      </c>
    </row>
    <row r="929" spans="1:7">
      <c r="A929">
        <f ca="1">RANDBETWEEN(siniestro!$A$2,siniestro!$A$8)</f>
        <v>5</v>
      </c>
      <c r="B929">
        <f ca="1">RANDBETWEEN(contrato!$A$2,contrato!$A$101)</f>
        <v>57</v>
      </c>
      <c r="C929" s="7">
        <f ca="1">registro_contrato!D929+RANDBETWEEN(0,365)</f>
        <v>45070</v>
      </c>
      <c r="D929" s="7">
        <f t="shared" ca="1" si="28"/>
        <v>45072</v>
      </c>
      <c r="E929" t="str" cm="1">
        <f t="array" aca="1" ref="E929" ca="1">INDEX($I$2:$I$3, RANDBETWEEN(1,2))</f>
        <v>SI</v>
      </c>
      <c r="F929">
        <f t="shared" ca="1" si="29"/>
        <v>62629</v>
      </c>
      <c r="G929">
        <f ca="1">registro_contrato!F929+RANDBETWEEN(50000,70000)</f>
        <v>64073</v>
      </c>
    </row>
    <row r="930" spans="1:7">
      <c r="A930">
        <f ca="1">RANDBETWEEN(siniestro!$A$2,siniestro!$A$8)</f>
        <v>6</v>
      </c>
      <c r="B930">
        <f ca="1">RANDBETWEEN(contrato!$A$2,contrato!$A$101)</f>
        <v>3</v>
      </c>
      <c r="C930" s="7">
        <f ca="1">registro_contrato!D930+RANDBETWEEN(0,365)</f>
        <v>45566</v>
      </c>
      <c r="D930" s="7">
        <f t="shared" ca="1" si="28"/>
        <v>45572</v>
      </c>
      <c r="E930" t="str" cm="1">
        <f t="array" aca="1" ref="E930" ca="1">INDEX($I$2:$I$3, RANDBETWEEN(1,2))</f>
        <v>SI</v>
      </c>
      <c r="F930">
        <f t="shared" ca="1" si="29"/>
        <v>71458</v>
      </c>
      <c r="G930">
        <f ca="1">registro_contrato!F930+RANDBETWEEN(50000,70000)</f>
        <v>75989</v>
      </c>
    </row>
    <row r="931" spans="1:7">
      <c r="A931">
        <f ca="1">RANDBETWEEN(siniestro!$A$2,siniestro!$A$8)</f>
        <v>1</v>
      </c>
      <c r="B931">
        <f ca="1">RANDBETWEEN(contrato!$A$2,contrato!$A$101)</f>
        <v>1</v>
      </c>
      <c r="C931" s="7">
        <f ca="1">registro_contrato!D931+RANDBETWEEN(0,365)</f>
        <v>45220</v>
      </c>
      <c r="D931" s="7">
        <f t="shared" ca="1" si="28"/>
        <v>45225</v>
      </c>
      <c r="E931" t="str" cm="1">
        <f t="array" aca="1" ref="E931" ca="1">INDEX($I$2:$I$3, RANDBETWEEN(1,2))</f>
        <v>NO</v>
      </c>
      <c r="F931">
        <f t="shared" ca="1" si="29"/>
        <v>72472</v>
      </c>
      <c r="G931">
        <f ca="1">registro_contrato!F931+RANDBETWEEN(50000,70000)</f>
        <v>78563</v>
      </c>
    </row>
    <row r="932" spans="1:7">
      <c r="A932">
        <f ca="1">RANDBETWEEN(siniestro!$A$2,siniestro!$A$8)</f>
        <v>3</v>
      </c>
      <c r="B932">
        <f ca="1">RANDBETWEEN(contrato!$A$2,contrato!$A$101)</f>
        <v>8</v>
      </c>
      <c r="C932" s="7">
        <f ca="1">registro_contrato!D932+RANDBETWEEN(0,365)</f>
        <v>45492</v>
      </c>
      <c r="D932" s="7">
        <f t="shared" ca="1" si="28"/>
        <v>45492</v>
      </c>
      <c r="E932" t="str" cm="1">
        <f t="array" aca="1" ref="E932" ca="1">INDEX($I$2:$I$3, RANDBETWEEN(1,2))</f>
        <v>SI</v>
      </c>
      <c r="F932">
        <f t="shared" ca="1" si="29"/>
        <v>63694</v>
      </c>
      <c r="G932">
        <f ca="1">registro_contrato!F932+RANDBETWEEN(50000,70000)</f>
        <v>65437</v>
      </c>
    </row>
    <row r="933" spans="1:7">
      <c r="A933">
        <f ca="1">RANDBETWEEN(siniestro!$A$2,siniestro!$A$8)</f>
        <v>2</v>
      </c>
      <c r="B933">
        <f ca="1">RANDBETWEEN(contrato!$A$2,contrato!$A$101)</f>
        <v>50</v>
      </c>
      <c r="C933" s="7">
        <f ca="1">registro_contrato!D933+RANDBETWEEN(0,365)</f>
        <v>45500</v>
      </c>
      <c r="D933" s="7">
        <f t="shared" ca="1" si="28"/>
        <v>45504</v>
      </c>
      <c r="E933" t="str" cm="1">
        <f t="array" aca="1" ref="E933" ca="1">INDEX($I$2:$I$3, RANDBETWEEN(1,2))</f>
        <v>SI</v>
      </c>
      <c r="F933">
        <f t="shared" ca="1" si="29"/>
        <v>76650</v>
      </c>
      <c r="G933">
        <f ca="1">registro_contrato!F933+RANDBETWEEN(50000,70000)</f>
        <v>83197</v>
      </c>
    </row>
    <row r="934" spans="1:7">
      <c r="A934">
        <f ca="1">RANDBETWEEN(siniestro!$A$2,siniestro!$A$8)</f>
        <v>3</v>
      </c>
      <c r="B934">
        <f ca="1">RANDBETWEEN(contrato!$A$2,contrato!$A$101)</f>
        <v>3</v>
      </c>
      <c r="C934" s="7">
        <f ca="1">registro_contrato!D934+RANDBETWEEN(0,365)</f>
        <v>44809</v>
      </c>
      <c r="D934" s="7">
        <f t="shared" ca="1" si="28"/>
        <v>44814</v>
      </c>
      <c r="E934" t="str" cm="1">
        <f t="array" aca="1" ref="E934" ca="1">INDEX($I$2:$I$3, RANDBETWEEN(1,2))</f>
        <v>NO</v>
      </c>
      <c r="F934">
        <f t="shared" ca="1" si="29"/>
        <v>69189</v>
      </c>
      <c r="G934">
        <f ca="1">registro_contrato!F934+RANDBETWEEN(50000,70000)</f>
        <v>76021</v>
      </c>
    </row>
    <row r="935" spans="1:7">
      <c r="A935">
        <f ca="1">RANDBETWEEN(siniestro!$A$2,siniestro!$A$8)</f>
        <v>0</v>
      </c>
      <c r="B935">
        <f ca="1">RANDBETWEEN(contrato!$A$2,contrato!$A$101)</f>
        <v>41</v>
      </c>
      <c r="C935" s="7">
        <f ca="1">registro_contrato!D935+RANDBETWEEN(0,365)</f>
        <v>45100</v>
      </c>
      <c r="D935" s="7">
        <f t="shared" ca="1" si="28"/>
        <v>45106</v>
      </c>
      <c r="E935" t="str" cm="1">
        <f t="array" aca="1" ref="E935" ca="1">INDEX($I$2:$I$3, RANDBETWEEN(1,2))</f>
        <v>SI</v>
      </c>
      <c r="F935">
        <f t="shared" ca="1" si="29"/>
        <v>69480</v>
      </c>
      <c r="G935">
        <f ca="1">registro_contrato!F935+RANDBETWEEN(50000,70000)</f>
        <v>70100</v>
      </c>
    </row>
    <row r="936" spans="1:7">
      <c r="A936">
        <f ca="1">RANDBETWEEN(siniestro!$A$2,siniestro!$A$8)</f>
        <v>4</v>
      </c>
      <c r="B936">
        <f ca="1">RANDBETWEEN(contrato!$A$2,contrato!$A$101)</f>
        <v>99</v>
      </c>
      <c r="C936" s="7">
        <f ca="1">registro_contrato!D936+RANDBETWEEN(0,365)</f>
        <v>45055</v>
      </c>
      <c r="D936" s="7">
        <f t="shared" ca="1" si="28"/>
        <v>45059</v>
      </c>
      <c r="E936" t="str" cm="1">
        <f t="array" aca="1" ref="E936" ca="1">INDEX($I$2:$I$3, RANDBETWEEN(1,2))</f>
        <v>NO</v>
      </c>
      <c r="F936">
        <f t="shared" ca="1" si="29"/>
        <v>59014</v>
      </c>
      <c r="G936">
        <f ca="1">registro_contrato!F936+RANDBETWEEN(50000,70000)</f>
        <v>64913</v>
      </c>
    </row>
    <row r="937" spans="1:7">
      <c r="A937">
        <f ca="1">RANDBETWEEN(siniestro!$A$2,siniestro!$A$8)</f>
        <v>4</v>
      </c>
      <c r="B937">
        <f ca="1">RANDBETWEEN(contrato!$A$2,contrato!$A$101)</f>
        <v>34</v>
      </c>
      <c r="C937" s="7">
        <f ca="1">registro_contrato!D937+RANDBETWEEN(0,365)</f>
        <v>44659</v>
      </c>
      <c r="D937" s="7">
        <f t="shared" ca="1" si="28"/>
        <v>44660</v>
      </c>
      <c r="E937" t="str" cm="1">
        <f t="array" aca="1" ref="E937" ca="1">INDEX($I$2:$I$3, RANDBETWEEN(1,2))</f>
        <v>SI</v>
      </c>
      <c r="F937">
        <f t="shared" ca="1" si="29"/>
        <v>69394</v>
      </c>
      <c r="G937">
        <f ca="1">registro_contrato!F937+RANDBETWEEN(50000,70000)</f>
        <v>71991</v>
      </c>
    </row>
    <row r="938" spans="1:7">
      <c r="A938">
        <f ca="1">RANDBETWEEN(siniestro!$A$2,siniestro!$A$8)</f>
        <v>4</v>
      </c>
      <c r="B938">
        <f ca="1">RANDBETWEEN(contrato!$A$2,contrato!$A$101)</f>
        <v>49</v>
      </c>
      <c r="C938" s="7">
        <f ca="1">registro_contrato!D938+RANDBETWEEN(0,365)</f>
        <v>45079</v>
      </c>
      <c r="D938" s="7">
        <f t="shared" ca="1" si="28"/>
        <v>45083</v>
      </c>
      <c r="E938" t="str" cm="1">
        <f t="array" aca="1" ref="E938" ca="1">INDEX($I$2:$I$3, RANDBETWEEN(1,2))</f>
        <v>NO</v>
      </c>
      <c r="F938">
        <f t="shared" ca="1" si="29"/>
        <v>58232</v>
      </c>
      <c r="G938">
        <f ca="1">registro_contrato!F938+RANDBETWEEN(50000,70000)</f>
        <v>66791</v>
      </c>
    </row>
    <row r="939" spans="1:7">
      <c r="A939">
        <f ca="1">RANDBETWEEN(siniestro!$A$2,siniestro!$A$8)</f>
        <v>1</v>
      </c>
      <c r="B939">
        <f ca="1">RANDBETWEEN(contrato!$A$2,contrato!$A$101)</f>
        <v>62</v>
      </c>
      <c r="C939" s="7">
        <f ca="1">registro_contrato!D939+RANDBETWEEN(0,365)</f>
        <v>45455</v>
      </c>
      <c r="D939" s="7">
        <f t="shared" ca="1" si="28"/>
        <v>45459</v>
      </c>
      <c r="E939" t="str" cm="1">
        <f t="array" aca="1" ref="E939" ca="1">INDEX($I$2:$I$3, RANDBETWEEN(1,2))</f>
        <v>SI</v>
      </c>
      <c r="F939">
        <f t="shared" ca="1" si="29"/>
        <v>64513</v>
      </c>
      <c r="G939">
        <f ca="1">registro_contrato!F939+RANDBETWEEN(50000,70000)</f>
        <v>66085</v>
      </c>
    </row>
    <row r="940" spans="1:7">
      <c r="A940">
        <f ca="1">RANDBETWEEN(siniestro!$A$2,siniestro!$A$8)</f>
        <v>0</v>
      </c>
      <c r="B940">
        <f ca="1">RANDBETWEEN(contrato!$A$2,contrato!$A$101)</f>
        <v>82</v>
      </c>
      <c r="C940" s="7">
        <f ca="1">registro_contrato!D940+RANDBETWEEN(0,365)</f>
        <v>45383</v>
      </c>
      <c r="D940" s="7">
        <f t="shared" ca="1" si="28"/>
        <v>45383</v>
      </c>
      <c r="E940" t="str" cm="1">
        <f t="array" aca="1" ref="E940" ca="1">INDEX($I$2:$I$3, RANDBETWEEN(1,2))</f>
        <v>SI</v>
      </c>
      <c r="F940">
        <f t="shared" ca="1" si="29"/>
        <v>64033</v>
      </c>
      <c r="G940">
        <f ca="1">registro_contrato!F940+RANDBETWEEN(50000,70000)</f>
        <v>68929</v>
      </c>
    </row>
    <row r="941" spans="1:7">
      <c r="A941">
        <f ca="1">RANDBETWEEN(siniestro!$A$2,siniestro!$A$8)</f>
        <v>0</v>
      </c>
      <c r="B941">
        <f ca="1">RANDBETWEEN(contrato!$A$2,contrato!$A$101)</f>
        <v>96</v>
      </c>
      <c r="C941" s="7">
        <f ca="1">registro_contrato!D941+RANDBETWEEN(0,365)</f>
        <v>45116</v>
      </c>
      <c r="D941" s="7">
        <f t="shared" ca="1" si="28"/>
        <v>45116</v>
      </c>
      <c r="E941" t="str" cm="1">
        <f t="array" aca="1" ref="E941" ca="1">INDEX($I$2:$I$3, RANDBETWEEN(1,2))</f>
        <v>NO</v>
      </c>
      <c r="F941">
        <f t="shared" ca="1" si="29"/>
        <v>55659</v>
      </c>
      <c r="G941">
        <f ca="1">registro_contrato!F941+RANDBETWEEN(50000,70000)</f>
        <v>61242</v>
      </c>
    </row>
    <row r="942" spans="1:7">
      <c r="A942">
        <f ca="1">RANDBETWEEN(siniestro!$A$2,siniestro!$A$8)</f>
        <v>5</v>
      </c>
      <c r="B942">
        <f ca="1">RANDBETWEEN(contrato!$A$2,contrato!$A$101)</f>
        <v>36</v>
      </c>
      <c r="C942" s="7">
        <f ca="1">registro_contrato!D942+RANDBETWEEN(0,365)</f>
        <v>45206</v>
      </c>
      <c r="D942" s="7">
        <f t="shared" ca="1" si="28"/>
        <v>45207</v>
      </c>
      <c r="E942" t="str" cm="1">
        <f t="array" aca="1" ref="E942" ca="1">INDEX($I$2:$I$3, RANDBETWEEN(1,2))</f>
        <v>SI</v>
      </c>
      <c r="F942">
        <f t="shared" ca="1" si="29"/>
        <v>61358</v>
      </c>
      <c r="G942">
        <f ca="1">registro_contrato!F942+RANDBETWEEN(50000,70000)</f>
        <v>68001</v>
      </c>
    </row>
    <row r="943" spans="1:7">
      <c r="A943">
        <f ca="1">RANDBETWEEN(siniestro!$A$2,siniestro!$A$8)</f>
        <v>1</v>
      </c>
      <c r="B943">
        <f ca="1">RANDBETWEEN(contrato!$A$2,contrato!$A$101)</f>
        <v>80</v>
      </c>
      <c r="C943" s="7">
        <f ca="1">registro_contrato!D943+RANDBETWEEN(0,365)</f>
        <v>45167</v>
      </c>
      <c r="D943" s="7">
        <f t="shared" ca="1" si="28"/>
        <v>45172</v>
      </c>
      <c r="E943" t="str" cm="1">
        <f t="array" aca="1" ref="E943" ca="1">INDEX($I$2:$I$3, RANDBETWEEN(1,2))</f>
        <v>NO</v>
      </c>
      <c r="F943">
        <f t="shared" ca="1" si="29"/>
        <v>81576</v>
      </c>
      <c r="G943">
        <f ca="1">registro_contrato!F943+RANDBETWEEN(50000,70000)</f>
        <v>81888</v>
      </c>
    </row>
    <row r="944" spans="1:7">
      <c r="A944">
        <f ca="1">RANDBETWEEN(siniestro!$A$2,siniestro!$A$8)</f>
        <v>2</v>
      </c>
      <c r="B944">
        <f ca="1">RANDBETWEEN(contrato!$A$2,contrato!$A$101)</f>
        <v>45</v>
      </c>
      <c r="C944" s="7">
        <f ca="1">registro_contrato!D944+RANDBETWEEN(0,365)</f>
        <v>45106</v>
      </c>
      <c r="D944" s="7">
        <f t="shared" ca="1" si="28"/>
        <v>45109</v>
      </c>
      <c r="E944" t="str" cm="1">
        <f t="array" aca="1" ref="E944" ca="1">INDEX($I$2:$I$3, RANDBETWEEN(1,2))</f>
        <v>NO</v>
      </c>
      <c r="F944">
        <f t="shared" ca="1" si="29"/>
        <v>60553</v>
      </c>
      <c r="G944">
        <f ca="1">registro_contrato!F944+RANDBETWEEN(50000,70000)</f>
        <v>68295</v>
      </c>
    </row>
    <row r="945" spans="1:7">
      <c r="A945">
        <f ca="1">RANDBETWEEN(siniestro!$A$2,siniestro!$A$8)</f>
        <v>5</v>
      </c>
      <c r="B945">
        <f ca="1">RANDBETWEEN(contrato!$A$2,contrato!$A$101)</f>
        <v>21</v>
      </c>
      <c r="C945" s="7">
        <f ca="1">registro_contrato!D945+RANDBETWEEN(0,365)</f>
        <v>45163</v>
      </c>
      <c r="D945" s="7">
        <f t="shared" ca="1" si="28"/>
        <v>45170</v>
      </c>
      <c r="E945" t="str" cm="1">
        <f t="array" aca="1" ref="E945" ca="1">INDEX($I$2:$I$3, RANDBETWEEN(1,2))</f>
        <v>NO</v>
      </c>
      <c r="F945">
        <f t="shared" ca="1" si="29"/>
        <v>67840</v>
      </c>
      <c r="G945">
        <f ca="1">registro_contrato!F945+RANDBETWEEN(50000,70000)</f>
        <v>77307</v>
      </c>
    </row>
    <row r="946" spans="1:7">
      <c r="A946">
        <f ca="1">RANDBETWEEN(siniestro!$A$2,siniestro!$A$8)</f>
        <v>3</v>
      </c>
      <c r="B946">
        <f ca="1">RANDBETWEEN(contrato!$A$2,contrato!$A$101)</f>
        <v>32</v>
      </c>
      <c r="C946" s="7">
        <f ca="1">registro_contrato!D946+RANDBETWEEN(0,365)</f>
        <v>45458</v>
      </c>
      <c r="D946" s="7">
        <f t="shared" ca="1" si="28"/>
        <v>45461</v>
      </c>
      <c r="E946" t="str" cm="1">
        <f t="array" aca="1" ref="E946" ca="1">INDEX($I$2:$I$3, RANDBETWEEN(1,2))</f>
        <v>SI</v>
      </c>
      <c r="F946">
        <f t="shared" ca="1" si="29"/>
        <v>71784</v>
      </c>
      <c r="G946">
        <f ca="1">registro_contrato!F946+RANDBETWEEN(50000,70000)</f>
        <v>76995</v>
      </c>
    </row>
    <row r="947" spans="1:7">
      <c r="A947">
        <f ca="1">RANDBETWEEN(siniestro!$A$2,siniestro!$A$8)</f>
        <v>6</v>
      </c>
      <c r="B947">
        <f ca="1">RANDBETWEEN(contrato!$A$2,contrato!$A$101)</f>
        <v>35</v>
      </c>
      <c r="C947" s="7">
        <f ca="1">registro_contrato!D947+RANDBETWEEN(0,365)</f>
        <v>44868</v>
      </c>
      <c r="D947" s="7">
        <f t="shared" ca="1" si="28"/>
        <v>44870</v>
      </c>
      <c r="E947" t="str" cm="1">
        <f t="array" aca="1" ref="E947" ca="1">INDEX($I$2:$I$3, RANDBETWEEN(1,2))</f>
        <v>NO</v>
      </c>
      <c r="F947">
        <f t="shared" ca="1" si="29"/>
        <v>64316</v>
      </c>
      <c r="G947">
        <f ca="1">registro_contrato!F947+RANDBETWEEN(50000,70000)</f>
        <v>71534</v>
      </c>
    </row>
    <row r="948" spans="1:7">
      <c r="A948">
        <f ca="1">RANDBETWEEN(siniestro!$A$2,siniestro!$A$8)</f>
        <v>0</v>
      </c>
      <c r="B948">
        <f ca="1">RANDBETWEEN(contrato!$A$2,contrato!$A$101)</f>
        <v>42</v>
      </c>
      <c r="C948" s="7">
        <f ca="1">registro_contrato!D948+RANDBETWEEN(0,365)</f>
        <v>44857</v>
      </c>
      <c r="D948" s="7">
        <f t="shared" ca="1" si="28"/>
        <v>44860</v>
      </c>
      <c r="E948" t="str" cm="1">
        <f t="array" aca="1" ref="E948" ca="1">INDEX($I$2:$I$3, RANDBETWEEN(1,2))</f>
        <v>NO</v>
      </c>
      <c r="F948">
        <f t="shared" ca="1" si="29"/>
        <v>54875</v>
      </c>
      <c r="G948">
        <f ca="1">registro_contrato!F948+RANDBETWEEN(50000,70000)</f>
        <v>59920</v>
      </c>
    </row>
    <row r="949" spans="1:7">
      <c r="A949">
        <f ca="1">RANDBETWEEN(siniestro!$A$2,siniestro!$A$8)</f>
        <v>5</v>
      </c>
      <c r="B949">
        <f ca="1">RANDBETWEEN(contrato!$A$2,contrato!$A$101)</f>
        <v>50</v>
      </c>
      <c r="C949" s="7">
        <f ca="1">registro_contrato!D949+RANDBETWEEN(0,365)</f>
        <v>44932</v>
      </c>
      <c r="D949" s="7">
        <f t="shared" ca="1" si="28"/>
        <v>44939</v>
      </c>
      <c r="E949" t="str" cm="1">
        <f t="array" aca="1" ref="E949" ca="1">INDEX($I$2:$I$3, RANDBETWEEN(1,2))</f>
        <v>NO</v>
      </c>
      <c r="F949">
        <f t="shared" ca="1" si="29"/>
        <v>52246</v>
      </c>
      <c r="G949">
        <f ca="1">registro_contrato!F949+RANDBETWEEN(50000,70000)</f>
        <v>61207</v>
      </c>
    </row>
    <row r="950" spans="1:7">
      <c r="A950">
        <f ca="1">RANDBETWEEN(siniestro!$A$2,siniestro!$A$8)</f>
        <v>3</v>
      </c>
      <c r="B950">
        <f ca="1">RANDBETWEEN(contrato!$A$2,contrato!$A$101)</f>
        <v>78</v>
      </c>
      <c r="C950" s="7">
        <f ca="1">registro_contrato!D950+RANDBETWEEN(0,365)</f>
        <v>45346</v>
      </c>
      <c r="D950" s="7">
        <f t="shared" ca="1" si="28"/>
        <v>45346</v>
      </c>
      <c r="E950" t="str" cm="1">
        <f t="array" aca="1" ref="E950" ca="1">INDEX($I$2:$I$3, RANDBETWEEN(1,2))</f>
        <v>NO</v>
      </c>
      <c r="F950">
        <f t="shared" ca="1" si="29"/>
        <v>63048</v>
      </c>
      <c r="G950">
        <f ca="1">registro_contrato!F950+RANDBETWEEN(50000,70000)</f>
        <v>67939</v>
      </c>
    </row>
    <row r="951" spans="1:7">
      <c r="A951">
        <f ca="1">RANDBETWEEN(siniestro!$A$2,siniestro!$A$8)</f>
        <v>2</v>
      </c>
      <c r="B951">
        <f ca="1">RANDBETWEEN(contrato!$A$2,contrato!$A$101)</f>
        <v>48</v>
      </c>
      <c r="C951" s="7">
        <f ca="1">registro_contrato!D951+RANDBETWEEN(0,365)</f>
        <v>44927</v>
      </c>
      <c r="D951" s="7">
        <f t="shared" ca="1" si="28"/>
        <v>44931</v>
      </c>
      <c r="E951" t="str" cm="1">
        <f t="array" aca="1" ref="E951" ca="1">INDEX($I$2:$I$3, RANDBETWEEN(1,2))</f>
        <v>SI</v>
      </c>
      <c r="F951">
        <f t="shared" ca="1" si="29"/>
        <v>72708</v>
      </c>
      <c r="G951">
        <f ca="1">registro_contrato!F951+RANDBETWEEN(50000,70000)</f>
        <v>75877</v>
      </c>
    </row>
    <row r="952" spans="1:7">
      <c r="A952">
        <f ca="1">RANDBETWEEN(siniestro!$A$2,siniestro!$A$8)</f>
        <v>6</v>
      </c>
      <c r="B952">
        <f ca="1">RANDBETWEEN(contrato!$A$2,contrato!$A$101)</f>
        <v>20</v>
      </c>
      <c r="C952" s="7">
        <f ca="1">registro_contrato!D952+RANDBETWEEN(0,365)</f>
        <v>44761</v>
      </c>
      <c r="D952" s="7">
        <f t="shared" ca="1" si="28"/>
        <v>44761</v>
      </c>
      <c r="E952" t="str" cm="1">
        <f t="array" aca="1" ref="E952" ca="1">INDEX($I$2:$I$3, RANDBETWEEN(1,2))</f>
        <v>SI</v>
      </c>
      <c r="F952">
        <f t="shared" ca="1" si="29"/>
        <v>75509</v>
      </c>
      <c r="G952">
        <f ca="1">registro_contrato!F952+RANDBETWEEN(50000,70000)</f>
        <v>78226</v>
      </c>
    </row>
    <row r="953" spans="1:7">
      <c r="A953">
        <f ca="1">RANDBETWEEN(siniestro!$A$2,siniestro!$A$8)</f>
        <v>2</v>
      </c>
      <c r="B953">
        <f ca="1">RANDBETWEEN(contrato!$A$2,contrato!$A$101)</f>
        <v>81</v>
      </c>
      <c r="C953" s="7">
        <f ca="1">registro_contrato!D953+RANDBETWEEN(0,365)</f>
        <v>45433</v>
      </c>
      <c r="D953" s="7">
        <f t="shared" ca="1" si="28"/>
        <v>45434</v>
      </c>
      <c r="E953" t="str" cm="1">
        <f t="array" aca="1" ref="E953" ca="1">INDEX($I$2:$I$3, RANDBETWEEN(1,2))</f>
        <v>NO</v>
      </c>
      <c r="F953">
        <f t="shared" ca="1" si="29"/>
        <v>69334</v>
      </c>
      <c r="G953">
        <f ca="1">registro_contrato!F953+RANDBETWEEN(50000,70000)</f>
        <v>69907</v>
      </c>
    </row>
    <row r="954" spans="1:7">
      <c r="A954">
        <f ca="1">RANDBETWEEN(siniestro!$A$2,siniestro!$A$8)</f>
        <v>3</v>
      </c>
      <c r="B954">
        <f ca="1">RANDBETWEEN(contrato!$A$2,contrato!$A$101)</f>
        <v>19</v>
      </c>
      <c r="C954" s="7">
        <f ca="1">registro_contrato!D954+RANDBETWEEN(0,365)</f>
        <v>45360</v>
      </c>
      <c r="D954" s="7">
        <f t="shared" ca="1" si="28"/>
        <v>45366</v>
      </c>
      <c r="E954" t="str" cm="1">
        <f t="array" aca="1" ref="E954" ca="1">INDEX($I$2:$I$3, RANDBETWEEN(1,2))</f>
        <v>NO</v>
      </c>
      <c r="F954">
        <f t="shared" ca="1" si="29"/>
        <v>63284</v>
      </c>
      <c r="G954">
        <f ca="1">registro_contrato!F954+RANDBETWEEN(50000,70000)</f>
        <v>68575</v>
      </c>
    </row>
    <row r="955" spans="1:7">
      <c r="A955">
        <f ca="1">RANDBETWEEN(siniestro!$A$2,siniestro!$A$8)</f>
        <v>5</v>
      </c>
      <c r="B955">
        <f ca="1">RANDBETWEEN(contrato!$A$2,contrato!$A$101)</f>
        <v>74</v>
      </c>
      <c r="C955" s="7">
        <f ca="1">registro_contrato!D955+RANDBETWEEN(0,365)</f>
        <v>44924</v>
      </c>
      <c r="D955" s="7">
        <f t="shared" ca="1" si="28"/>
        <v>44925</v>
      </c>
      <c r="E955" t="str" cm="1">
        <f t="array" aca="1" ref="E955" ca="1">INDEX($I$2:$I$3, RANDBETWEEN(1,2))</f>
        <v>SI</v>
      </c>
      <c r="F955">
        <f t="shared" ca="1" si="29"/>
        <v>64922</v>
      </c>
      <c r="G955">
        <f ca="1">registro_contrato!F955+RANDBETWEEN(50000,70000)</f>
        <v>65408</v>
      </c>
    </row>
    <row r="956" spans="1:7">
      <c r="A956">
        <f ca="1">RANDBETWEEN(siniestro!$A$2,siniestro!$A$8)</f>
        <v>2</v>
      </c>
      <c r="B956">
        <f ca="1">RANDBETWEEN(contrato!$A$2,contrato!$A$101)</f>
        <v>7</v>
      </c>
      <c r="C956" s="7">
        <f ca="1">registro_contrato!D956+RANDBETWEEN(0,365)</f>
        <v>45296</v>
      </c>
      <c r="D956" s="7">
        <f t="shared" ca="1" si="28"/>
        <v>45299</v>
      </c>
      <c r="E956" t="str" cm="1">
        <f t="array" aca="1" ref="E956" ca="1">INDEX($I$2:$I$3, RANDBETWEEN(1,2))</f>
        <v>NO</v>
      </c>
      <c r="F956">
        <f t="shared" ca="1" si="29"/>
        <v>66872</v>
      </c>
      <c r="G956">
        <f ca="1">registro_contrato!F956+RANDBETWEEN(50000,70000)</f>
        <v>75107</v>
      </c>
    </row>
    <row r="957" spans="1:7">
      <c r="A957">
        <f ca="1">RANDBETWEEN(siniestro!$A$2,siniestro!$A$8)</f>
        <v>5</v>
      </c>
      <c r="B957">
        <f ca="1">RANDBETWEEN(contrato!$A$2,contrato!$A$101)</f>
        <v>12</v>
      </c>
      <c r="C957" s="7">
        <f ca="1">registro_contrato!D957+RANDBETWEEN(0,365)</f>
        <v>45236</v>
      </c>
      <c r="D957" s="7">
        <f t="shared" ca="1" si="28"/>
        <v>45238</v>
      </c>
      <c r="E957" t="str" cm="1">
        <f t="array" aca="1" ref="E957" ca="1">INDEX($I$2:$I$3, RANDBETWEEN(1,2))</f>
        <v>SI</v>
      </c>
      <c r="F957">
        <f t="shared" ca="1" si="29"/>
        <v>79263</v>
      </c>
      <c r="G957">
        <f ca="1">registro_contrato!F957+RANDBETWEEN(50000,70000)</f>
        <v>85477</v>
      </c>
    </row>
    <row r="958" spans="1:7">
      <c r="A958">
        <f ca="1">RANDBETWEEN(siniestro!$A$2,siniestro!$A$8)</f>
        <v>5</v>
      </c>
      <c r="B958">
        <f ca="1">RANDBETWEEN(contrato!$A$2,contrato!$A$101)</f>
        <v>93</v>
      </c>
      <c r="C958" s="7">
        <f ca="1">registro_contrato!D958+RANDBETWEEN(0,365)</f>
        <v>45457</v>
      </c>
      <c r="D958" s="7">
        <f t="shared" ca="1" si="28"/>
        <v>45460</v>
      </c>
      <c r="E958" t="str" cm="1">
        <f t="array" aca="1" ref="E958" ca="1">INDEX($I$2:$I$3, RANDBETWEEN(1,2))</f>
        <v>NO</v>
      </c>
      <c r="F958">
        <f t="shared" ca="1" si="29"/>
        <v>66169</v>
      </c>
      <c r="G958">
        <f ca="1">registro_contrato!F958+RANDBETWEEN(50000,70000)</f>
        <v>68819</v>
      </c>
    </row>
    <row r="959" spans="1:7">
      <c r="A959">
        <f ca="1">RANDBETWEEN(siniestro!$A$2,siniestro!$A$8)</f>
        <v>3</v>
      </c>
      <c r="B959">
        <f ca="1">RANDBETWEEN(contrato!$A$2,contrato!$A$101)</f>
        <v>41</v>
      </c>
      <c r="C959" s="7">
        <f ca="1">registro_contrato!D959+RANDBETWEEN(0,365)</f>
        <v>44797</v>
      </c>
      <c r="D959" s="7">
        <f t="shared" ca="1" si="28"/>
        <v>44798</v>
      </c>
      <c r="E959" t="str" cm="1">
        <f t="array" aca="1" ref="E959" ca="1">INDEX($I$2:$I$3, RANDBETWEEN(1,2))</f>
        <v>SI</v>
      </c>
      <c r="F959">
        <f t="shared" ca="1" si="29"/>
        <v>80646</v>
      </c>
      <c r="G959">
        <f ca="1">registro_contrato!F959+RANDBETWEEN(50000,70000)</f>
        <v>81146</v>
      </c>
    </row>
    <row r="960" spans="1:7">
      <c r="A960">
        <f ca="1">RANDBETWEEN(siniestro!$A$2,siniestro!$A$8)</f>
        <v>6</v>
      </c>
      <c r="B960">
        <f ca="1">RANDBETWEEN(contrato!$A$2,contrato!$A$101)</f>
        <v>19</v>
      </c>
      <c r="C960" s="7">
        <f ca="1">registro_contrato!D960+RANDBETWEEN(0,365)</f>
        <v>45365</v>
      </c>
      <c r="D960" s="7">
        <f t="shared" ca="1" si="28"/>
        <v>45368</v>
      </c>
      <c r="E960" t="str" cm="1">
        <f t="array" aca="1" ref="E960" ca="1">INDEX($I$2:$I$3, RANDBETWEEN(1,2))</f>
        <v>SI</v>
      </c>
      <c r="F960">
        <f t="shared" ca="1" si="29"/>
        <v>81509</v>
      </c>
      <c r="G960">
        <f ca="1">registro_contrato!F960+RANDBETWEEN(50000,70000)</f>
        <v>81602</v>
      </c>
    </row>
    <row r="961" spans="1:7">
      <c r="A961">
        <f ca="1">RANDBETWEEN(siniestro!$A$2,siniestro!$A$8)</f>
        <v>3</v>
      </c>
      <c r="B961">
        <f ca="1">RANDBETWEEN(contrato!$A$2,contrato!$A$101)</f>
        <v>43</v>
      </c>
      <c r="C961" s="7">
        <f ca="1">registro_contrato!D961+RANDBETWEEN(0,365)</f>
        <v>45237</v>
      </c>
      <c r="D961" s="7">
        <f t="shared" ca="1" si="28"/>
        <v>45243</v>
      </c>
      <c r="E961" t="str" cm="1">
        <f t="array" aca="1" ref="E961" ca="1">INDEX($I$2:$I$3, RANDBETWEEN(1,2))</f>
        <v>NO</v>
      </c>
      <c r="F961">
        <f t="shared" ca="1" si="29"/>
        <v>53844</v>
      </c>
      <c r="G961">
        <f ca="1">registro_contrato!F961+RANDBETWEEN(50000,70000)</f>
        <v>61092</v>
      </c>
    </row>
    <row r="962" spans="1:7">
      <c r="A962">
        <f ca="1">RANDBETWEEN(siniestro!$A$2,siniestro!$A$8)</f>
        <v>1</v>
      </c>
      <c r="B962">
        <f ca="1">RANDBETWEEN(contrato!$A$2,contrato!$A$101)</f>
        <v>22</v>
      </c>
      <c r="C962" s="7">
        <f ca="1">registro_contrato!D962+RANDBETWEEN(0,365)</f>
        <v>44962</v>
      </c>
      <c r="D962" s="7">
        <f t="shared" ca="1" si="28"/>
        <v>44964</v>
      </c>
      <c r="E962" t="str" cm="1">
        <f t="array" aca="1" ref="E962" ca="1">INDEX($I$2:$I$3, RANDBETWEEN(1,2))</f>
        <v>NO</v>
      </c>
      <c r="F962">
        <f t="shared" ca="1" si="29"/>
        <v>71948</v>
      </c>
      <c r="G962">
        <f ca="1">registro_contrato!F962+RANDBETWEEN(50000,70000)</f>
        <v>81890</v>
      </c>
    </row>
    <row r="963" spans="1:7">
      <c r="A963">
        <f ca="1">RANDBETWEEN(siniestro!$A$2,siniestro!$A$8)</f>
        <v>0</v>
      </c>
      <c r="B963">
        <f ca="1">RANDBETWEEN(contrato!$A$2,contrato!$A$101)</f>
        <v>6</v>
      </c>
      <c r="C963" s="7">
        <f ca="1">registro_contrato!D963+RANDBETWEEN(0,365)</f>
        <v>45097</v>
      </c>
      <c r="D963" s="7">
        <f t="shared" ref="D963:D1026" ca="1" si="30">C963+RANDBETWEEN(0,7)</f>
        <v>45102</v>
      </c>
      <c r="E963" t="str" cm="1">
        <f t="array" aca="1" ref="E963" ca="1">INDEX($I$2:$I$3, RANDBETWEEN(1,2))</f>
        <v>SI</v>
      </c>
      <c r="F963">
        <f t="shared" ref="F963:F1026" ca="1" si="31">G963-RANDBETWEEN(0,10000)</f>
        <v>72477</v>
      </c>
      <c r="G963">
        <f ca="1">registro_contrato!F963+RANDBETWEEN(50000,70000)</f>
        <v>79892</v>
      </c>
    </row>
    <row r="964" spans="1:7">
      <c r="A964">
        <f ca="1">RANDBETWEEN(siniestro!$A$2,siniestro!$A$8)</f>
        <v>1</v>
      </c>
      <c r="B964">
        <f ca="1">RANDBETWEEN(contrato!$A$2,contrato!$A$101)</f>
        <v>70</v>
      </c>
      <c r="C964" s="7">
        <f ca="1">registro_contrato!D964+RANDBETWEEN(0,365)</f>
        <v>44972</v>
      </c>
      <c r="D964" s="7">
        <f t="shared" ca="1" si="30"/>
        <v>44973</v>
      </c>
      <c r="E964" t="str" cm="1">
        <f t="array" aca="1" ref="E964" ca="1">INDEX($I$2:$I$3, RANDBETWEEN(1,2))</f>
        <v>NO</v>
      </c>
      <c r="F964">
        <f t="shared" ca="1" si="31"/>
        <v>81710</v>
      </c>
      <c r="G964">
        <f ca="1">registro_contrato!F964+RANDBETWEEN(50000,70000)</f>
        <v>84222</v>
      </c>
    </row>
    <row r="965" spans="1:7">
      <c r="A965">
        <f ca="1">RANDBETWEEN(siniestro!$A$2,siniestro!$A$8)</f>
        <v>4</v>
      </c>
      <c r="B965">
        <f ca="1">RANDBETWEEN(contrato!$A$2,contrato!$A$101)</f>
        <v>99</v>
      </c>
      <c r="C965" s="7">
        <f ca="1">registro_contrato!D965+RANDBETWEEN(0,365)</f>
        <v>45004</v>
      </c>
      <c r="D965" s="7">
        <f t="shared" ca="1" si="30"/>
        <v>45007</v>
      </c>
      <c r="E965" t="str" cm="1">
        <f t="array" aca="1" ref="E965" ca="1">INDEX($I$2:$I$3, RANDBETWEEN(1,2))</f>
        <v>NO</v>
      </c>
      <c r="F965">
        <f t="shared" ca="1" si="31"/>
        <v>59444</v>
      </c>
      <c r="G965">
        <f ca="1">registro_contrato!F965+RANDBETWEEN(50000,70000)</f>
        <v>65265</v>
      </c>
    </row>
    <row r="966" spans="1:7">
      <c r="A966">
        <f ca="1">RANDBETWEEN(siniestro!$A$2,siniestro!$A$8)</f>
        <v>1</v>
      </c>
      <c r="B966">
        <f ca="1">RANDBETWEEN(contrato!$A$2,contrato!$A$101)</f>
        <v>75</v>
      </c>
      <c r="C966" s="7">
        <f ca="1">registro_contrato!D966+RANDBETWEEN(0,365)</f>
        <v>45285</v>
      </c>
      <c r="D966" s="7">
        <f t="shared" ca="1" si="30"/>
        <v>45292</v>
      </c>
      <c r="E966" t="str" cm="1">
        <f t="array" aca="1" ref="E966" ca="1">INDEX($I$2:$I$3, RANDBETWEEN(1,2))</f>
        <v>SI</v>
      </c>
      <c r="F966">
        <f t="shared" ca="1" si="31"/>
        <v>78911</v>
      </c>
      <c r="G966">
        <f ca="1">registro_contrato!F966+RANDBETWEEN(50000,70000)</f>
        <v>81029</v>
      </c>
    </row>
    <row r="967" spans="1:7">
      <c r="A967">
        <f ca="1">RANDBETWEEN(siniestro!$A$2,siniestro!$A$8)</f>
        <v>5</v>
      </c>
      <c r="B967">
        <f ca="1">RANDBETWEEN(contrato!$A$2,contrato!$A$101)</f>
        <v>76</v>
      </c>
      <c r="C967" s="7">
        <f ca="1">registro_contrato!D967+RANDBETWEEN(0,365)</f>
        <v>45533</v>
      </c>
      <c r="D967" s="7">
        <f t="shared" ca="1" si="30"/>
        <v>45535</v>
      </c>
      <c r="E967" t="str" cm="1">
        <f t="array" aca="1" ref="E967" ca="1">INDEX($I$2:$I$3, RANDBETWEEN(1,2))</f>
        <v>SI</v>
      </c>
      <c r="F967">
        <f t="shared" ca="1" si="31"/>
        <v>71438</v>
      </c>
      <c r="G967">
        <f ca="1">registro_contrato!F967+RANDBETWEEN(50000,70000)</f>
        <v>76187</v>
      </c>
    </row>
    <row r="968" spans="1:7">
      <c r="A968">
        <f ca="1">RANDBETWEEN(siniestro!$A$2,siniestro!$A$8)</f>
        <v>2</v>
      </c>
      <c r="B968">
        <f ca="1">RANDBETWEEN(contrato!$A$2,contrato!$A$101)</f>
        <v>45</v>
      </c>
      <c r="C968" s="7">
        <f ca="1">registro_contrato!D968+RANDBETWEEN(0,365)</f>
        <v>44926</v>
      </c>
      <c r="D968" s="7">
        <f t="shared" ca="1" si="30"/>
        <v>44930</v>
      </c>
      <c r="E968" t="str" cm="1">
        <f t="array" aca="1" ref="E968" ca="1">INDEX($I$2:$I$3, RANDBETWEEN(1,2))</f>
        <v>SI</v>
      </c>
      <c r="F968">
        <f t="shared" ca="1" si="31"/>
        <v>80844</v>
      </c>
      <c r="G968">
        <f ca="1">registro_contrato!F968+RANDBETWEEN(50000,70000)</f>
        <v>84929</v>
      </c>
    </row>
    <row r="969" spans="1:7">
      <c r="A969">
        <f ca="1">RANDBETWEEN(siniestro!$A$2,siniestro!$A$8)</f>
        <v>4</v>
      </c>
      <c r="B969">
        <f ca="1">RANDBETWEEN(contrato!$A$2,contrato!$A$101)</f>
        <v>61</v>
      </c>
      <c r="C969" s="7">
        <f ca="1">registro_contrato!D969+RANDBETWEEN(0,365)</f>
        <v>44778</v>
      </c>
      <c r="D969" s="7">
        <f t="shared" ca="1" si="30"/>
        <v>44779</v>
      </c>
      <c r="E969" t="str" cm="1">
        <f t="array" aca="1" ref="E969" ca="1">INDEX($I$2:$I$3, RANDBETWEEN(1,2))</f>
        <v>NO</v>
      </c>
      <c r="F969">
        <f t="shared" ca="1" si="31"/>
        <v>64643</v>
      </c>
      <c r="G969">
        <f ca="1">registro_contrato!F969+RANDBETWEEN(50000,70000)</f>
        <v>66822</v>
      </c>
    </row>
    <row r="970" spans="1:7">
      <c r="A970">
        <f ca="1">RANDBETWEEN(siniestro!$A$2,siniestro!$A$8)</f>
        <v>6</v>
      </c>
      <c r="B970">
        <f ca="1">RANDBETWEEN(contrato!$A$2,contrato!$A$101)</f>
        <v>93</v>
      </c>
      <c r="C970" s="7">
        <f ca="1">registro_contrato!D970+RANDBETWEEN(0,365)</f>
        <v>44644</v>
      </c>
      <c r="D970" s="7">
        <f t="shared" ca="1" si="30"/>
        <v>44650</v>
      </c>
      <c r="E970" t="str" cm="1">
        <f t="array" aca="1" ref="E970" ca="1">INDEX($I$2:$I$3, RANDBETWEEN(1,2))</f>
        <v>SI</v>
      </c>
      <c r="F970">
        <f t="shared" ca="1" si="31"/>
        <v>70958</v>
      </c>
      <c r="G970">
        <f ca="1">registro_contrato!F970+RANDBETWEEN(50000,70000)</f>
        <v>73209</v>
      </c>
    </row>
    <row r="971" spans="1:7">
      <c r="A971">
        <f ca="1">RANDBETWEEN(siniestro!$A$2,siniestro!$A$8)</f>
        <v>4</v>
      </c>
      <c r="B971">
        <f ca="1">RANDBETWEEN(contrato!$A$2,contrato!$A$101)</f>
        <v>46</v>
      </c>
      <c r="C971" s="7">
        <f ca="1">registro_contrato!D971+RANDBETWEEN(0,365)</f>
        <v>45288</v>
      </c>
      <c r="D971" s="7">
        <f t="shared" ca="1" si="30"/>
        <v>45291</v>
      </c>
      <c r="E971" t="str" cm="1">
        <f t="array" aca="1" ref="E971" ca="1">INDEX($I$2:$I$3, RANDBETWEEN(1,2))</f>
        <v>NO</v>
      </c>
      <c r="F971">
        <f t="shared" ca="1" si="31"/>
        <v>62909</v>
      </c>
      <c r="G971">
        <f ca="1">registro_contrato!F971+RANDBETWEEN(50000,70000)</f>
        <v>65849</v>
      </c>
    </row>
    <row r="972" spans="1:7">
      <c r="A972">
        <f ca="1">RANDBETWEEN(siniestro!$A$2,siniestro!$A$8)</f>
        <v>1</v>
      </c>
      <c r="B972">
        <f ca="1">RANDBETWEEN(contrato!$A$2,contrato!$A$101)</f>
        <v>41</v>
      </c>
      <c r="C972" s="7">
        <f ca="1">registro_contrato!D972+RANDBETWEEN(0,365)</f>
        <v>45342</v>
      </c>
      <c r="D972" s="7">
        <f t="shared" ca="1" si="30"/>
        <v>45343</v>
      </c>
      <c r="E972" t="str" cm="1">
        <f t="array" aca="1" ref="E972" ca="1">INDEX($I$2:$I$3, RANDBETWEEN(1,2))</f>
        <v>SI</v>
      </c>
      <c r="F972">
        <f t="shared" ca="1" si="31"/>
        <v>61712</v>
      </c>
      <c r="G972">
        <f ca="1">registro_contrato!F972+RANDBETWEEN(50000,70000)</f>
        <v>68058</v>
      </c>
    </row>
    <row r="973" spans="1:7">
      <c r="A973">
        <f ca="1">RANDBETWEEN(siniestro!$A$2,siniestro!$A$8)</f>
        <v>6</v>
      </c>
      <c r="B973">
        <f ca="1">RANDBETWEEN(contrato!$A$2,contrato!$A$101)</f>
        <v>70</v>
      </c>
      <c r="C973" s="7">
        <f ca="1">registro_contrato!D973+RANDBETWEEN(0,365)</f>
        <v>45082</v>
      </c>
      <c r="D973" s="7">
        <f t="shared" ca="1" si="30"/>
        <v>45087</v>
      </c>
      <c r="E973" t="str" cm="1">
        <f t="array" aca="1" ref="E973" ca="1">INDEX($I$2:$I$3, RANDBETWEEN(1,2))</f>
        <v>SI</v>
      </c>
      <c r="F973">
        <f t="shared" ca="1" si="31"/>
        <v>59675</v>
      </c>
      <c r="G973">
        <f ca="1">registro_contrato!F973+RANDBETWEEN(50000,70000)</f>
        <v>67639</v>
      </c>
    </row>
    <row r="974" spans="1:7">
      <c r="A974">
        <f ca="1">RANDBETWEEN(siniestro!$A$2,siniestro!$A$8)</f>
        <v>2</v>
      </c>
      <c r="B974">
        <f ca="1">RANDBETWEEN(contrato!$A$2,contrato!$A$101)</f>
        <v>92</v>
      </c>
      <c r="C974" s="7">
        <f ca="1">registro_contrato!D974+RANDBETWEEN(0,365)</f>
        <v>45475</v>
      </c>
      <c r="D974" s="7">
        <f t="shared" ca="1" si="30"/>
        <v>45479</v>
      </c>
      <c r="E974" t="str" cm="1">
        <f t="array" aca="1" ref="E974" ca="1">INDEX($I$2:$I$3, RANDBETWEEN(1,2))</f>
        <v>SI</v>
      </c>
      <c r="F974">
        <f t="shared" ca="1" si="31"/>
        <v>62997</v>
      </c>
      <c r="G974">
        <f ca="1">registro_contrato!F974+RANDBETWEEN(50000,70000)</f>
        <v>72257</v>
      </c>
    </row>
    <row r="975" spans="1:7">
      <c r="A975">
        <f ca="1">RANDBETWEEN(siniestro!$A$2,siniestro!$A$8)</f>
        <v>1</v>
      </c>
      <c r="B975">
        <f ca="1">RANDBETWEEN(contrato!$A$2,contrato!$A$101)</f>
        <v>8</v>
      </c>
      <c r="C975" s="7">
        <f ca="1">registro_contrato!D975+RANDBETWEEN(0,365)</f>
        <v>45041</v>
      </c>
      <c r="D975" s="7">
        <f t="shared" ca="1" si="30"/>
        <v>45045</v>
      </c>
      <c r="E975" t="str" cm="1">
        <f t="array" aca="1" ref="E975" ca="1">INDEX($I$2:$I$3, RANDBETWEEN(1,2))</f>
        <v>SI</v>
      </c>
      <c r="F975">
        <f t="shared" ca="1" si="31"/>
        <v>80687</v>
      </c>
      <c r="G975">
        <f ca="1">registro_contrato!F975+RANDBETWEEN(50000,70000)</f>
        <v>85035</v>
      </c>
    </row>
    <row r="976" spans="1:7">
      <c r="A976">
        <f ca="1">RANDBETWEEN(siniestro!$A$2,siniestro!$A$8)</f>
        <v>4</v>
      </c>
      <c r="B976">
        <f ca="1">RANDBETWEEN(contrato!$A$2,contrato!$A$101)</f>
        <v>81</v>
      </c>
      <c r="C976" s="7">
        <f ca="1">registro_contrato!D976+RANDBETWEEN(0,365)</f>
        <v>45188</v>
      </c>
      <c r="D976" s="7">
        <f t="shared" ca="1" si="30"/>
        <v>45192</v>
      </c>
      <c r="E976" t="str" cm="1">
        <f t="array" aca="1" ref="E976" ca="1">INDEX($I$2:$I$3, RANDBETWEEN(1,2))</f>
        <v>NO</v>
      </c>
      <c r="F976">
        <f t="shared" ca="1" si="31"/>
        <v>76985</v>
      </c>
      <c r="G976">
        <f ca="1">registro_contrato!F976+RANDBETWEEN(50000,70000)</f>
        <v>80001</v>
      </c>
    </row>
    <row r="977" spans="1:7">
      <c r="A977">
        <f ca="1">RANDBETWEEN(siniestro!$A$2,siniestro!$A$8)</f>
        <v>2</v>
      </c>
      <c r="B977">
        <f ca="1">RANDBETWEEN(contrato!$A$2,contrato!$A$101)</f>
        <v>15</v>
      </c>
      <c r="C977" s="7">
        <f ca="1">registro_contrato!D977+RANDBETWEEN(0,365)</f>
        <v>45320</v>
      </c>
      <c r="D977" s="7">
        <f t="shared" ca="1" si="30"/>
        <v>45326</v>
      </c>
      <c r="E977" t="str" cm="1">
        <f t="array" aca="1" ref="E977" ca="1">INDEX($I$2:$I$3, RANDBETWEEN(1,2))</f>
        <v>SI</v>
      </c>
      <c r="F977">
        <f t="shared" ca="1" si="31"/>
        <v>65908</v>
      </c>
      <c r="G977">
        <f ca="1">registro_contrato!F977+RANDBETWEEN(50000,70000)</f>
        <v>73076</v>
      </c>
    </row>
    <row r="978" spans="1:7">
      <c r="A978">
        <f ca="1">RANDBETWEEN(siniestro!$A$2,siniestro!$A$8)</f>
        <v>5</v>
      </c>
      <c r="B978">
        <f ca="1">RANDBETWEEN(contrato!$A$2,contrato!$A$101)</f>
        <v>35</v>
      </c>
      <c r="C978" s="7">
        <f ca="1">registro_contrato!D978+RANDBETWEEN(0,365)</f>
        <v>45327</v>
      </c>
      <c r="D978" s="7">
        <f t="shared" ca="1" si="30"/>
        <v>45333</v>
      </c>
      <c r="E978" t="str" cm="1">
        <f t="array" aca="1" ref="E978" ca="1">INDEX($I$2:$I$3, RANDBETWEEN(1,2))</f>
        <v>SI</v>
      </c>
      <c r="F978">
        <f t="shared" ca="1" si="31"/>
        <v>75416</v>
      </c>
      <c r="G978">
        <f ca="1">registro_contrato!F978+RANDBETWEEN(50000,70000)</f>
        <v>80842</v>
      </c>
    </row>
    <row r="979" spans="1:7">
      <c r="A979">
        <f ca="1">RANDBETWEEN(siniestro!$A$2,siniestro!$A$8)</f>
        <v>6</v>
      </c>
      <c r="B979">
        <f ca="1">RANDBETWEEN(contrato!$A$2,contrato!$A$101)</f>
        <v>37</v>
      </c>
      <c r="C979" s="7">
        <f ca="1">registro_contrato!D979+RANDBETWEEN(0,365)</f>
        <v>44742</v>
      </c>
      <c r="D979" s="7">
        <f t="shared" ca="1" si="30"/>
        <v>44749</v>
      </c>
      <c r="E979" t="str" cm="1">
        <f t="array" aca="1" ref="E979" ca="1">INDEX($I$2:$I$3, RANDBETWEEN(1,2))</f>
        <v>SI</v>
      </c>
      <c r="F979">
        <f t="shared" ca="1" si="31"/>
        <v>70494</v>
      </c>
      <c r="G979">
        <f ca="1">registro_contrato!F979+RANDBETWEEN(50000,70000)</f>
        <v>75760</v>
      </c>
    </row>
    <row r="980" spans="1:7">
      <c r="A980">
        <f ca="1">RANDBETWEEN(siniestro!$A$2,siniestro!$A$8)</f>
        <v>1</v>
      </c>
      <c r="B980">
        <f ca="1">RANDBETWEEN(contrato!$A$2,contrato!$A$101)</f>
        <v>8</v>
      </c>
      <c r="C980" s="7">
        <f ca="1">registro_contrato!D980+RANDBETWEEN(0,365)</f>
        <v>44766</v>
      </c>
      <c r="D980" s="7">
        <f t="shared" ca="1" si="30"/>
        <v>44771</v>
      </c>
      <c r="E980" t="str" cm="1">
        <f t="array" aca="1" ref="E980" ca="1">INDEX($I$2:$I$3, RANDBETWEEN(1,2))</f>
        <v>NO</v>
      </c>
      <c r="F980">
        <f t="shared" ca="1" si="31"/>
        <v>60340</v>
      </c>
      <c r="G980">
        <f ca="1">registro_contrato!F980+RANDBETWEEN(50000,70000)</f>
        <v>63478</v>
      </c>
    </row>
    <row r="981" spans="1:7">
      <c r="A981">
        <f ca="1">RANDBETWEEN(siniestro!$A$2,siniestro!$A$8)</f>
        <v>2</v>
      </c>
      <c r="B981">
        <f ca="1">RANDBETWEEN(contrato!$A$2,contrato!$A$101)</f>
        <v>83</v>
      </c>
      <c r="C981" s="7">
        <f ca="1">registro_contrato!D981+RANDBETWEEN(0,365)</f>
        <v>45084</v>
      </c>
      <c r="D981" s="7">
        <f t="shared" ca="1" si="30"/>
        <v>45089</v>
      </c>
      <c r="E981" t="str" cm="1">
        <f t="array" aca="1" ref="E981" ca="1">INDEX($I$2:$I$3, RANDBETWEEN(1,2))</f>
        <v>SI</v>
      </c>
      <c r="F981">
        <f t="shared" ca="1" si="31"/>
        <v>60881</v>
      </c>
      <c r="G981">
        <f ca="1">registro_contrato!F981+RANDBETWEEN(50000,70000)</f>
        <v>69563</v>
      </c>
    </row>
    <row r="982" spans="1:7">
      <c r="A982">
        <f ca="1">RANDBETWEEN(siniestro!$A$2,siniestro!$A$8)</f>
        <v>2</v>
      </c>
      <c r="B982">
        <f ca="1">RANDBETWEEN(contrato!$A$2,contrato!$A$101)</f>
        <v>50</v>
      </c>
      <c r="C982" s="7">
        <f ca="1">registro_contrato!D982+RANDBETWEEN(0,365)</f>
        <v>45287</v>
      </c>
      <c r="D982" s="7">
        <f t="shared" ca="1" si="30"/>
        <v>45289</v>
      </c>
      <c r="E982" t="str" cm="1">
        <f t="array" aca="1" ref="E982" ca="1">INDEX($I$2:$I$3, RANDBETWEEN(1,2))</f>
        <v>SI</v>
      </c>
      <c r="F982">
        <f t="shared" ca="1" si="31"/>
        <v>64232</v>
      </c>
      <c r="G982">
        <f ca="1">registro_contrato!F982+RANDBETWEEN(50000,70000)</f>
        <v>67512</v>
      </c>
    </row>
    <row r="983" spans="1:7">
      <c r="A983">
        <f ca="1">RANDBETWEEN(siniestro!$A$2,siniestro!$A$8)</f>
        <v>6</v>
      </c>
      <c r="B983">
        <f ca="1">RANDBETWEEN(contrato!$A$2,contrato!$A$101)</f>
        <v>37</v>
      </c>
      <c r="C983" s="7">
        <f ca="1">registro_contrato!D983+RANDBETWEEN(0,365)</f>
        <v>44667</v>
      </c>
      <c r="D983" s="7">
        <f t="shared" ca="1" si="30"/>
        <v>44672</v>
      </c>
      <c r="E983" t="str" cm="1">
        <f t="array" aca="1" ref="E983" ca="1">INDEX($I$2:$I$3, RANDBETWEEN(1,2))</f>
        <v>NO</v>
      </c>
      <c r="F983">
        <f t="shared" ca="1" si="31"/>
        <v>73335</v>
      </c>
      <c r="G983">
        <f ca="1">registro_contrato!F983+RANDBETWEEN(50000,70000)</f>
        <v>75750</v>
      </c>
    </row>
    <row r="984" spans="1:7">
      <c r="A984">
        <f ca="1">RANDBETWEEN(siniestro!$A$2,siniestro!$A$8)</f>
        <v>4</v>
      </c>
      <c r="B984">
        <f ca="1">RANDBETWEEN(contrato!$A$2,contrato!$A$101)</f>
        <v>95</v>
      </c>
      <c r="C984" s="7">
        <f ca="1">registro_contrato!D984+RANDBETWEEN(0,365)</f>
        <v>44796</v>
      </c>
      <c r="D984" s="7">
        <f t="shared" ca="1" si="30"/>
        <v>44799</v>
      </c>
      <c r="E984" t="str" cm="1">
        <f t="array" aca="1" ref="E984" ca="1">INDEX($I$2:$I$3, RANDBETWEEN(1,2))</f>
        <v>SI</v>
      </c>
      <c r="F984">
        <f t="shared" ca="1" si="31"/>
        <v>73653</v>
      </c>
      <c r="G984">
        <f ca="1">registro_contrato!F984+RANDBETWEEN(50000,70000)</f>
        <v>80775</v>
      </c>
    </row>
    <row r="985" spans="1:7">
      <c r="A985">
        <f ca="1">RANDBETWEEN(siniestro!$A$2,siniestro!$A$8)</f>
        <v>0</v>
      </c>
      <c r="B985">
        <f ca="1">RANDBETWEEN(contrato!$A$2,contrato!$A$101)</f>
        <v>54</v>
      </c>
      <c r="C985" s="7">
        <f ca="1">registro_contrato!D985+RANDBETWEEN(0,365)</f>
        <v>44857</v>
      </c>
      <c r="D985" s="7">
        <f t="shared" ca="1" si="30"/>
        <v>44862</v>
      </c>
      <c r="E985" t="str" cm="1">
        <f t="array" aca="1" ref="E985" ca="1">INDEX($I$2:$I$3, RANDBETWEEN(1,2))</f>
        <v>NO</v>
      </c>
      <c r="F985">
        <f t="shared" ca="1" si="31"/>
        <v>69421</v>
      </c>
      <c r="G985">
        <f ca="1">registro_contrato!F985+RANDBETWEEN(50000,70000)</f>
        <v>74681</v>
      </c>
    </row>
    <row r="986" spans="1:7">
      <c r="A986">
        <f ca="1">RANDBETWEEN(siniestro!$A$2,siniestro!$A$8)</f>
        <v>3</v>
      </c>
      <c r="B986">
        <f ca="1">RANDBETWEEN(contrato!$A$2,contrato!$A$101)</f>
        <v>82</v>
      </c>
      <c r="C986" s="7">
        <f ca="1">registro_contrato!D986+RANDBETWEEN(0,365)</f>
        <v>45340</v>
      </c>
      <c r="D986" s="7">
        <f t="shared" ca="1" si="30"/>
        <v>45345</v>
      </c>
      <c r="E986" t="str" cm="1">
        <f t="array" aca="1" ref="E986" ca="1">INDEX($I$2:$I$3, RANDBETWEEN(1,2))</f>
        <v>NO</v>
      </c>
      <c r="F986">
        <f t="shared" ca="1" si="31"/>
        <v>64513</v>
      </c>
      <c r="G986">
        <f ca="1">registro_contrato!F986+RANDBETWEEN(50000,70000)</f>
        <v>66357</v>
      </c>
    </row>
    <row r="987" spans="1:7">
      <c r="A987">
        <f ca="1">RANDBETWEEN(siniestro!$A$2,siniestro!$A$8)</f>
        <v>1</v>
      </c>
      <c r="B987">
        <f ca="1">RANDBETWEEN(contrato!$A$2,contrato!$A$101)</f>
        <v>24</v>
      </c>
      <c r="C987" s="7">
        <f ca="1">registro_contrato!D987+RANDBETWEEN(0,365)</f>
        <v>45238</v>
      </c>
      <c r="D987" s="7">
        <f t="shared" ca="1" si="30"/>
        <v>45241</v>
      </c>
      <c r="E987" t="str" cm="1">
        <f t="array" aca="1" ref="E987" ca="1">INDEX($I$2:$I$3, RANDBETWEEN(1,2))</f>
        <v>NO</v>
      </c>
      <c r="F987">
        <f t="shared" ca="1" si="31"/>
        <v>62725</v>
      </c>
      <c r="G987">
        <f ca="1">registro_contrato!F987+RANDBETWEEN(50000,70000)</f>
        <v>64303</v>
      </c>
    </row>
    <row r="988" spans="1:7">
      <c r="A988">
        <f ca="1">RANDBETWEEN(siniestro!$A$2,siniestro!$A$8)</f>
        <v>4</v>
      </c>
      <c r="B988">
        <f ca="1">RANDBETWEEN(contrato!$A$2,contrato!$A$101)</f>
        <v>49</v>
      </c>
      <c r="C988" s="7">
        <f ca="1">registro_contrato!D988+RANDBETWEEN(0,365)</f>
        <v>45044</v>
      </c>
      <c r="D988" s="7">
        <f t="shared" ca="1" si="30"/>
        <v>45045</v>
      </c>
      <c r="E988" t="str" cm="1">
        <f t="array" aca="1" ref="E988" ca="1">INDEX($I$2:$I$3, RANDBETWEEN(1,2))</f>
        <v>NO</v>
      </c>
      <c r="F988">
        <f t="shared" ca="1" si="31"/>
        <v>71321</v>
      </c>
      <c r="G988">
        <f ca="1">registro_contrato!F988+RANDBETWEEN(50000,70000)</f>
        <v>78151</v>
      </c>
    </row>
    <row r="989" spans="1:7">
      <c r="A989">
        <f ca="1">RANDBETWEEN(siniestro!$A$2,siniestro!$A$8)</f>
        <v>3</v>
      </c>
      <c r="B989">
        <f ca="1">RANDBETWEEN(contrato!$A$2,contrato!$A$101)</f>
        <v>75</v>
      </c>
      <c r="C989" s="7">
        <f ca="1">registro_contrato!D989+RANDBETWEEN(0,365)</f>
        <v>45131</v>
      </c>
      <c r="D989" s="7">
        <f t="shared" ca="1" si="30"/>
        <v>45134</v>
      </c>
      <c r="E989" t="str" cm="1">
        <f t="array" aca="1" ref="E989" ca="1">INDEX($I$2:$I$3, RANDBETWEEN(1,2))</f>
        <v>NO</v>
      </c>
      <c r="F989">
        <f t="shared" ca="1" si="31"/>
        <v>81805</v>
      </c>
      <c r="G989">
        <f ca="1">registro_contrato!F989+RANDBETWEEN(50000,70000)</f>
        <v>83905</v>
      </c>
    </row>
    <row r="990" spans="1:7">
      <c r="A990">
        <f ca="1">RANDBETWEEN(siniestro!$A$2,siniestro!$A$8)</f>
        <v>3</v>
      </c>
      <c r="B990">
        <f ca="1">RANDBETWEEN(contrato!$A$2,contrato!$A$101)</f>
        <v>18</v>
      </c>
      <c r="C990" s="7">
        <f ca="1">registro_contrato!D990+RANDBETWEEN(0,365)</f>
        <v>45388</v>
      </c>
      <c r="D990" s="7">
        <f t="shared" ca="1" si="30"/>
        <v>45388</v>
      </c>
      <c r="E990" t="str" cm="1">
        <f t="array" aca="1" ref="E990" ca="1">INDEX($I$2:$I$3, RANDBETWEEN(1,2))</f>
        <v>SI</v>
      </c>
      <c r="F990">
        <f t="shared" ca="1" si="31"/>
        <v>63944</v>
      </c>
      <c r="G990">
        <f ca="1">registro_contrato!F990+RANDBETWEEN(50000,70000)</f>
        <v>73943</v>
      </c>
    </row>
    <row r="991" spans="1:7">
      <c r="A991">
        <f ca="1">RANDBETWEEN(siniestro!$A$2,siniestro!$A$8)</f>
        <v>4</v>
      </c>
      <c r="B991">
        <f ca="1">RANDBETWEEN(contrato!$A$2,contrato!$A$101)</f>
        <v>94</v>
      </c>
      <c r="C991" s="7">
        <f ca="1">registro_contrato!D991+RANDBETWEEN(0,365)</f>
        <v>45186</v>
      </c>
      <c r="D991" s="7">
        <f t="shared" ca="1" si="30"/>
        <v>45190</v>
      </c>
      <c r="E991" t="str" cm="1">
        <f t="array" aca="1" ref="E991" ca="1">INDEX($I$2:$I$3, RANDBETWEEN(1,2))</f>
        <v>SI</v>
      </c>
      <c r="F991">
        <f t="shared" ca="1" si="31"/>
        <v>58143</v>
      </c>
      <c r="G991">
        <f ca="1">registro_contrato!F991+RANDBETWEEN(50000,70000)</f>
        <v>62917</v>
      </c>
    </row>
    <row r="992" spans="1:7">
      <c r="A992">
        <f ca="1">RANDBETWEEN(siniestro!$A$2,siniestro!$A$8)</f>
        <v>5</v>
      </c>
      <c r="B992">
        <f ca="1">RANDBETWEEN(contrato!$A$2,contrato!$A$101)</f>
        <v>35</v>
      </c>
      <c r="C992" s="7">
        <f ca="1">registro_contrato!D992+RANDBETWEEN(0,365)</f>
        <v>45346</v>
      </c>
      <c r="D992" s="7">
        <f t="shared" ca="1" si="30"/>
        <v>45350</v>
      </c>
      <c r="E992" t="str" cm="1">
        <f t="array" aca="1" ref="E992" ca="1">INDEX($I$2:$I$3, RANDBETWEEN(1,2))</f>
        <v>NO</v>
      </c>
      <c r="F992">
        <f t="shared" ca="1" si="31"/>
        <v>82823</v>
      </c>
      <c r="G992">
        <f ca="1">registro_contrato!F992+RANDBETWEEN(50000,70000)</f>
        <v>89870</v>
      </c>
    </row>
    <row r="993" spans="1:7">
      <c r="A993">
        <f ca="1">RANDBETWEEN(siniestro!$A$2,siniestro!$A$8)</f>
        <v>1</v>
      </c>
      <c r="B993">
        <f ca="1">RANDBETWEEN(contrato!$A$2,contrato!$A$101)</f>
        <v>82</v>
      </c>
      <c r="C993" s="7">
        <f ca="1">registro_contrato!D993+RANDBETWEEN(0,365)</f>
        <v>45085</v>
      </c>
      <c r="D993" s="7">
        <f t="shared" ca="1" si="30"/>
        <v>45088</v>
      </c>
      <c r="E993" t="str" cm="1">
        <f t="array" aca="1" ref="E993" ca="1">INDEX($I$2:$I$3, RANDBETWEEN(1,2))</f>
        <v>SI</v>
      </c>
      <c r="F993">
        <f t="shared" ca="1" si="31"/>
        <v>68356</v>
      </c>
      <c r="G993">
        <f ca="1">registro_contrato!F993+RANDBETWEEN(50000,70000)</f>
        <v>69160</v>
      </c>
    </row>
    <row r="994" spans="1:7">
      <c r="A994">
        <f ca="1">RANDBETWEEN(siniestro!$A$2,siniestro!$A$8)</f>
        <v>5</v>
      </c>
      <c r="B994">
        <f ca="1">RANDBETWEEN(contrato!$A$2,contrato!$A$101)</f>
        <v>3</v>
      </c>
      <c r="C994" s="7">
        <f ca="1">registro_contrato!D994+RANDBETWEEN(0,365)</f>
        <v>45367</v>
      </c>
      <c r="D994" s="7">
        <f t="shared" ca="1" si="30"/>
        <v>45372</v>
      </c>
      <c r="E994" t="str" cm="1">
        <f t="array" aca="1" ref="E994" ca="1">INDEX($I$2:$I$3, RANDBETWEEN(1,2))</f>
        <v>SI</v>
      </c>
      <c r="F994">
        <f t="shared" ca="1" si="31"/>
        <v>67196</v>
      </c>
      <c r="G994">
        <f ca="1">registro_contrato!F994+RANDBETWEEN(50000,70000)</f>
        <v>68023</v>
      </c>
    </row>
    <row r="995" spans="1:7">
      <c r="A995">
        <f ca="1">RANDBETWEEN(siniestro!$A$2,siniestro!$A$8)</f>
        <v>4</v>
      </c>
      <c r="B995">
        <f ca="1">RANDBETWEEN(contrato!$A$2,contrato!$A$101)</f>
        <v>32</v>
      </c>
      <c r="C995" s="7">
        <f ca="1">registro_contrato!D995+RANDBETWEEN(0,365)</f>
        <v>44706</v>
      </c>
      <c r="D995" s="7">
        <f t="shared" ca="1" si="30"/>
        <v>44707</v>
      </c>
      <c r="E995" t="str" cm="1">
        <f t="array" aca="1" ref="E995" ca="1">INDEX($I$2:$I$3, RANDBETWEEN(1,2))</f>
        <v>NO</v>
      </c>
      <c r="F995">
        <f t="shared" ca="1" si="31"/>
        <v>57622</v>
      </c>
      <c r="G995">
        <f ca="1">registro_contrato!F995+RANDBETWEEN(50000,70000)</f>
        <v>61943</v>
      </c>
    </row>
    <row r="996" spans="1:7">
      <c r="A996">
        <f ca="1">RANDBETWEEN(siniestro!$A$2,siniestro!$A$8)</f>
        <v>3</v>
      </c>
      <c r="B996">
        <f ca="1">RANDBETWEEN(contrato!$A$2,contrato!$A$101)</f>
        <v>45</v>
      </c>
      <c r="C996" s="7">
        <f ca="1">registro_contrato!D996+RANDBETWEEN(0,365)</f>
        <v>44958</v>
      </c>
      <c r="D996" s="7">
        <f t="shared" ca="1" si="30"/>
        <v>44963</v>
      </c>
      <c r="E996" t="str" cm="1">
        <f t="array" aca="1" ref="E996" ca="1">INDEX($I$2:$I$3, RANDBETWEEN(1,2))</f>
        <v>NO</v>
      </c>
      <c r="F996">
        <f t="shared" ca="1" si="31"/>
        <v>64679</v>
      </c>
      <c r="G996">
        <f ca="1">registro_contrato!F996+RANDBETWEEN(50000,70000)</f>
        <v>73092</v>
      </c>
    </row>
    <row r="997" spans="1:7">
      <c r="A997">
        <f ca="1">RANDBETWEEN(siniestro!$A$2,siniestro!$A$8)</f>
        <v>1</v>
      </c>
      <c r="B997">
        <f ca="1">RANDBETWEEN(contrato!$A$2,contrato!$A$101)</f>
        <v>99</v>
      </c>
      <c r="C997" s="7">
        <f ca="1">registro_contrato!D997+RANDBETWEEN(0,365)</f>
        <v>45178</v>
      </c>
      <c r="D997" s="7">
        <f t="shared" ca="1" si="30"/>
        <v>45179</v>
      </c>
      <c r="E997" t="str" cm="1">
        <f t="array" aca="1" ref="E997" ca="1">INDEX($I$2:$I$3, RANDBETWEEN(1,2))</f>
        <v>SI</v>
      </c>
      <c r="F997">
        <f t="shared" ca="1" si="31"/>
        <v>60530</v>
      </c>
      <c r="G997">
        <f ca="1">registro_contrato!F997+RANDBETWEEN(50000,70000)</f>
        <v>69104</v>
      </c>
    </row>
    <row r="998" spans="1:7">
      <c r="A998">
        <f ca="1">RANDBETWEEN(siniestro!$A$2,siniestro!$A$8)</f>
        <v>2</v>
      </c>
      <c r="B998">
        <f ca="1">RANDBETWEEN(contrato!$A$2,contrato!$A$101)</f>
        <v>20</v>
      </c>
      <c r="C998" s="7">
        <f ca="1">registro_contrato!D998+RANDBETWEEN(0,365)</f>
        <v>44625</v>
      </c>
      <c r="D998" s="7">
        <f t="shared" ca="1" si="30"/>
        <v>44632</v>
      </c>
      <c r="E998" t="str" cm="1">
        <f t="array" aca="1" ref="E998" ca="1">INDEX($I$2:$I$3, RANDBETWEEN(1,2))</f>
        <v>NO</v>
      </c>
      <c r="F998">
        <f t="shared" ca="1" si="31"/>
        <v>76829</v>
      </c>
      <c r="G998">
        <f ca="1">registro_contrato!F998+RANDBETWEEN(50000,70000)</f>
        <v>78815</v>
      </c>
    </row>
    <row r="999" spans="1:7">
      <c r="A999">
        <f ca="1">RANDBETWEEN(siniestro!$A$2,siniestro!$A$8)</f>
        <v>2</v>
      </c>
      <c r="B999">
        <f ca="1">RANDBETWEEN(contrato!$A$2,contrato!$A$101)</f>
        <v>35</v>
      </c>
      <c r="C999" s="7">
        <f ca="1">registro_contrato!D999+RANDBETWEEN(0,365)</f>
        <v>44810</v>
      </c>
      <c r="D999" s="7">
        <f t="shared" ca="1" si="30"/>
        <v>44813</v>
      </c>
      <c r="E999" t="str" cm="1">
        <f t="array" aca="1" ref="E999" ca="1">INDEX($I$2:$I$3, RANDBETWEEN(1,2))</f>
        <v>SI</v>
      </c>
      <c r="F999">
        <f t="shared" ca="1" si="31"/>
        <v>72593</v>
      </c>
      <c r="G999">
        <f ca="1">registro_contrato!F999+RANDBETWEEN(50000,70000)</f>
        <v>74556</v>
      </c>
    </row>
    <row r="1000" spans="1:7">
      <c r="A1000">
        <f ca="1">RANDBETWEEN(siniestro!$A$2,siniestro!$A$8)</f>
        <v>0</v>
      </c>
      <c r="B1000">
        <f ca="1">RANDBETWEEN(contrato!$A$2,contrato!$A$101)</f>
        <v>14</v>
      </c>
      <c r="C1000" s="7">
        <f ca="1">registro_contrato!D1000+RANDBETWEEN(0,365)</f>
        <v>44943</v>
      </c>
      <c r="D1000" s="7">
        <f t="shared" ca="1" si="30"/>
        <v>44946</v>
      </c>
      <c r="E1000" t="str" cm="1">
        <f t="array" aca="1" ref="E1000" ca="1">INDEX($I$2:$I$3, RANDBETWEEN(1,2))</f>
        <v>NO</v>
      </c>
      <c r="F1000">
        <f t="shared" ca="1" si="31"/>
        <v>67852</v>
      </c>
      <c r="G1000">
        <f ca="1">registro_contrato!F1000+RANDBETWEEN(50000,70000)</f>
        <v>71017</v>
      </c>
    </row>
    <row r="1001" spans="1:7">
      <c r="A1001">
        <f ca="1">RANDBETWEEN(siniestro!$A$2,siniestro!$A$8)</f>
        <v>3</v>
      </c>
      <c r="B1001">
        <f ca="1">RANDBETWEEN(contrato!$A$2,contrato!$A$101)</f>
        <v>45</v>
      </c>
      <c r="C1001" s="7">
        <f ca="1">registro_contrato!D1001+RANDBETWEEN(0,365)</f>
        <v>45083</v>
      </c>
      <c r="D1001" s="7">
        <f t="shared" ca="1" si="30"/>
        <v>45086</v>
      </c>
      <c r="E1001" t="str" cm="1">
        <f t="array" aca="1" ref="E1001" ca="1">INDEX($I$2:$I$3, RANDBETWEEN(1,2))</f>
        <v>NO</v>
      </c>
      <c r="F1001">
        <f t="shared" ca="1" si="31"/>
        <v>83138</v>
      </c>
      <c r="G1001">
        <f ca="1">registro_contrato!F1001+RANDBETWEEN(50000,70000)</f>
        <v>86547</v>
      </c>
    </row>
    <row r="1002" spans="1:7">
      <c r="A1002">
        <f ca="1">RANDBETWEEN(siniestro!$A$2,siniestro!$A$8)</f>
        <v>6</v>
      </c>
      <c r="B1002">
        <f ca="1">RANDBETWEEN(contrato!$A$2,contrato!$A$101)</f>
        <v>86</v>
      </c>
      <c r="C1002" s="7">
        <f ca="1">registro_contrato!D1002+RANDBETWEEN(0,365)</f>
        <v>45462</v>
      </c>
      <c r="D1002" s="7">
        <f t="shared" ca="1" si="30"/>
        <v>45464</v>
      </c>
      <c r="E1002" t="str" cm="1">
        <f t="array" aca="1" ref="E1002" ca="1">INDEX($I$2:$I$3, RANDBETWEEN(1,2))</f>
        <v>NO</v>
      </c>
      <c r="F1002">
        <f t="shared" ca="1" si="31"/>
        <v>76518</v>
      </c>
      <c r="G1002">
        <f ca="1">registro_contrato!F1002+RANDBETWEEN(50000,70000)</f>
        <v>82444</v>
      </c>
    </row>
    <row r="1003" spans="1:7">
      <c r="A1003">
        <f ca="1">RANDBETWEEN(siniestro!$A$2,siniestro!$A$8)</f>
        <v>4</v>
      </c>
      <c r="B1003">
        <f ca="1">RANDBETWEEN(contrato!$A$2,contrato!$A$101)</f>
        <v>39</v>
      </c>
      <c r="C1003" s="7">
        <f ca="1">registro_contrato!D1003+RANDBETWEEN(0,365)</f>
        <v>45408</v>
      </c>
      <c r="D1003" s="7">
        <f t="shared" ca="1" si="30"/>
        <v>45413</v>
      </c>
      <c r="E1003" t="str" cm="1">
        <f t="array" aca="1" ref="E1003" ca="1">INDEX($I$2:$I$3, RANDBETWEEN(1,2))</f>
        <v>NO</v>
      </c>
      <c r="F1003">
        <f t="shared" ca="1" si="31"/>
        <v>65254</v>
      </c>
      <c r="G1003">
        <f ca="1">registro_contrato!F1003+RANDBETWEEN(50000,70000)</f>
        <v>73609</v>
      </c>
    </row>
    <row r="1004" spans="1:7">
      <c r="A1004">
        <f ca="1">RANDBETWEEN(siniestro!$A$2,siniestro!$A$8)</f>
        <v>2</v>
      </c>
      <c r="B1004">
        <f ca="1">RANDBETWEEN(contrato!$A$2,contrato!$A$101)</f>
        <v>54</v>
      </c>
      <c r="C1004" s="7">
        <f ca="1">registro_contrato!D1004+RANDBETWEEN(0,365)</f>
        <v>45297</v>
      </c>
      <c r="D1004" s="7">
        <f t="shared" ca="1" si="30"/>
        <v>45298</v>
      </c>
      <c r="E1004" t="str" cm="1">
        <f t="array" aca="1" ref="E1004" ca="1">INDEX($I$2:$I$3, RANDBETWEEN(1,2))</f>
        <v>SI</v>
      </c>
      <c r="F1004">
        <f t="shared" ca="1" si="31"/>
        <v>72294</v>
      </c>
      <c r="G1004">
        <f ca="1">registro_contrato!F1004+RANDBETWEEN(50000,70000)</f>
        <v>80490</v>
      </c>
    </row>
    <row r="1005" spans="1:7">
      <c r="A1005">
        <f ca="1">RANDBETWEEN(siniestro!$A$2,siniestro!$A$8)</f>
        <v>1</v>
      </c>
      <c r="B1005">
        <f ca="1">RANDBETWEEN(contrato!$A$2,contrato!$A$101)</f>
        <v>53</v>
      </c>
      <c r="C1005" s="7">
        <f ca="1">registro_contrato!D1005+RANDBETWEEN(0,365)</f>
        <v>45185</v>
      </c>
      <c r="D1005" s="7">
        <f t="shared" ca="1" si="30"/>
        <v>45188</v>
      </c>
      <c r="E1005" t="str" cm="1">
        <f t="array" aca="1" ref="E1005" ca="1">INDEX($I$2:$I$3, RANDBETWEEN(1,2))</f>
        <v>SI</v>
      </c>
      <c r="F1005">
        <f t="shared" ca="1" si="31"/>
        <v>71713</v>
      </c>
      <c r="G1005">
        <f ca="1">registro_contrato!F1005+RANDBETWEEN(50000,70000)</f>
        <v>79876</v>
      </c>
    </row>
    <row r="1006" spans="1:7">
      <c r="A1006">
        <f ca="1">RANDBETWEEN(siniestro!$A$2,siniestro!$A$8)</f>
        <v>4</v>
      </c>
      <c r="B1006">
        <f ca="1">RANDBETWEEN(contrato!$A$2,contrato!$A$101)</f>
        <v>89</v>
      </c>
      <c r="C1006" s="7">
        <f ca="1">registro_contrato!D1006+RANDBETWEEN(0,365)</f>
        <v>45244</v>
      </c>
      <c r="D1006" s="7">
        <f t="shared" ca="1" si="30"/>
        <v>45247</v>
      </c>
      <c r="E1006" t="str" cm="1">
        <f t="array" aca="1" ref="E1006" ca="1">INDEX($I$2:$I$3, RANDBETWEEN(1,2))</f>
        <v>NO</v>
      </c>
      <c r="F1006">
        <f t="shared" ca="1" si="31"/>
        <v>64080</v>
      </c>
      <c r="G1006">
        <f ca="1">registro_contrato!F1006+RANDBETWEEN(50000,70000)</f>
        <v>66713</v>
      </c>
    </row>
    <row r="1007" spans="1:7">
      <c r="A1007">
        <f ca="1">RANDBETWEEN(siniestro!$A$2,siniestro!$A$8)</f>
        <v>1</v>
      </c>
      <c r="B1007">
        <f ca="1">RANDBETWEEN(contrato!$A$2,contrato!$A$101)</f>
        <v>78</v>
      </c>
      <c r="C1007" s="7">
        <f ca="1">registro_contrato!D1007+RANDBETWEEN(0,365)</f>
        <v>45163</v>
      </c>
      <c r="D1007" s="7">
        <f t="shared" ca="1" si="30"/>
        <v>45170</v>
      </c>
      <c r="E1007" t="str" cm="1">
        <f t="array" aca="1" ref="E1007" ca="1">INDEX($I$2:$I$3, RANDBETWEEN(1,2))</f>
        <v>NO</v>
      </c>
      <c r="F1007">
        <f t="shared" ca="1" si="31"/>
        <v>64584</v>
      </c>
      <c r="G1007">
        <f ca="1">registro_contrato!F1007+RANDBETWEEN(50000,70000)</f>
        <v>69691</v>
      </c>
    </row>
    <row r="1008" spans="1:7">
      <c r="A1008">
        <f ca="1">RANDBETWEEN(siniestro!$A$2,siniestro!$A$8)</f>
        <v>1</v>
      </c>
      <c r="B1008">
        <f ca="1">RANDBETWEEN(contrato!$A$2,contrato!$A$101)</f>
        <v>40</v>
      </c>
      <c r="C1008" s="7">
        <f ca="1">registro_contrato!D1008+RANDBETWEEN(0,365)</f>
        <v>44991</v>
      </c>
      <c r="D1008" s="7">
        <f t="shared" ca="1" si="30"/>
        <v>44991</v>
      </c>
      <c r="E1008" t="str" cm="1">
        <f t="array" aca="1" ref="E1008" ca="1">INDEX($I$2:$I$3, RANDBETWEEN(1,2))</f>
        <v>SI</v>
      </c>
      <c r="F1008">
        <f t="shared" ca="1" si="31"/>
        <v>75154</v>
      </c>
      <c r="G1008">
        <f ca="1">registro_contrato!F1008+RANDBETWEEN(50000,70000)</f>
        <v>81925</v>
      </c>
    </row>
    <row r="1009" spans="1:7">
      <c r="A1009">
        <f ca="1">RANDBETWEEN(siniestro!$A$2,siniestro!$A$8)</f>
        <v>1</v>
      </c>
      <c r="B1009">
        <f ca="1">RANDBETWEEN(contrato!$A$2,contrato!$A$101)</f>
        <v>79</v>
      </c>
      <c r="C1009" s="7">
        <f ca="1">registro_contrato!D1009+RANDBETWEEN(0,365)</f>
        <v>45337</v>
      </c>
      <c r="D1009" s="7">
        <f t="shared" ca="1" si="30"/>
        <v>45337</v>
      </c>
      <c r="E1009" t="str" cm="1">
        <f t="array" aca="1" ref="E1009" ca="1">INDEX($I$2:$I$3, RANDBETWEEN(1,2))</f>
        <v>NO</v>
      </c>
      <c r="F1009">
        <f t="shared" ca="1" si="31"/>
        <v>84105</v>
      </c>
      <c r="G1009">
        <f ca="1">registro_contrato!F1009+RANDBETWEEN(50000,70000)</f>
        <v>86302</v>
      </c>
    </row>
    <row r="1010" spans="1:7">
      <c r="A1010">
        <f ca="1">RANDBETWEEN(siniestro!$A$2,siniestro!$A$8)</f>
        <v>3</v>
      </c>
      <c r="B1010">
        <f ca="1">RANDBETWEEN(contrato!$A$2,contrato!$A$101)</f>
        <v>62</v>
      </c>
      <c r="C1010" s="7">
        <f ca="1">registro_contrato!D1010+RANDBETWEEN(0,365)</f>
        <v>45530</v>
      </c>
      <c r="D1010" s="7">
        <f t="shared" ca="1" si="30"/>
        <v>45535</v>
      </c>
      <c r="E1010" t="str" cm="1">
        <f t="array" aca="1" ref="E1010" ca="1">INDEX($I$2:$I$3, RANDBETWEEN(1,2))</f>
        <v>NO</v>
      </c>
      <c r="F1010">
        <f t="shared" ca="1" si="31"/>
        <v>80642</v>
      </c>
      <c r="G1010">
        <f ca="1">registro_contrato!F1010+RANDBETWEEN(50000,70000)</f>
        <v>84223</v>
      </c>
    </row>
    <row r="1011" spans="1:7">
      <c r="A1011">
        <f ca="1">RANDBETWEEN(siniestro!$A$2,siniestro!$A$8)</f>
        <v>5</v>
      </c>
      <c r="B1011">
        <f ca="1">RANDBETWEEN(contrato!$A$2,contrato!$A$101)</f>
        <v>99</v>
      </c>
      <c r="C1011" s="7">
        <f ca="1">registro_contrato!D1011+RANDBETWEEN(0,365)</f>
        <v>45131</v>
      </c>
      <c r="D1011" s="7">
        <f t="shared" ca="1" si="30"/>
        <v>45131</v>
      </c>
      <c r="E1011" t="str" cm="1">
        <f t="array" aca="1" ref="E1011" ca="1">INDEX($I$2:$I$3, RANDBETWEEN(1,2))</f>
        <v>SI</v>
      </c>
      <c r="F1011">
        <f t="shared" ca="1" si="31"/>
        <v>73925</v>
      </c>
      <c r="G1011">
        <f ca="1">registro_contrato!F1011+RANDBETWEEN(50000,70000)</f>
        <v>77150</v>
      </c>
    </row>
    <row r="1012" spans="1:7">
      <c r="A1012">
        <f ca="1">RANDBETWEEN(siniestro!$A$2,siniestro!$A$8)</f>
        <v>1</v>
      </c>
      <c r="B1012">
        <f ca="1">RANDBETWEEN(contrato!$A$2,contrato!$A$101)</f>
        <v>10</v>
      </c>
      <c r="C1012" s="7">
        <f ca="1">registro_contrato!D1012+RANDBETWEEN(0,365)</f>
        <v>44620</v>
      </c>
      <c r="D1012" s="7">
        <f t="shared" ca="1" si="30"/>
        <v>44626</v>
      </c>
      <c r="E1012" t="str" cm="1">
        <f t="array" aca="1" ref="E1012" ca="1">INDEX($I$2:$I$3, RANDBETWEEN(1,2))</f>
        <v>SI</v>
      </c>
      <c r="F1012">
        <f t="shared" ca="1" si="31"/>
        <v>77050</v>
      </c>
      <c r="G1012">
        <f ca="1">registro_contrato!F1012+RANDBETWEEN(50000,70000)</f>
        <v>78183</v>
      </c>
    </row>
    <row r="1013" spans="1:7">
      <c r="A1013">
        <f ca="1">RANDBETWEEN(siniestro!$A$2,siniestro!$A$8)</f>
        <v>6</v>
      </c>
      <c r="B1013">
        <f ca="1">RANDBETWEEN(contrato!$A$2,contrato!$A$101)</f>
        <v>42</v>
      </c>
      <c r="C1013" s="7">
        <f ca="1">registro_contrato!D1013+RANDBETWEEN(0,365)</f>
        <v>45124</v>
      </c>
      <c r="D1013" s="7">
        <f t="shared" ca="1" si="30"/>
        <v>45125</v>
      </c>
      <c r="E1013" t="str" cm="1">
        <f t="array" aca="1" ref="E1013" ca="1">INDEX($I$2:$I$3, RANDBETWEEN(1,2))</f>
        <v>NO</v>
      </c>
      <c r="F1013">
        <f t="shared" ca="1" si="31"/>
        <v>68710</v>
      </c>
      <c r="G1013">
        <f ca="1">registro_contrato!F1013+RANDBETWEEN(50000,70000)</f>
        <v>76098</v>
      </c>
    </row>
    <row r="1014" spans="1:7">
      <c r="A1014">
        <f ca="1">RANDBETWEEN(siniestro!$A$2,siniestro!$A$8)</f>
        <v>2</v>
      </c>
      <c r="B1014">
        <f ca="1">RANDBETWEEN(contrato!$A$2,contrato!$A$101)</f>
        <v>35</v>
      </c>
      <c r="C1014" s="7">
        <f ca="1">registro_contrato!D1014+RANDBETWEEN(0,365)</f>
        <v>44951</v>
      </c>
      <c r="D1014" s="7">
        <f t="shared" ca="1" si="30"/>
        <v>44952</v>
      </c>
      <c r="E1014" t="str" cm="1">
        <f t="array" aca="1" ref="E1014" ca="1">INDEX($I$2:$I$3, RANDBETWEEN(1,2))</f>
        <v>NO</v>
      </c>
      <c r="F1014">
        <f t="shared" ca="1" si="31"/>
        <v>60763</v>
      </c>
      <c r="G1014">
        <f ca="1">registro_contrato!F1014+RANDBETWEEN(50000,70000)</f>
        <v>65496</v>
      </c>
    </row>
    <row r="1015" spans="1:7">
      <c r="A1015">
        <f ca="1">RANDBETWEEN(siniestro!$A$2,siniestro!$A$8)</f>
        <v>5</v>
      </c>
      <c r="B1015">
        <f ca="1">RANDBETWEEN(contrato!$A$2,contrato!$A$101)</f>
        <v>40</v>
      </c>
      <c r="C1015" s="7">
        <f ca="1">registro_contrato!D1015+RANDBETWEEN(0,365)</f>
        <v>45346</v>
      </c>
      <c r="D1015" s="7">
        <f t="shared" ca="1" si="30"/>
        <v>45349</v>
      </c>
      <c r="E1015" t="str" cm="1">
        <f t="array" aca="1" ref="E1015" ca="1">INDEX($I$2:$I$3, RANDBETWEEN(1,2))</f>
        <v>NO</v>
      </c>
      <c r="F1015">
        <f t="shared" ca="1" si="31"/>
        <v>79545</v>
      </c>
      <c r="G1015">
        <f ca="1">registro_contrato!F1015+RANDBETWEEN(50000,70000)</f>
        <v>86144</v>
      </c>
    </row>
    <row r="1016" spans="1:7">
      <c r="A1016">
        <f ca="1">RANDBETWEEN(siniestro!$A$2,siniestro!$A$8)</f>
        <v>2</v>
      </c>
      <c r="B1016">
        <f ca="1">RANDBETWEEN(contrato!$A$2,contrato!$A$101)</f>
        <v>51</v>
      </c>
      <c r="C1016" s="7">
        <f ca="1">registro_contrato!D1016+RANDBETWEEN(0,365)</f>
        <v>45050</v>
      </c>
      <c r="D1016" s="7">
        <f t="shared" ca="1" si="30"/>
        <v>45057</v>
      </c>
      <c r="E1016" t="str" cm="1">
        <f t="array" aca="1" ref="E1016" ca="1">INDEX($I$2:$I$3, RANDBETWEEN(1,2))</f>
        <v>SI</v>
      </c>
      <c r="F1016">
        <f t="shared" ca="1" si="31"/>
        <v>68273</v>
      </c>
      <c r="G1016">
        <f ca="1">registro_contrato!F1016+RANDBETWEEN(50000,70000)</f>
        <v>70311</v>
      </c>
    </row>
    <row r="1017" spans="1:7">
      <c r="A1017">
        <f ca="1">RANDBETWEEN(siniestro!$A$2,siniestro!$A$8)</f>
        <v>5</v>
      </c>
      <c r="B1017">
        <f ca="1">RANDBETWEEN(contrato!$A$2,contrato!$A$101)</f>
        <v>1</v>
      </c>
      <c r="C1017" s="7">
        <f ca="1">registro_contrato!D1017+RANDBETWEEN(0,365)</f>
        <v>45360</v>
      </c>
      <c r="D1017" s="7">
        <f t="shared" ca="1" si="30"/>
        <v>45366</v>
      </c>
      <c r="E1017" t="str" cm="1">
        <f t="array" aca="1" ref="E1017" ca="1">INDEX($I$2:$I$3, RANDBETWEEN(1,2))</f>
        <v>NO</v>
      </c>
      <c r="F1017">
        <f t="shared" ca="1" si="31"/>
        <v>77081</v>
      </c>
      <c r="G1017">
        <f ca="1">registro_contrato!F1017+RANDBETWEEN(50000,70000)</f>
        <v>77567</v>
      </c>
    </row>
    <row r="1018" spans="1:7">
      <c r="A1018">
        <f ca="1">RANDBETWEEN(siniestro!$A$2,siniestro!$A$8)</f>
        <v>4</v>
      </c>
      <c r="B1018">
        <f ca="1">RANDBETWEEN(contrato!$A$2,contrato!$A$101)</f>
        <v>98</v>
      </c>
      <c r="C1018" s="7">
        <f ca="1">registro_contrato!D1018+RANDBETWEEN(0,365)</f>
        <v>44947</v>
      </c>
      <c r="D1018" s="7">
        <f t="shared" ca="1" si="30"/>
        <v>44948</v>
      </c>
      <c r="E1018" t="str" cm="1">
        <f t="array" aca="1" ref="E1018" ca="1">INDEX($I$2:$I$3, RANDBETWEEN(1,2))</f>
        <v>NO</v>
      </c>
      <c r="F1018">
        <f t="shared" ca="1" si="31"/>
        <v>68544</v>
      </c>
      <c r="G1018">
        <f ca="1">registro_contrato!F1018+RANDBETWEEN(50000,70000)</f>
        <v>72272</v>
      </c>
    </row>
    <row r="1019" spans="1:7">
      <c r="A1019">
        <f ca="1">RANDBETWEEN(siniestro!$A$2,siniestro!$A$8)</f>
        <v>5</v>
      </c>
      <c r="B1019">
        <f ca="1">RANDBETWEEN(contrato!$A$2,contrato!$A$101)</f>
        <v>60</v>
      </c>
      <c r="C1019" s="7">
        <f ca="1">registro_contrato!D1019+RANDBETWEEN(0,365)</f>
        <v>44816</v>
      </c>
      <c r="D1019" s="7">
        <f t="shared" ca="1" si="30"/>
        <v>44820</v>
      </c>
      <c r="E1019" t="str" cm="1">
        <f t="array" aca="1" ref="E1019" ca="1">INDEX($I$2:$I$3, RANDBETWEEN(1,2))</f>
        <v>SI</v>
      </c>
      <c r="F1019">
        <f t="shared" ca="1" si="31"/>
        <v>58907</v>
      </c>
      <c r="G1019">
        <f ca="1">registro_contrato!F1019+RANDBETWEEN(50000,70000)</f>
        <v>60905</v>
      </c>
    </row>
    <row r="1020" spans="1:7">
      <c r="A1020">
        <f ca="1">RANDBETWEEN(siniestro!$A$2,siniestro!$A$8)</f>
        <v>1</v>
      </c>
      <c r="B1020">
        <f ca="1">RANDBETWEEN(contrato!$A$2,contrato!$A$101)</f>
        <v>15</v>
      </c>
      <c r="C1020" s="7">
        <f ca="1">registro_contrato!D1020+RANDBETWEEN(0,365)</f>
        <v>45242</v>
      </c>
      <c r="D1020" s="7">
        <f t="shared" ca="1" si="30"/>
        <v>45249</v>
      </c>
      <c r="E1020" t="str" cm="1">
        <f t="array" aca="1" ref="E1020" ca="1">INDEX($I$2:$I$3, RANDBETWEEN(1,2))</f>
        <v>SI</v>
      </c>
      <c r="F1020">
        <f t="shared" ca="1" si="31"/>
        <v>74408</v>
      </c>
      <c r="G1020">
        <f ca="1">registro_contrato!F1020+RANDBETWEEN(50000,70000)</f>
        <v>78789</v>
      </c>
    </row>
    <row r="1021" spans="1:7">
      <c r="A1021">
        <f ca="1">RANDBETWEEN(siniestro!$A$2,siniestro!$A$8)</f>
        <v>6</v>
      </c>
      <c r="B1021">
        <f ca="1">RANDBETWEEN(contrato!$A$2,contrato!$A$101)</f>
        <v>5</v>
      </c>
      <c r="C1021" s="7">
        <f ca="1">registro_contrato!D1021+RANDBETWEEN(0,365)</f>
        <v>45277</v>
      </c>
      <c r="D1021" s="7">
        <f t="shared" ca="1" si="30"/>
        <v>45283</v>
      </c>
      <c r="E1021" t="str" cm="1">
        <f t="array" aca="1" ref="E1021" ca="1">INDEX($I$2:$I$3, RANDBETWEEN(1,2))</f>
        <v>NO</v>
      </c>
      <c r="F1021">
        <f t="shared" ca="1" si="31"/>
        <v>65210</v>
      </c>
      <c r="G1021">
        <f ca="1">registro_contrato!F1021+RANDBETWEEN(50000,70000)</f>
        <v>71345</v>
      </c>
    </row>
    <row r="1022" spans="1:7">
      <c r="A1022">
        <f ca="1">RANDBETWEEN(siniestro!$A$2,siniestro!$A$8)</f>
        <v>2</v>
      </c>
      <c r="B1022">
        <f ca="1">RANDBETWEEN(contrato!$A$2,contrato!$A$101)</f>
        <v>54</v>
      </c>
      <c r="C1022" s="7">
        <f ca="1">registro_contrato!D1022+RANDBETWEEN(0,365)</f>
        <v>44833</v>
      </c>
      <c r="D1022" s="7">
        <f t="shared" ca="1" si="30"/>
        <v>44839</v>
      </c>
      <c r="E1022" t="str" cm="1">
        <f t="array" aca="1" ref="E1022" ca="1">INDEX($I$2:$I$3, RANDBETWEEN(1,2))</f>
        <v>NO</v>
      </c>
      <c r="F1022">
        <f t="shared" ca="1" si="31"/>
        <v>64104</v>
      </c>
      <c r="G1022">
        <f ca="1">registro_contrato!F1022+RANDBETWEEN(50000,70000)</f>
        <v>67965</v>
      </c>
    </row>
    <row r="1023" spans="1:7">
      <c r="A1023">
        <f ca="1">RANDBETWEEN(siniestro!$A$2,siniestro!$A$8)</f>
        <v>0</v>
      </c>
      <c r="B1023">
        <f ca="1">RANDBETWEEN(contrato!$A$2,contrato!$A$101)</f>
        <v>32</v>
      </c>
      <c r="C1023" s="7">
        <f ca="1">registro_contrato!D1023+RANDBETWEEN(0,365)</f>
        <v>45442</v>
      </c>
      <c r="D1023" s="7">
        <f t="shared" ca="1" si="30"/>
        <v>45449</v>
      </c>
      <c r="E1023" t="str" cm="1">
        <f t="array" aca="1" ref="E1023" ca="1">INDEX($I$2:$I$3, RANDBETWEEN(1,2))</f>
        <v>NO</v>
      </c>
      <c r="F1023">
        <f t="shared" ca="1" si="31"/>
        <v>68389</v>
      </c>
      <c r="G1023">
        <f ca="1">registro_contrato!F1023+RANDBETWEEN(50000,70000)</f>
        <v>69017</v>
      </c>
    </row>
    <row r="1024" spans="1:7">
      <c r="A1024">
        <f ca="1">RANDBETWEEN(siniestro!$A$2,siniestro!$A$8)</f>
        <v>1</v>
      </c>
      <c r="B1024">
        <f ca="1">RANDBETWEEN(contrato!$A$2,contrato!$A$101)</f>
        <v>33</v>
      </c>
      <c r="C1024" s="7">
        <f ca="1">registro_contrato!D1024+RANDBETWEEN(0,365)</f>
        <v>44928</v>
      </c>
      <c r="D1024" s="7">
        <f t="shared" ca="1" si="30"/>
        <v>44929</v>
      </c>
      <c r="E1024" t="str" cm="1">
        <f t="array" aca="1" ref="E1024" ca="1">INDEX($I$2:$I$3, RANDBETWEEN(1,2))</f>
        <v>NO</v>
      </c>
      <c r="F1024">
        <f t="shared" ca="1" si="31"/>
        <v>81238</v>
      </c>
      <c r="G1024">
        <f ca="1">registro_contrato!F1024+RANDBETWEEN(50000,70000)</f>
        <v>85576</v>
      </c>
    </row>
    <row r="1025" spans="1:7">
      <c r="A1025">
        <f ca="1">RANDBETWEEN(siniestro!$A$2,siniestro!$A$8)</f>
        <v>3</v>
      </c>
      <c r="B1025">
        <f ca="1">RANDBETWEEN(contrato!$A$2,contrato!$A$101)</f>
        <v>94</v>
      </c>
      <c r="C1025" s="7">
        <f ca="1">registro_contrato!D1025+RANDBETWEEN(0,365)</f>
        <v>44956</v>
      </c>
      <c r="D1025" s="7">
        <f t="shared" ca="1" si="30"/>
        <v>44957</v>
      </c>
      <c r="E1025" t="str" cm="1">
        <f t="array" aca="1" ref="E1025" ca="1">INDEX($I$2:$I$3, RANDBETWEEN(1,2))</f>
        <v>SI</v>
      </c>
      <c r="F1025">
        <f t="shared" ca="1" si="31"/>
        <v>67819</v>
      </c>
      <c r="G1025">
        <f ca="1">registro_contrato!F1025+RANDBETWEEN(50000,70000)</f>
        <v>77306</v>
      </c>
    </row>
    <row r="1026" spans="1:7">
      <c r="A1026">
        <f ca="1">RANDBETWEEN(siniestro!$A$2,siniestro!$A$8)</f>
        <v>5</v>
      </c>
      <c r="B1026">
        <f ca="1">RANDBETWEEN(contrato!$A$2,contrato!$A$101)</f>
        <v>53</v>
      </c>
      <c r="C1026" s="7">
        <f ca="1">registro_contrato!D1026+RANDBETWEEN(0,365)</f>
        <v>44924</v>
      </c>
      <c r="D1026" s="7">
        <f t="shared" ca="1" si="30"/>
        <v>44929</v>
      </c>
      <c r="E1026" t="str" cm="1">
        <f t="array" aca="1" ref="E1026" ca="1">INDEX($I$2:$I$3, RANDBETWEEN(1,2))</f>
        <v>NO</v>
      </c>
      <c r="F1026">
        <f t="shared" ca="1" si="31"/>
        <v>65918</v>
      </c>
      <c r="G1026">
        <f ca="1">registro_contrato!F1026+RANDBETWEEN(50000,70000)</f>
        <v>66660</v>
      </c>
    </row>
    <row r="1027" spans="1:7">
      <c r="A1027">
        <f ca="1">RANDBETWEEN(siniestro!$A$2,siniestro!$A$8)</f>
        <v>0</v>
      </c>
      <c r="B1027">
        <f ca="1">RANDBETWEEN(contrato!$A$2,contrato!$A$101)</f>
        <v>10</v>
      </c>
      <c r="C1027" s="7">
        <f ca="1">registro_contrato!D1027+RANDBETWEEN(0,365)</f>
        <v>44926</v>
      </c>
      <c r="D1027" s="7">
        <f t="shared" ref="D1027:D1090" ca="1" si="32">C1027+RANDBETWEEN(0,7)</f>
        <v>44926</v>
      </c>
      <c r="E1027" t="str" cm="1">
        <f t="array" aca="1" ref="E1027" ca="1">INDEX($I$2:$I$3, RANDBETWEEN(1,2))</f>
        <v>SI</v>
      </c>
      <c r="F1027">
        <f t="shared" ref="F1027:F1090" ca="1" si="33">G1027-RANDBETWEEN(0,10000)</f>
        <v>55171</v>
      </c>
      <c r="G1027">
        <f ca="1">registro_contrato!F1027+RANDBETWEEN(50000,70000)</f>
        <v>63424</v>
      </c>
    </row>
    <row r="1028" spans="1:7">
      <c r="A1028">
        <f ca="1">RANDBETWEEN(siniestro!$A$2,siniestro!$A$8)</f>
        <v>0</v>
      </c>
      <c r="B1028">
        <f ca="1">RANDBETWEEN(contrato!$A$2,contrato!$A$101)</f>
        <v>80</v>
      </c>
      <c r="C1028" s="7">
        <f ca="1">registro_contrato!D1028+RANDBETWEEN(0,365)</f>
        <v>44646</v>
      </c>
      <c r="D1028" s="7">
        <f t="shared" ca="1" si="32"/>
        <v>44646</v>
      </c>
      <c r="E1028" t="str" cm="1">
        <f t="array" aca="1" ref="E1028" ca="1">INDEX($I$2:$I$3, RANDBETWEEN(1,2))</f>
        <v>NO</v>
      </c>
      <c r="F1028">
        <f t="shared" ca="1" si="33"/>
        <v>59420</v>
      </c>
      <c r="G1028">
        <f ca="1">registro_contrato!F1028+RANDBETWEEN(50000,70000)</f>
        <v>66453</v>
      </c>
    </row>
    <row r="1029" spans="1:7">
      <c r="A1029">
        <f ca="1">RANDBETWEEN(siniestro!$A$2,siniestro!$A$8)</f>
        <v>0</v>
      </c>
      <c r="B1029">
        <f ca="1">RANDBETWEEN(contrato!$A$2,contrato!$A$101)</f>
        <v>58</v>
      </c>
      <c r="C1029" s="7">
        <f ca="1">registro_contrato!D1029+RANDBETWEEN(0,365)</f>
        <v>45120</v>
      </c>
      <c r="D1029" s="7">
        <f t="shared" ca="1" si="32"/>
        <v>45122</v>
      </c>
      <c r="E1029" t="str" cm="1">
        <f t="array" aca="1" ref="E1029" ca="1">INDEX($I$2:$I$3, RANDBETWEEN(1,2))</f>
        <v>SI</v>
      </c>
      <c r="F1029">
        <f t="shared" ca="1" si="33"/>
        <v>72935</v>
      </c>
      <c r="G1029">
        <f ca="1">registro_contrato!F1029+RANDBETWEEN(50000,70000)</f>
        <v>73048</v>
      </c>
    </row>
    <row r="1030" spans="1:7">
      <c r="A1030">
        <f ca="1">RANDBETWEEN(siniestro!$A$2,siniestro!$A$8)</f>
        <v>1</v>
      </c>
      <c r="B1030">
        <f ca="1">RANDBETWEEN(contrato!$A$2,contrato!$A$101)</f>
        <v>94</v>
      </c>
      <c r="C1030" s="7">
        <f ca="1">registro_contrato!D1030+RANDBETWEEN(0,365)</f>
        <v>45121</v>
      </c>
      <c r="D1030" s="7">
        <f t="shared" ca="1" si="32"/>
        <v>45126</v>
      </c>
      <c r="E1030" t="str" cm="1">
        <f t="array" aca="1" ref="E1030" ca="1">INDEX($I$2:$I$3, RANDBETWEEN(1,2))</f>
        <v>NO</v>
      </c>
      <c r="F1030">
        <f t="shared" ca="1" si="33"/>
        <v>60911</v>
      </c>
      <c r="G1030">
        <f ca="1">registro_contrato!F1030+RANDBETWEEN(50000,70000)</f>
        <v>69468</v>
      </c>
    </row>
    <row r="1031" spans="1:7">
      <c r="A1031">
        <f ca="1">RANDBETWEEN(siniestro!$A$2,siniestro!$A$8)</f>
        <v>3</v>
      </c>
      <c r="B1031">
        <f ca="1">RANDBETWEEN(contrato!$A$2,contrato!$A$101)</f>
        <v>16</v>
      </c>
      <c r="C1031" s="7">
        <f ca="1">registro_contrato!D1031+RANDBETWEEN(0,365)</f>
        <v>45014</v>
      </c>
      <c r="D1031" s="7">
        <f t="shared" ca="1" si="32"/>
        <v>45018</v>
      </c>
      <c r="E1031" t="str" cm="1">
        <f t="array" aca="1" ref="E1031" ca="1">INDEX($I$2:$I$3, RANDBETWEEN(1,2))</f>
        <v>SI</v>
      </c>
      <c r="F1031">
        <f t="shared" ca="1" si="33"/>
        <v>68470</v>
      </c>
      <c r="G1031">
        <f ca="1">registro_contrato!F1031+RANDBETWEEN(50000,70000)</f>
        <v>68753</v>
      </c>
    </row>
    <row r="1032" spans="1:7">
      <c r="A1032">
        <f ca="1">RANDBETWEEN(siniestro!$A$2,siniestro!$A$8)</f>
        <v>0</v>
      </c>
      <c r="B1032">
        <f ca="1">RANDBETWEEN(contrato!$A$2,contrato!$A$101)</f>
        <v>21</v>
      </c>
      <c r="C1032" s="7">
        <f ca="1">registro_contrato!D1032+RANDBETWEEN(0,365)</f>
        <v>45513</v>
      </c>
      <c r="D1032" s="7">
        <f t="shared" ca="1" si="32"/>
        <v>45520</v>
      </c>
      <c r="E1032" t="str" cm="1">
        <f t="array" aca="1" ref="E1032" ca="1">INDEX($I$2:$I$3, RANDBETWEEN(1,2))</f>
        <v>SI</v>
      </c>
      <c r="F1032">
        <f t="shared" ca="1" si="33"/>
        <v>77532</v>
      </c>
      <c r="G1032">
        <f ca="1">registro_contrato!F1032+RANDBETWEEN(50000,70000)</f>
        <v>85982</v>
      </c>
    </row>
    <row r="1033" spans="1:7">
      <c r="A1033">
        <f ca="1">RANDBETWEEN(siniestro!$A$2,siniestro!$A$8)</f>
        <v>5</v>
      </c>
      <c r="B1033">
        <f ca="1">RANDBETWEEN(contrato!$A$2,contrato!$A$101)</f>
        <v>16</v>
      </c>
      <c r="C1033" s="7">
        <f ca="1">registro_contrato!D1033+RANDBETWEEN(0,365)</f>
        <v>44966</v>
      </c>
      <c r="D1033" s="7">
        <f t="shared" ca="1" si="32"/>
        <v>44971</v>
      </c>
      <c r="E1033" t="str" cm="1">
        <f t="array" aca="1" ref="E1033" ca="1">INDEX($I$2:$I$3, RANDBETWEEN(1,2))</f>
        <v>SI</v>
      </c>
      <c r="F1033">
        <f t="shared" ca="1" si="33"/>
        <v>73464</v>
      </c>
      <c r="G1033">
        <f ca="1">registro_contrato!F1033+RANDBETWEEN(50000,70000)</f>
        <v>79395</v>
      </c>
    </row>
    <row r="1034" spans="1:7">
      <c r="A1034">
        <f ca="1">RANDBETWEEN(siniestro!$A$2,siniestro!$A$8)</f>
        <v>2</v>
      </c>
      <c r="B1034">
        <f ca="1">RANDBETWEEN(contrato!$A$2,contrato!$A$101)</f>
        <v>31</v>
      </c>
      <c r="C1034" s="7">
        <f ca="1">registro_contrato!D1034+RANDBETWEEN(0,365)</f>
        <v>45319</v>
      </c>
      <c r="D1034" s="7">
        <f t="shared" ca="1" si="32"/>
        <v>45323</v>
      </c>
      <c r="E1034" t="str" cm="1">
        <f t="array" aca="1" ref="E1034" ca="1">INDEX($I$2:$I$3, RANDBETWEEN(1,2))</f>
        <v>SI</v>
      </c>
      <c r="F1034">
        <f t="shared" ca="1" si="33"/>
        <v>86154</v>
      </c>
      <c r="G1034">
        <f ca="1">registro_contrato!F1034+RANDBETWEEN(50000,70000)</f>
        <v>86404</v>
      </c>
    </row>
    <row r="1035" spans="1:7">
      <c r="A1035">
        <f ca="1">RANDBETWEEN(siniestro!$A$2,siniestro!$A$8)</f>
        <v>3</v>
      </c>
      <c r="B1035">
        <f ca="1">RANDBETWEEN(contrato!$A$2,contrato!$A$101)</f>
        <v>27</v>
      </c>
      <c r="C1035" s="7">
        <f ca="1">registro_contrato!D1035+RANDBETWEEN(0,365)</f>
        <v>44697</v>
      </c>
      <c r="D1035" s="7">
        <f t="shared" ca="1" si="32"/>
        <v>44703</v>
      </c>
      <c r="E1035" t="str" cm="1">
        <f t="array" aca="1" ref="E1035" ca="1">INDEX($I$2:$I$3, RANDBETWEEN(1,2))</f>
        <v>NO</v>
      </c>
      <c r="F1035">
        <f t="shared" ca="1" si="33"/>
        <v>61968</v>
      </c>
      <c r="G1035">
        <f ca="1">registro_contrato!F1035+RANDBETWEEN(50000,70000)</f>
        <v>67217</v>
      </c>
    </row>
    <row r="1036" spans="1:7">
      <c r="A1036">
        <f ca="1">RANDBETWEEN(siniestro!$A$2,siniestro!$A$8)</f>
        <v>6</v>
      </c>
      <c r="B1036">
        <f ca="1">RANDBETWEEN(contrato!$A$2,contrato!$A$101)</f>
        <v>1</v>
      </c>
      <c r="C1036" s="7">
        <f ca="1">registro_contrato!D1036+RANDBETWEEN(0,365)</f>
        <v>45536</v>
      </c>
      <c r="D1036" s="7">
        <f t="shared" ca="1" si="32"/>
        <v>45537</v>
      </c>
      <c r="E1036" t="str" cm="1">
        <f t="array" aca="1" ref="E1036" ca="1">INDEX($I$2:$I$3, RANDBETWEEN(1,2))</f>
        <v>SI</v>
      </c>
      <c r="F1036">
        <f t="shared" ca="1" si="33"/>
        <v>60457</v>
      </c>
      <c r="G1036">
        <f ca="1">registro_contrato!F1036+RANDBETWEEN(50000,70000)</f>
        <v>62384</v>
      </c>
    </row>
    <row r="1037" spans="1:7">
      <c r="A1037">
        <f ca="1">RANDBETWEEN(siniestro!$A$2,siniestro!$A$8)</f>
        <v>6</v>
      </c>
      <c r="B1037">
        <f ca="1">RANDBETWEEN(contrato!$A$2,contrato!$A$101)</f>
        <v>37</v>
      </c>
      <c r="C1037" s="7">
        <f ca="1">registro_contrato!D1037+RANDBETWEEN(0,365)</f>
        <v>45201</v>
      </c>
      <c r="D1037" s="7">
        <f t="shared" ca="1" si="32"/>
        <v>45208</v>
      </c>
      <c r="E1037" t="str" cm="1">
        <f t="array" aca="1" ref="E1037" ca="1">INDEX($I$2:$I$3, RANDBETWEEN(1,2))</f>
        <v>NO</v>
      </c>
      <c r="F1037">
        <f t="shared" ca="1" si="33"/>
        <v>74739</v>
      </c>
      <c r="G1037">
        <f ca="1">registro_contrato!F1037+RANDBETWEEN(50000,70000)</f>
        <v>82015</v>
      </c>
    </row>
    <row r="1038" spans="1:7">
      <c r="A1038">
        <f ca="1">RANDBETWEEN(siniestro!$A$2,siniestro!$A$8)</f>
        <v>2</v>
      </c>
      <c r="B1038">
        <f ca="1">RANDBETWEEN(contrato!$A$2,contrato!$A$101)</f>
        <v>45</v>
      </c>
      <c r="C1038" s="7">
        <f ca="1">registro_contrato!D1038+RANDBETWEEN(0,365)</f>
        <v>45202</v>
      </c>
      <c r="D1038" s="7">
        <f t="shared" ca="1" si="32"/>
        <v>45206</v>
      </c>
      <c r="E1038" t="str" cm="1">
        <f t="array" aca="1" ref="E1038" ca="1">INDEX($I$2:$I$3, RANDBETWEEN(1,2))</f>
        <v>NO</v>
      </c>
      <c r="F1038">
        <f t="shared" ca="1" si="33"/>
        <v>66487</v>
      </c>
      <c r="G1038">
        <f ca="1">registro_contrato!F1038+RANDBETWEEN(50000,70000)</f>
        <v>73784</v>
      </c>
    </row>
    <row r="1039" spans="1:7">
      <c r="A1039">
        <f ca="1">RANDBETWEEN(siniestro!$A$2,siniestro!$A$8)</f>
        <v>4</v>
      </c>
      <c r="B1039">
        <f ca="1">RANDBETWEEN(contrato!$A$2,contrato!$A$101)</f>
        <v>88</v>
      </c>
      <c r="C1039" s="7">
        <f ca="1">registro_contrato!D1039+RANDBETWEEN(0,365)</f>
        <v>45090</v>
      </c>
      <c r="D1039" s="7">
        <f t="shared" ca="1" si="32"/>
        <v>45092</v>
      </c>
      <c r="E1039" t="str" cm="1">
        <f t="array" aca="1" ref="E1039" ca="1">INDEX($I$2:$I$3, RANDBETWEEN(1,2))</f>
        <v>SI</v>
      </c>
      <c r="F1039">
        <f t="shared" ca="1" si="33"/>
        <v>67158</v>
      </c>
      <c r="G1039">
        <f ca="1">registro_contrato!F1039+RANDBETWEEN(50000,70000)</f>
        <v>68294</v>
      </c>
    </row>
    <row r="1040" spans="1:7">
      <c r="A1040">
        <f ca="1">RANDBETWEEN(siniestro!$A$2,siniestro!$A$8)</f>
        <v>6</v>
      </c>
      <c r="B1040">
        <f ca="1">RANDBETWEEN(contrato!$A$2,contrato!$A$101)</f>
        <v>80</v>
      </c>
      <c r="C1040" s="7">
        <f ca="1">registro_contrato!D1040+RANDBETWEEN(0,365)</f>
        <v>44976</v>
      </c>
      <c r="D1040" s="7">
        <f t="shared" ca="1" si="32"/>
        <v>44976</v>
      </c>
      <c r="E1040" t="str" cm="1">
        <f t="array" aca="1" ref="E1040" ca="1">INDEX($I$2:$I$3, RANDBETWEEN(1,2))</f>
        <v>NO</v>
      </c>
      <c r="F1040">
        <f t="shared" ca="1" si="33"/>
        <v>65454</v>
      </c>
      <c r="G1040">
        <f ca="1">registro_contrato!F1040+RANDBETWEEN(50000,70000)</f>
        <v>74550</v>
      </c>
    </row>
    <row r="1041" spans="1:7">
      <c r="A1041">
        <f ca="1">RANDBETWEEN(siniestro!$A$2,siniestro!$A$8)</f>
        <v>3</v>
      </c>
      <c r="B1041">
        <f ca="1">RANDBETWEEN(contrato!$A$2,contrato!$A$101)</f>
        <v>92</v>
      </c>
      <c r="C1041" s="7">
        <f ca="1">registro_contrato!D1041+RANDBETWEEN(0,365)</f>
        <v>45085</v>
      </c>
      <c r="D1041" s="7">
        <f t="shared" ca="1" si="32"/>
        <v>45092</v>
      </c>
      <c r="E1041" t="str" cm="1">
        <f t="array" aca="1" ref="E1041" ca="1">INDEX($I$2:$I$3, RANDBETWEEN(1,2))</f>
        <v>SI</v>
      </c>
      <c r="F1041">
        <f t="shared" ca="1" si="33"/>
        <v>78187</v>
      </c>
      <c r="G1041">
        <f ca="1">registro_contrato!F1041+RANDBETWEEN(50000,70000)</f>
        <v>78414</v>
      </c>
    </row>
    <row r="1042" spans="1:7">
      <c r="A1042">
        <f ca="1">RANDBETWEEN(siniestro!$A$2,siniestro!$A$8)</f>
        <v>3</v>
      </c>
      <c r="B1042">
        <f ca="1">RANDBETWEEN(contrato!$A$2,contrato!$A$101)</f>
        <v>99</v>
      </c>
      <c r="C1042" s="7">
        <f ca="1">registro_contrato!D1042+RANDBETWEEN(0,365)</f>
        <v>45229</v>
      </c>
      <c r="D1042" s="7">
        <f t="shared" ca="1" si="32"/>
        <v>45234</v>
      </c>
      <c r="E1042" t="str" cm="1">
        <f t="array" aca="1" ref="E1042" ca="1">INDEX($I$2:$I$3, RANDBETWEEN(1,2))</f>
        <v>NO</v>
      </c>
      <c r="F1042">
        <f t="shared" ca="1" si="33"/>
        <v>63929</v>
      </c>
      <c r="G1042">
        <f ca="1">registro_contrato!F1042+RANDBETWEEN(50000,70000)</f>
        <v>68122</v>
      </c>
    </row>
    <row r="1043" spans="1:7">
      <c r="A1043">
        <f ca="1">RANDBETWEEN(siniestro!$A$2,siniestro!$A$8)</f>
        <v>3</v>
      </c>
      <c r="B1043">
        <f ca="1">RANDBETWEEN(contrato!$A$2,contrato!$A$101)</f>
        <v>22</v>
      </c>
      <c r="C1043" s="7">
        <f ca="1">registro_contrato!D1043+RANDBETWEEN(0,365)</f>
        <v>45535</v>
      </c>
      <c r="D1043" s="7">
        <f t="shared" ca="1" si="32"/>
        <v>45536</v>
      </c>
      <c r="E1043" t="str" cm="1">
        <f t="array" aca="1" ref="E1043" ca="1">INDEX($I$2:$I$3, RANDBETWEEN(1,2))</f>
        <v>NO</v>
      </c>
      <c r="F1043">
        <f t="shared" ca="1" si="33"/>
        <v>55861</v>
      </c>
      <c r="G1043">
        <f ca="1">registro_contrato!F1043+RANDBETWEEN(50000,70000)</f>
        <v>65307</v>
      </c>
    </row>
    <row r="1044" spans="1:7">
      <c r="A1044">
        <f ca="1">RANDBETWEEN(siniestro!$A$2,siniestro!$A$8)</f>
        <v>2</v>
      </c>
      <c r="B1044">
        <f ca="1">RANDBETWEEN(contrato!$A$2,contrato!$A$101)</f>
        <v>97</v>
      </c>
      <c r="C1044" s="7">
        <f ca="1">registro_contrato!D1044+RANDBETWEEN(0,365)</f>
        <v>45528</v>
      </c>
      <c r="D1044" s="7">
        <f t="shared" ca="1" si="32"/>
        <v>45534</v>
      </c>
      <c r="E1044" t="str" cm="1">
        <f t="array" aca="1" ref="E1044" ca="1">INDEX($I$2:$I$3, RANDBETWEEN(1,2))</f>
        <v>NO</v>
      </c>
      <c r="F1044">
        <f t="shared" ca="1" si="33"/>
        <v>66531</v>
      </c>
      <c r="G1044">
        <f ca="1">registro_contrato!F1044+RANDBETWEEN(50000,70000)</f>
        <v>67933</v>
      </c>
    </row>
    <row r="1045" spans="1:7">
      <c r="A1045">
        <f ca="1">RANDBETWEEN(siniestro!$A$2,siniestro!$A$8)</f>
        <v>4</v>
      </c>
      <c r="B1045">
        <f ca="1">RANDBETWEEN(contrato!$A$2,contrato!$A$101)</f>
        <v>33</v>
      </c>
      <c r="C1045" s="7">
        <f ca="1">registro_contrato!D1045+RANDBETWEEN(0,365)</f>
        <v>45028</v>
      </c>
      <c r="D1045" s="7">
        <f t="shared" ca="1" si="32"/>
        <v>45035</v>
      </c>
      <c r="E1045" t="str" cm="1">
        <f t="array" aca="1" ref="E1045" ca="1">INDEX($I$2:$I$3, RANDBETWEEN(1,2))</f>
        <v>NO</v>
      </c>
      <c r="F1045">
        <f t="shared" ca="1" si="33"/>
        <v>63580</v>
      </c>
      <c r="G1045">
        <f ca="1">registro_contrato!F1045+RANDBETWEEN(50000,70000)</f>
        <v>69198</v>
      </c>
    </row>
    <row r="1046" spans="1:7">
      <c r="A1046">
        <f ca="1">RANDBETWEEN(siniestro!$A$2,siniestro!$A$8)</f>
        <v>3</v>
      </c>
      <c r="B1046">
        <f ca="1">RANDBETWEEN(contrato!$A$2,contrato!$A$101)</f>
        <v>7</v>
      </c>
      <c r="C1046" s="7">
        <f ca="1">registro_contrato!D1046+RANDBETWEEN(0,365)</f>
        <v>45372</v>
      </c>
      <c r="D1046" s="7">
        <f t="shared" ca="1" si="32"/>
        <v>45376</v>
      </c>
      <c r="E1046" t="str" cm="1">
        <f t="array" aca="1" ref="E1046" ca="1">INDEX($I$2:$I$3, RANDBETWEEN(1,2))</f>
        <v>NO</v>
      </c>
      <c r="F1046">
        <f t="shared" ca="1" si="33"/>
        <v>73273</v>
      </c>
      <c r="G1046">
        <f ca="1">registro_contrato!F1046+RANDBETWEEN(50000,70000)</f>
        <v>74943</v>
      </c>
    </row>
    <row r="1047" spans="1:7">
      <c r="A1047">
        <f ca="1">RANDBETWEEN(siniestro!$A$2,siniestro!$A$8)</f>
        <v>4</v>
      </c>
      <c r="B1047">
        <f ca="1">RANDBETWEEN(contrato!$A$2,contrato!$A$101)</f>
        <v>22</v>
      </c>
      <c r="C1047" s="7">
        <f ca="1">registro_contrato!D1047+RANDBETWEEN(0,365)</f>
        <v>45128</v>
      </c>
      <c r="D1047" s="7">
        <f t="shared" ca="1" si="32"/>
        <v>45135</v>
      </c>
      <c r="E1047" t="str" cm="1">
        <f t="array" aca="1" ref="E1047" ca="1">INDEX($I$2:$I$3, RANDBETWEEN(1,2))</f>
        <v>SI</v>
      </c>
      <c r="F1047">
        <f t="shared" ca="1" si="33"/>
        <v>64266</v>
      </c>
      <c r="G1047">
        <f ca="1">registro_contrato!F1047+RANDBETWEEN(50000,70000)</f>
        <v>72736</v>
      </c>
    </row>
    <row r="1048" spans="1:7">
      <c r="A1048">
        <f ca="1">RANDBETWEEN(siniestro!$A$2,siniestro!$A$8)</f>
        <v>4</v>
      </c>
      <c r="B1048">
        <f ca="1">RANDBETWEEN(contrato!$A$2,contrato!$A$101)</f>
        <v>10</v>
      </c>
      <c r="C1048" s="7">
        <f ca="1">registro_contrato!D1048+RANDBETWEEN(0,365)</f>
        <v>45028</v>
      </c>
      <c r="D1048" s="7">
        <f t="shared" ca="1" si="32"/>
        <v>45030</v>
      </c>
      <c r="E1048" t="str" cm="1">
        <f t="array" aca="1" ref="E1048" ca="1">INDEX($I$2:$I$3, RANDBETWEEN(1,2))</f>
        <v>NO</v>
      </c>
      <c r="F1048">
        <f t="shared" ca="1" si="33"/>
        <v>74958</v>
      </c>
      <c r="G1048">
        <f ca="1">registro_contrato!F1048+RANDBETWEEN(50000,70000)</f>
        <v>84703</v>
      </c>
    </row>
    <row r="1049" spans="1:7">
      <c r="A1049">
        <f ca="1">RANDBETWEEN(siniestro!$A$2,siniestro!$A$8)</f>
        <v>1</v>
      </c>
      <c r="B1049">
        <f ca="1">RANDBETWEEN(contrato!$A$2,contrato!$A$101)</f>
        <v>97</v>
      </c>
      <c r="C1049" s="7">
        <f ca="1">registro_contrato!D1049+RANDBETWEEN(0,365)</f>
        <v>45283</v>
      </c>
      <c r="D1049" s="7">
        <f t="shared" ca="1" si="32"/>
        <v>45289</v>
      </c>
      <c r="E1049" t="str" cm="1">
        <f t="array" aca="1" ref="E1049" ca="1">INDEX($I$2:$I$3, RANDBETWEEN(1,2))</f>
        <v>SI</v>
      </c>
      <c r="F1049">
        <f t="shared" ca="1" si="33"/>
        <v>67804</v>
      </c>
      <c r="G1049">
        <f ca="1">registro_contrato!F1049+RANDBETWEEN(50000,70000)</f>
        <v>68176</v>
      </c>
    </row>
    <row r="1050" spans="1:7">
      <c r="A1050">
        <f ca="1">RANDBETWEEN(siniestro!$A$2,siniestro!$A$8)</f>
        <v>4</v>
      </c>
      <c r="B1050">
        <f ca="1">RANDBETWEEN(contrato!$A$2,contrato!$A$101)</f>
        <v>89</v>
      </c>
      <c r="C1050" s="7">
        <f ca="1">registro_contrato!D1050+RANDBETWEEN(0,365)</f>
        <v>45291</v>
      </c>
      <c r="D1050" s="7">
        <f t="shared" ca="1" si="32"/>
        <v>45298</v>
      </c>
      <c r="E1050" t="str" cm="1">
        <f t="array" aca="1" ref="E1050" ca="1">INDEX($I$2:$I$3, RANDBETWEEN(1,2))</f>
        <v>SI</v>
      </c>
      <c r="F1050">
        <f t="shared" ca="1" si="33"/>
        <v>63938</v>
      </c>
      <c r="G1050">
        <f ca="1">registro_contrato!F1050+RANDBETWEEN(50000,70000)</f>
        <v>72047</v>
      </c>
    </row>
    <row r="1051" spans="1:7">
      <c r="A1051">
        <f ca="1">RANDBETWEEN(siniestro!$A$2,siniestro!$A$8)</f>
        <v>2</v>
      </c>
      <c r="B1051">
        <f ca="1">RANDBETWEEN(contrato!$A$2,contrato!$A$101)</f>
        <v>76</v>
      </c>
      <c r="C1051" s="7">
        <f ca="1">registro_contrato!D1051+RANDBETWEEN(0,365)</f>
        <v>45011</v>
      </c>
      <c r="D1051" s="7">
        <f t="shared" ca="1" si="32"/>
        <v>45016</v>
      </c>
      <c r="E1051" t="str" cm="1">
        <f t="array" aca="1" ref="E1051" ca="1">INDEX($I$2:$I$3, RANDBETWEEN(1,2))</f>
        <v>NO</v>
      </c>
      <c r="F1051">
        <f t="shared" ca="1" si="33"/>
        <v>64824</v>
      </c>
      <c r="G1051">
        <f ca="1">registro_contrato!F1051+RANDBETWEEN(50000,70000)</f>
        <v>67444</v>
      </c>
    </row>
    <row r="1052" spans="1:7">
      <c r="A1052">
        <f ca="1">RANDBETWEEN(siniestro!$A$2,siniestro!$A$8)</f>
        <v>2</v>
      </c>
      <c r="B1052">
        <f ca="1">RANDBETWEEN(contrato!$A$2,contrato!$A$101)</f>
        <v>74</v>
      </c>
      <c r="C1052" s="7">
        <f ca="1">registro_contrato!D1052+RANDBETWEEN(0,365)</f>
        <v>44915</v>
      </c>
      <c r="D1052" s="7">
        <f t="shared" ca="1" si="32"/>
        <v>44917</v>
      </c>
      <c r="E1052" t="str" cm="1">
        <f t="array" aca="1" ref="E1052" ca="1">INDEX($I$2:$I$3, RANDBETWEEN(1,2))</f>
        <v>SI</v>
      </c>
      <c r="F1052">
        <f t="shared" ca="1" si="33"/>
        <v>74683</v>
      </c>
      <c r="G1052">
        <f ca="1">registro_contrato!F1052+RANDBETWEEN(50000,70000)</f>
        <v>77133</v>
      </c>
    </row>
    <row r="1053" spans="1:7">
      <c r="A1053">
        <f ca="1">RANDBETWEEN(siniestro!$A$2,siniestro!$A$8)</f>
        <v>6</v>
      </c>
      <c r="B1053">
        <f ca="1">RANDBETWEEN(contrato!$A$2,contrato!$A$101)</f>
        <v>37</v>
      </c>
      <c r="C1053" s="7">
        <f ca="1">registro_contrato!D1053+RANDBETWEEN(0,365)</f>
        <v>45333</v>
      </c>
      <c r="D1053" s="7">
        <f t="shared" ca="1" si="32"/>
        <v>45335</v>
      </c>
      <c r="E1053" t="str" cm="1">
        <f t="array" aca="1" ref="E1053" ca="1">INDEX($I$2:$I$3, RANDBETWEEN(1,2))</f>
        <v>SI</v>
      </c>
      <c r="F1053">
        <f t="shared" ca="1" si="33"/>
        <v>63297</v>
      </c>
      <c r="G1053">
        <f ca="1">registro_contrato!F1053+RANDBETWEEN(50000,70000)</f>
        <v>73220</v>
      </c>
    </row>
    <row r="1054" spans="1:7">
      <c r="A1054">
        <f ca="1">RANDBETWEEN(siniestro!$A$2,siniestro!$A$8)</f>
        <v>1</v>
      </c>
      <c r="B1054">
        <f ca="1">RANDBETWEEN(contrato!$A$2,contrato!$A$101)</f>
        <v>51</v>
      </c>
      <c r="C1054" s="7">
        <f ca="1">registro_contrato!D1054+RANDBETWEEN(0,365)</f>
        <v>45394</v>
      </c>
      <c r="D1054" s="7">
        <f t="shared" ca="1" si="32"/>
        <v>45400</v>
      </c>
      <c r="E1054" t="str" cm="1">
        <f t="array" aca="1" ref="E1054" ca="1">INDEX($I$2:$I$3, RANDBETWEEN(1,2))</f>
        <v>SI</v>
      </c>
      <c r="F1054">
        <f t="shared" ca="1" si="33"/>
        <v>71529</v>
      </c>
      <c r="G1054">
        <f ca="1">registro_contrato!F1054+RANDBETWEEN(50000,70000)</f>
        <v>74429</v>
      </c>
    </row>
    <row r="1055" spans="1:7">
      <c r="A1055">
        <f ca="1">RANDBETWEEN(siniestro!$A$2,siniestro!$A$8)</f>
        <v>1</v>
      </c>
      <c r="B1055">
        <f ca="1">RANDBETWEEN(contrato!$A$2,contrato!$A$101)</f>
        <v>34</v>
      </c>
      <c r="C1055" s="7">
        <f ca="1">registro_contrato!D1055+RANDBETWEEN(0,365)</f>
        <v>45528</v>
      </c>
      <c r="D1055" s="7">
        <f t="shared" ca="1" si="32"/>
        <v>45535</v>
      </c>
      <c r="E1055" t="str" cm="1">
        <f t="array" aca="1" ref="E1055" ca="1">INDEX($I$2:$I$3, RANDBETWEEN(1,2))</f>
        <v>SI</v>
      </c>
      <c r="F1055">
        <f t="shared" ca="1" si="33"/>
        <v>73249</v>
      </c>
      <c r="G1055">
        <f ca="1">registro_contrato!F1055+RANDBETWEEN(50000,70000)</f>
        <v>77372</v>
      </c>
    </row>
    <row r="1056" spans="1:7">
      <c r="A1056">
        <f ca="1">RANDBETWEEN(siniestro!$A$2,siniestro!$A$8)</f>
        <v>1</v>
      </c>
      <c r="B1056">
        <f ca="1">RANDBETWEEN(contrato!$A$2,contrato!$A$101)</f>
        <v>87</v>
      </c>
      <c r="C1056" s="7">
        <f ca="1">registro_contrato!D1056+RANDBETWEEN(0,365)</f>
        <v>45070</v>
      </c>
      <c r="D1056" s="7">
        <f t="shared" ca="1" si="32"/>
        <v>45071</v>
      </c>
      <c r="E1056" t="str" cm="1">
        <f t="array" aca="1" ref="E1056" ca="1">INDEX($I$2:$I$3, RANDBETWEEN(1,2))</f>
        <v>NO</v>
      </c>
      <c r="F1056">
        <f t="shared" ca="1" si="33"/>
        <v>68195</v>
      </c>
      <c r="G1056">
        <f ca="1">registro_contrato!F1056+RANDBETWEEN(50000,70000)</f>
        <v>69014</v>
      </c>
    </row>
    <row r="1057" spans="1:7">
      <c r="A1057">
        <f ca="1">RANDBETWEEN(siniestro!$A$2,siniestro!$A$8)</f>
        <v>0</v>
      </c>
      <c r="B1057">
        <f ca="1">RANDBETWEEN(contrato!$A$2,contrato!$A$101)</f>
        <v>3</v>
      </c>
      <c r="C1057" s="7">
        <f ca="1">registro_contrato!D1057+RANDBETWEEN(0,365)</f>
        <v>45100</v>
      </c>
      <c r="D1057" s="7">
        <f t="shared" ca="1" si="32"/>
        <v>45100</v>
      </c>
      <c r="E1057" t="str" cm="1">
        <f t="array" aca="1" ref="E1057" ca="1">INDEX($I$2:$I$3, RANDBETWEEN(1,2))</f>
        <v>SI</v>
      </c>
      <c r="F1057">
        <f t="shared" ca="1" si="33"/>
        <v>65701</v>
      </c>
      <c r="G1057">
        <f ca="1">registro_contrato!F1057+RANDBETWEEN(50000,70000)</f>
        <v>66588</v>
      </c>
    </row>
    <row r="1058" spans="1:7">
      <c r="A1058">
        <f ca="1">RANDBETWEEN(siniestro!$A$2,siniestro!$A$8)</f>
        <v>0</v>
      </c>
      <c r="B1058">
        <f ca="1">RANDBETWEEN(contrato!$A$2,contrato!$A$101)</f>
        <v>67</v>
      </c>
      <c r="C1058" s="7">
        <f ca="1">registro_contrato!D1058+RANDBETWEEN(0,365)</f>
        <v>45178</v>
      </c>
      <c r="D1058" s="7">
        <f t="shared" ca="1" si="32"/>
        <v>45179</v>
      </c>
      <c r="E1058" t="str" cm="1">
        <f t="array" aca="1" ref="E1058" ca="1">INDEX($I$2:$I$3, RANDBETWEEN(1,2))</f>
        <v>NO</v>
      </c>
      <c r="F1058">
        <f t="shared" ca="1" si="33"/>
        <v>67830</v>
      </c>
      <c r="G1058">
        <f ca="1">registro_contrato!F1058+RANDBETWEEN(50000,70000)</f>
        <v>74562</v>
      </c>
    </row>
    <row r="1059" spans="1:7">
      <c r="A1059">
        <f ca="1">RANDBETWEEN(siniestro!$A$2,siniestro!$A$8)</f>
        <v>2</v>
      </c>
      <c r="B1059">
        <f ca="1">RANDBETWEEN(contrato!$A$2,contrato!$A$101)</f>
        <v>37</v>
      </c>
      <c r="C1059" s="7">
        <f ca="1">registro_contrato!D1059+RANDBETWEEN(0,365)</f>
        <v>45125</v>
      </c>
      <c r="D1059" s="7">
        <f t="shared" ca="1" si="32"/>
        <v>45126</v>
      </c>
      <c r="E1059" t="str" cm="1">
        <f t="array" aca="1" ref="E1059" ca="1">INDEX($I$2:$I$3, RANDBETWEEN(1,2))</f>
        <v>NO</v>
      </c>
      <c r="F1059">
        <f t="shared" ca="1" si="33"/>
        <v>63480</v>
      </c>
      <c r="G1059">
        <f ca="1">registro_contrato!F1059+RANDBETWEEN(50000,70000)</f>
        <v>70956</v>
      </c>
    </row>
    <row r="1060" spans="1:7">
      <c r="A1060">
        <f ca="1">RANDBETWEEN(siniestro!$A$2,siniestro!$A$8)</f>
        <v>4</v>
      </c>
      <c r="B1060">
        <f ca="1">RANDBETWEEN(contrato!$A$2,contrato!$A$101)</f>
        <v>64</v>
      </c>
      <c r="C1060" s="7">
        <f ca="1">registro_contrato!D1060+RANDBETWEEN(0,365)</f>
        <v>44763</v>
      </c>
      <c r="D1060" s="7">
        <f t="shared" ca="1" si="32"/>
        <v>44767</v>
      </c>
      <c r="E1060" t="str" cm="1">
        <f t="array" aca="1" ref="E1060" ca="1">INDEX($I$2:$I$3, RANDBETWEEN(1,2))</f>
        <v>NO</v>
      </c>
      <c r="F1060">
        <f t="shared" ca="1" si="33"/>
        <v>62450</v>
      </c>
      <c r="G1060">
        <f ca="1">registro_contrato!F1060+RANDBETWEEN(50000,70000)</f>
        <v>69532</v>
      </c>
    </row>
    <row r="1061" spans="1:7">
      <c r="A1061">
        <f ca="1">RANDBETWEEN(siniestro!$A$2,siniestro!$A$8)</f>
        <v>4</v>
      </c>
      <c r="B1061">
        <f ca="1">RANDBETWEEN(contrato!$A$2,contrato!$A$101)</f>
        <v>14</v>
      </c>
      <c r="C1061" s="7">
        <f ca="1">registro_contrato!D1061+RANDBETWEEN(0,365)</f>
        <v>45307</v>
      </c>
      <c r="D1061" s="7">
        <f t="shared" ca="1" si="32"/>
        <v>45307</v>
      </c>
      <c r="E1061" t="str" cm="1">
        <f t="array" aca="1" ref="E1061" ca="1">INDEX($I$2:$I$3, RANDBETWEEN(1,2))</f>
        <v>SI</v>
      </c>
      <c r="F1061">
        <f t="shared" ca="1" si="33"/>
        <v>58209</v>
      </c>
      <c r="G1061">
        <f ca="1">registro_contrato!F1061+RANDBETWEEN(50000,70000)</f>
        <v>62141</v>
      </c>
    </row>
    <row r="1062" spans="1:7">
      <c r="A1062">
        <f ca="1">RANDBETWEEN(siniestro!$A$2,siniestro!$A$8)</f>
        <v>1</v>
      </c>
      <c r="B1062">
        <f ca="1">RANDBETWEEN(contrato!$A$2,contrato!$A$101)</f>
        <v>60</v>
      </c>
      <c r="C1062" s="7">
        <f ca="1">registro_contrato!D1062+RANDBETWEEN(0,365)</f>
        <v>45129</v>
      </c>
      <c r="D1062" s="7">
        <f t="shared" ca="1" si="32"/>
        <v>45133</v>
      </c>
      <c r="E1062" t="str" cm="1">
        <f t="array" aca="1" ref="E1062" ca="1">INDEX($I$2:$I$3, RANDBETWEEN(1,2))</f>
        <v>SI</v>
      </c>
      <c r="F1062">
        <f t="shared" ca="1" si="33"/>
        <v>59618</v>
      </c>
      <c r="G1062">
        <f ca="1">registro_contrato!F1062+RANDBETWEEN(50000,70000)</f>
        <v>66853</v>
      </c>
    </row>
    <row r="1063" spans="1:7">
      <c r="A1063">
        <f ca="1">RANDBETWEEN(siniestro!$A$2,siniestro!$A$8)</f>
        <v>6</v>
      </c>
      <c r="B1063">
        <f ca="1">RANDBETWEEN(contrato!$A$2,contrato!$A$101)</f>
        <v>37</v>
      </c>
      <c r="C1063" s="7">
        <f ca="1">registro_contrato!D1063+RANDBETWEEN(0,365)</f>
        <v>44778</v>
      </c>
      <c r="D1063" s="7">
        <f t="shared" ca="1" si="32"/>
        <v>44785</v>
      </c>
      <c r="E1063" t="str" cm="1">
        <f t="array" aca="1" ref="E1063" ca="1">INDEX($I$2:$I$3, RANDBETWEEN(1,2))</f>
        <v>SI</v>
      </c>
      <c r="F1063">
        <f t="shared" ca="1" si="33"/>
        <v>68103</v>
      </c>
      <c r="G1063">
        <f ca="1">registro_contrato!F1063+RANDBETWEEN(50000,70000)</f>
        <v>72893</v>
      </c>
    </row>
    <row r="1064" spans="1:7">
      <c r="A1064">
        <f ca="1">RANDBETWEEN(siniestro!$A$2,siniestro!$A$8)</f>
        <v>6</v>
      </c>
      <c r="B1064">
        <f ca="1">RANDBETWEEN(contrato!$A$2,contrato!$A$101)</f>
        <v>88</v>
      </c>
      <c r="C1064" s="7">
        <f ca="1">registro_contrato!D1064+RANDBETWEEN(0,365)</f>
        <v>44852</v>
      </c>
      <c r="D1064" s="7">
        <f t="shared" ca="1" si="32"/>
        <v>44854</v>
      </c>
      <c r="E1064" t="str" cm="1">
        <f t="array" aca="1" ref="E1064" ca="1">INDEX($I$2:$I$3, RANDBETWEEN(1,2))</f>
        <v>SI</v>
      </c>
      <c r="F1064">
        <f t="shared" ca="1" si="33"/>
        <v>65337</v>
      </c>
      <c r="G1064">
        <f ca="1">registro_contrato!F1064+RANDBETWEEN(50000,70000)</f>
        <v>72077</v>
      </c>
    </row>
    <row r="1065" spans="1:7">
      <c r="A1065">
        <f ca="1">RANDBETWEEN(siniestro!$A$2,siniestro!$A$8)</f>
        <v>5</v>
      </c>
      <c r="B1065">
        <f ca="1">RANDBETWEEN(contrato!$A$2,contrato!$A$101)</f>
        <v>75</v>
      </c>
      <c r="C1065" s="7">
        <f ca="1">registro_contrato!D1065+RANDBETWEEN(0,365)</f>
        <v>44897</v>
      </c>
      <c r="D1065" s="7">
        <f t="shared" ca="1" si="32"/>
        <v>44902</v>
      </c>
      <c r="E1065" t="str" cm="1">
        <f t="array" aca="1" ref="E1065" ca="1">INDEX($I$2:$I$3, RANDBETWEEN(1,2))</f>
        <v>NO</v>
      </c>
      <c r="F1065">
        <f t="shared" ca="1" si="33"/>
        <v>71373</v>
      </c>
      <c r="G1065">
        <f ca="1">registro_contrato!F1065+RANDBETWEEN(50000,70000)</f>
        <v>71456</v>
      </c>
    </row>
    <row r="1066" spans="1:7">
      <c r="A1066">
        <f ca="1">RANDBETWEEN(siniestro!$A$2,siniestro!$A$8)</f>
        <v>2</v>
      </c>
      <c r="B1066">
        <f ca="1">RANDBETWEEN(contrato!$A$2,contrato!$A$101)</f>
        <v>71</v>
      </c>
      <c r="C1066" s="7">
        <f ca="1">registro_contrato!D1066+RANDBETWEEN(0,365)</f>
        <v>44778</v>
      </c>
      <c r="D1066" s="7">
        <f t="shared" ca="1" si="32"/>
        <v>44779</v>
      </c>
      <c r="E1066" t="str" cm="1">
        <f t="array" aca="1" ref="E1066" ca="1">INDEX($I$2:$I$3, RANDBETWEEN(1,2))</f>
        <v>SI</v>
      </c>
      <c r="F1066">
        <f t="shared" ca="1" si="33"/>
        <v>86161</v>
      </c>
      <c r="G1066">
        <f ca="1">registro_contrato!F1066+RANDBETWEEN(50000,70000)</f>
        <v>86553</v>
      </c>
    </row>
    <row r="1067" spans="1:7">
      <c r="A1067">
        <f ca="1">RANDBETWEEN(siniestro!$A$2,siniestro!$A$8)</f>
        <v>0</v>
      </c>
      <c r="B1067">
        <f ca="1">RANDBETWEEN(contrato!$A$2,contrato!$A$101)</f>
        <v>45</v>
      </c>
      <c r="C1067" s="7">
        <f ca="1">registro_contrato!D1067+RANDBETWEEN(0,365)</f>
        <v>45435</v>
      </c>
      <c r="D1067" s="7">
        <f t="shared" ca="1" si="32"/>
        <v>45441</v>
      </c>
      <c r="E1067" t="str" cm="1">
        <f t="array" aca="1" ref="E1067" ca="1">INDEX($I$2:$I$3, RANDBETWEEN(1,2))</f>
        <v>NO</v>
      </c>
      <c r="F1067">
        <f t="shared" ca="1" si="33"/>
        <v>72640</v>
      </c>
      <c r="G1067">
        <f ca="1">registro_contrato!F1067+RANDBETWEEN(50000,70000)</f>
        <v>72773</v>
      </c>
    </row>
    <row r="1068" spans="1:7">
      <c r="A1068">
        <f ca="1">RANDBETWEEN(siniestro!$A$2,siniestro!$A$8)</f>
        <v>4</v>
      </c>
      <c r="B1068">
        <f ca="1">RANDBETWEEN(contrato!$A$2,contrato!$A$101)</f>
        <v>96</v>
      </c>
      <c r="C1068" s="7">
        <f ca="1">registro_contrato!D1068+RANDBETWEEN(0,365)</f>
        <v>45375</v>
      </c>
      <c r="D1068" s="7">
        <f t="shared" ca="1" si="32"/>
        <v>45375</v>
      </c>
      <c r="E1068" t="str" cm="1">
        <f t="array" aca="1" ref="E1068" ca="1">INDEX($I$2:$I$3, RANDBETWEEN(1,2))</f>
        <v>NO</v>
      </c>
      <c r="F1068">
        <f t="shared" ca="1" si="33"/>
        <v>68681</v>
      </c>
      <c r="G1068">
        <f ca="1">registro_contrato!F1068+RANDBETWEEN(50000,70000)</f>
        <v>69720</v>
      </c>
    </row>
    <row r="1069" spans="1:7">
      <c r="A1069">
        <f ca="1">RANDBETWEEN(siniestro!$A$2,siniestro!$A$8)</f>
        <v>1</v>
      </c>
      <c r="B1069">
        <f ca="1">RANDBETWEEN(contrato!$A$2,contrato!$A$101)</f>
        <v>56</v>
      </c>
      <c r="C1069" s="7">
        <f ca="1">registro_contrato!D1069+RANDBETWEEN(0,365)</f>
        <v>45101</v>
      </c>
      <c r="D1069" s="7">
        <f t="shared" ca="1" si="32"/>
        <v>45107</v>
      </c>
      <c r="E1069" t="str" cm="1">
        <f t="array" aca="1" ref="E1069" ca="1">INDEX($I$2:$I$3, RANDBETWEEN(1,2))</f>
        <v>SI</v>
      </c>
      <c r="F1069">
        <f t="shared" ca="1" si="33"/>
        <v>74874</v>
      </c>
      <c r="G1069">
        <f ca="1">registro_contrato!F1069+RANDBETWEEN(50000,70000)</f>
        <v>82376</v>
      </c>
    </row>
    <row r="1070" spans="1:7">
      <c r="A1070">
        <f ca="1">RANDBETWEEN(siniestro!$A$2,siniestro!$A$8)</f>
        <v>1</v>
      </c>
      <c r="B1070">
        <f ca="1">RANDBETWEEN(contrato!$A$2,contrato!$A$101)</f>
        <v>92</v>
      </c>
      <c r="C1070" s="7">
        <f ca="1">registro_contrato!D1070+RANDBETWEEN(0,365)</f>
        <v>44650</v>
      </c>
      <c r="D1070" s="7">
        <f t="shared" ca="1" si="32"/>
        <v>44654</v>
      </c>
      <c r="E1070" t="str" cm="1">
        <f t="array" aca="1" ref="E1070" ca="1">INDEX($I$2:$I$3, RANDBETWEEN(1,2))</f>
        <v>NO</v>
      </c>
      <c r="F1070">
        <f t="shared" ca="1" si="33"/>
        <v>75561</v>
      </c>
      <c r="G1070">
        <f ca="1">registro_contrato!F1070+RANDBETWEEN(50000,70000)</f>
        <v>84228</v>
      </c>
    </row>
    <row r="1071" spans="1:7">
      <c r="A1071">
        <f ca="1">RANDBETWEEN(siniestro!$A$2,siniestro!$A$8)</f>
        <v>2</v>
      </c>
      <c r="B1071">
        <f ca="1">RANDBETWEEN(contrato!$A$2,contrato!$A$101)</f>
        <v>13</v>
      </c>
      <c r="C1071" s="7">
        <f ca="1">registro_contrato!D1071+RANDBETWEEN(0,365)</f>
        <v>45142</v>
      </c>
      <c r="D1071" s="7">
        <f t="shared" ca="1" si="32"/>
        <v>45143</v>
      </c>
      <c r="E1071" t="str" cm="1">
        <f t="array" aca="1" ref="E1071" ca="1">INDEX($I$2:$I$3, RANDBETWEEN(1,2))</f>
        <v>SI</v>
      </c>
      <c r="F1071">
        <f t="shared" ca="1" si="33"/>
        <v>71567</v>
      </c>
      <c r="G1071">
        <f ca="1">registro_contrato!F1071+RANDBETWEEN(50000,70000)</f>
        <v>74395</v>
      </c>
    </row>
    <row r="1072" spans="1:7">
      <c r="A1072">
        <f ca="1">RANDBETWEEN(siniestro!$A$2,siniestro!$A$8)</f>
        <v>5</v>
      </c>
      <c r="B1072">
        <f ca="1">RANDBETWEEN(contrato!$A$2,contrato!$A$101)</f>
        <v>93</v>
      </c>
      <c r="C1072" s="7">
        <f ca="1">registro_contrato!D1072+RANDBETWEEN(0,365)</f>
        <v>45185</v>
      </c>
      <c r="D1072" s="7">
        <f t="shared" ca="1" si="32"/>
        <v>45192</v>
      </c>
      <c r="E1072" t="str" cm="1">
        <f t="array" aca="1" ref="E1072" ca="1">INDEX($I$2:$I$3, RANDBETWEEN(1,2))</f>
        <v>NO</v>
      </c>
      <c r="F1072">
        <f t="shared" ca="1" si="33"/>
        <v>52155</v>
      </c>
      <c r="G1072">
        <f ca="1">registro_contrato!F1072+RANDBETWEEN(50000,70000)</f>
        <v>58949</v>
      </c>
    </row>
    <row r="1073" spans="1:7">
      <c r="A1073">
        <f ca="1">RANDBETWEEN(siniestro!$A$2,siniestro!$A$8)</f>
        <v>1</v>
      </c>
      <c r="B1073">
        <f ca="1">RANDBETWEEN(contrato!$A$2,contrato!$A$101)</f>
        <v>66</v>
      </c>
      <c r="C1073" s="7">
        <f ca="1">registro_contrato!D1073+RANDBETWEEN(0,365)</f>
        <v>45110</v>
      </c>
      <c r="D1073" s="7">
        <f t="shared" ca="1" si="32"/>
        <v>45112</v>
      </c>
      <c r="E1073" t="str" cm="1">
        <f t="array" aca="1" ref="E1073" ca="1">INDEX($I$2:$I$3, RANDBETWEEN(1,2))</f>
        <v>NO</v>
      </c>
      <c r="F1073">
        <f t="shared" ca="1" si="33"/>
        <v>67624</v>
      </c>
      <c r="G1073">
        <f ca="1">registro_contrato!F1073+RANDBETWEEN(50000,70000)</f>
        <v>73611</v>
      </c>
    </row>
    <row r="1074" spans="1:7">
      <c r="A1074">
        <f ca="1">RANDBETWEEN(siniestro!$A$2,siniestro!$A$8)</f>
        <v>3</v>
      </c>
      <c r="B1074">
        <f ca="1">RANDBETWEEN(contrato!$A$2,contrato!$A$101)</f>
        <v>57</v>
      </c>
      <c r="C1074" s="7">
        <f ca="1">registro_contrato!D1074+RANDBETWEEN(0,365)</f>
        <v>44894</v>
      </c>
      <c r="D1074" s="7">
        <f t="shared" ca="1" si="32"/>
        <v>44899</v>
      </c>
      <c r="E1074" t="str" cm="1">
        <f t="array" aca="1" ref="E1074" ca="1">INDEX($I$2:$I$3, RANDBETWEEN(1,2))</f>
        <v>SI</v>
      </c>
      <c r="F1074">
        <f t="shared" ca="1" si="33"/>
        <v>54218</v>
      </c>
      <c r="G1074">
        <f ca="1">registro_contrato!F1074+RANDBETWEEN(50000,70000)</f>
        <v>63581</v>
      </c>
    </row>
    <row r="1075" spans="1:7">
      <c r="A1075">
        <f ca="1">RANDBETWEEN(siniestro!$A$2,siniestro!$A$8)</f>
        <v>6</v>
      </c>
      <c r="B1075">
        <f ca="1">RANDBETWEEN(contrato!$A$2,contrato!$A$101)</f>
        <v>49</v>
      </c>
      <c r="C1075" s="7">
        <f ca="1">registro_contrato!D1075+RANDBETWEEN(0,365)</f>
        <v>44809</v>
      </c>
      <c r="D1075" s="7">
        <f t="shared" ca="1" si="32"/>
        <v>44815</v>
      </c>
      <c r="E1075" t="str" cm="1">
        <f t="array" aca="1" ref="E1075" ca="1">INDEX($I$2:$I$3, RANDBETWEEN(1,2))</f>
        <v>NO</v>
      </c>
      <c r="F1075">
        <f t="shared" ca="1" si="33"/>
        <v>62955</v>
      </c>
      <c r="G1075">
        <f ca="1">registro_contrato!F1075+RANDBETWEEN(50000,70000)</f>
        <v>71868</v>
      </c>
    </row>
    <row r="1076" spans="1:7">
      <c r="A1076">
        <f ca="1">RANDBETWEEN(siniestro!$A$2,siniestro!$A$8)</f>
        <v>5</v>
      </c>
      <c r="B1076">
        <f ca="1">RANDBETWEEN(contrato!$A$2,contrato!$A$101)</f>
        <v>28</v>
      </c>
      <c r="C1076" s="7">
        <f ca="1">registro_contrato!D1076+RANDBETWEEN(0,365)</f>
        <v>44796</v>
      </c>
      <c r="D1076" s="7">
        <f t="shared" ca="1" si="32"/>
        <v>44799</v>
      </c>
      <c r="E1076" t="str" cm="1">
        <f t="array" aca="1" ref="E1076" ca="1">INDEX($I$2:$I$3, RANDBETWEEN(1,2))</f>
        <v>SI</v>
      </c>
      <c r="F1076">
        <f t="shared" ca="1" si="33"/>
        <v>73418</v>
      </c>
      <c r="G1076">
        <f ca="1">registro_contrato!F1076+RANDBETWEEN(50000,70000)</f>
        <v>82584</v>
      </c>
    </row>
    <row r="1077" spans="1:7">
      <c r="A1077">
        <f ca="1">RANDBETWEEN(siniestro!$A$2,siniestro!$A$8)</f>
        <v>6</v>
      </c>
      <c r="B1077">
        <f ca="1">RANDBETWEEN(contrato!$A$2,contrato!$A$101)</f>
        <v>82</v>
      </c>
      <c r="C1077" s="7">
        <f ca="1">registro_contrato!D1077+RANDBETWEEN(0,365)</f>
        <v>45161</v>
      </c>
      <c r="D1077" s="7">
        <f t="shared" ca="1" si="32"/>
        <v>45165</v>
      </c>
      <c r="E1077" t="str" cm="1">
        <f t="array" aca="1" ref="E1077" ca="1">INDEX($I$2:$I$3, RANDBETWEEN(1,2))</f>
        <v>NO</v>
      </c>
      <c r="F1077">
        <f t="shared" ca="1" si="33"/>
        <v>70276</v>
      </c>
      <c r="G1077">
        <f ca="1">registro_contrato!F1077+RANDBETWEEN(50000,70000)</f>
        <v>79344</v>
      </c>
    </row>
    <row r="1078" spans="1:7">
      <c r="A1078">
        <f ca="1">RANDBETWEEN(siniestro!$A$2,siniestro!$A$8)</f>
        <v>1</v>
      </c>
      <c r="B1078">
        <f ca="1">RANDBETWEEN(contrato!$A$2,contrato!$A$101)</f>
        <v>8</v>
      </c>
      <c r="C1078" s="7">
        <f ca="1">registro_contrato!D1078+RANDBETWEEN(0,365)</f>
        <v>45142</v>
      </c>
      <c r="D1078" s="7">
        <f t="shared" ca="1" si="32"/>
        <v>45146</v>
      </c>
      <c r="E1078" t="str" cm="1">
        <f t="array" aca="1" ref="E1078" ca="1">INDEX($I$2:$I$3, RANDBETWEEN(1,2))</f>
        <v>NO</v>
      </c>
      <c r="F1078">
        <f t="shared" ca="1" si="33"/>
        <v>69643</v>
      </c>
      <c r="G1078">
        <f ca="1">registro_contrato!F1078+RANDBETWEEN(50000,70000)</f>
        <v>74231</v>
      </c>
    </row>
    <row r="1079" spans="1:7">
      <c r="A1079">
        <f ca="1">RANDBETWEEN(siniestro!$A$2,siniestro!$A$8)</f>
        <v>3</v>
      </c>
      <c r="B1079">
        <f ca="1">RANDBETWEEN(contrato!$A$2,contrato!$A$101)</f>
        <v>9</v>
      </c>
      <c r="C1079" s="7">
        <f ca="1">registro_contrato!D1079+RANDBETWEEN(0,365)</f>
        <v>45144</v>
      </c>
      <c r="D1079" s="7">
        <f t="shared" ca="1" si="32"/>
        <v>45149</v>
      </c>
      <c r="E1079" t="str" cm="1">
        <f t="array" aca="1" ref="E1079" ca="1">INDEX($I$2:$I$3, RANDBETWEEN(1,2))</f>
        <v>SI</v>
      </c>
      <c r="F1079">
        <f t="shared" ca="1" si="33"/>
        <v>58924</v>
      </c>
      <c r="G1079">
        <f ca="1">registro_contrato!F1079+RANDBETWEEN(50000,70000)</f>
        <v>67336</v>
      </c>
    </row>
    <row r="1080" spans="1:7">
      <c r="A1080">
        <f ca="1">RANDBETWEEN(siniestro!$A$2,siniestro!$A$8)</f>
        <v>0</v>
      </c>
      <c r="B1080">
        <f ca="1">RANDBETWEEN(contrato!$A$2,contrato!$A$101)</f>
        <v>34</v>
      </c>
      <c r="C1080" s="7">
        <f ca="1">registro_contrato!D1080+RANDBETWEEN(0,365)</f>
        <v>44637</v>
      </c>
      <c r="D1080" s="7">
        <f t="shared" ca="1" si="32"/>
        <v>44637</v>
      </c>
      <c r="E1080" t="str" cm="1">
        <f t="array" aca="1" ref="E1080" ca="1">INDEX($I$2:$I$3, RANDBETWEEN(1,2))</f>
        <v>NO</v>
      </c>
      <c r="F1080">
        <f t="shared" ca="1" si="33"/>
        <v>50357</v>
      </c>
      <c r="G1080">
        <f ca="1">registro_contrato!F1080+RANDBETWEEN(50000,70000)</f>
        <v>57603</v>
      </c>
    </row>
    <row r="1081" spans="1:7">
      <c r="A1081">
        <f ca="1">RANDBETWEEN(siniestro!$A$2,siniestro!$A$8)</f>
        <v>5</v>
      </c>
      <c r="B1081">
        <f ca="1">RANDBETWEEN(contrato!$A$2,contrato!$A$101)</f>
        <v>52</v>
      </c>
      <c r="C1081" s="7">
        <f ca="1">registro_contrato!D1081+RANDBETWEEN(0,365)</f>
        <v>45445</v>
      </c>
      <c r="D1081" s="7">
        <f t="shared" ca="1" si="32"/>
        <v>45449</v>
      </c>
      <c r="E1081" t="str" cm="1">
        <f t="array" aca="1" ref="E1081" ca="1">INDEX($I$2:$I$3, RANDBETWEEN(1,2))</f>
        <v>SI</v>
      </c>
      <c r="F1081">
        <f t="shared" ca="1" si="33"/>
        <v>60134</v>
      </c>
      <c r="G1081">
        <f ca="1">registro_contrato!F1081+RANDBETWEEN(50000,70000)</f>
        <v>67585</v>
      </c>
    </row>
    <row r="1082" spans="1:7">
      <c r="A1082">
        <f ca="1">RANDBETWEEN(siniestro!$A$2,siniestro!$A$8)</f>
        <v>5</v>
      </c>
      <c r="B1082">
        <f ca="1">RANDBETWEEN(contrato!$A$2,contrato!$A$101)</f>
        <v>46</v>
      </c>
      <c r="C1082" s="7">
        <f ca="1">registro_contrato!D1082+RANDBETWEEN(0,365)</f>
        <v>44816</v>
      </c>
      <c r="D1082" s="7">
        <f t="shared" ca="1" si="32"/>
        <v>44820</v>
      </c>
      <c r="E1082" t="str" cm="1">
        <f t="array" aca="1" ref="E1082" ca="1">INDEX($I$2:$I$3, RANDBETWEEN(1,2))</f>
        <v>SI</v>
      </c>
      <c r="F1082">
        <f t="shared" ca="1" si="33"/>
        <v>84353</v>
      </c>
      <c r="G1082">
        <f ca="1">registro_contrato!F1082+RANDBETWEEN(50000,70000)</f>
        <v>84881</v>
      </c>
    </row>
    <row r="1083" spans="1:7">
      <c r="A1083">
        <f ca="1">RANDBETWEEN(siniestro!$A$2,siniestro!$A$8)</f>
        <v>5</v>
      </c>
      <c r="B1083">
        <f ca="1">RANDBETWEEN(contrato!$A$2,contrato!$A$101)</f>
        <v>71</v>
      </c>
      <c r="C1083" s="7">
        <f ca="1">registro_contrato!D1083+RANDBETWEEN(0,365)</f>
        <v>44718</v>
      </c>
      <c r="D1083" s="7">
        <f t="shared" ca="1" si="32"/>
        <v>44723</v>
      </c>
      <c r="E1083" t="str" cm="1">
        <f t="array" aca="1" ref="E1083" ca="1">INDEX($I$2:$I$3, RANDBETWEEN(1,2))</f>
        <v>NO</v>
      </c>
      <c r="F1083">
        <f t="shared" ca="1" si="33"/>
        <v>63953</v>
      </c>
      <c r="G1083">
        <f ca="1">registro_contrato!F1083+RANDBETWEEN(50000,70000)</f>
        <v>73638</v>
      </c>
    </row>
    <row r="1084" spans="1:7">
      <c r="A1084">
        <f ca="1">RANDBETWEEN(siniestro!$A$2,siniestro!$A$8)</f>
        <v>1</v>
      </c>
      <c r="B1084">
        <f ca="1">RANDBETWEEN(contrato!$A$2,contrato!$A$101)</f>
        <v>78</v>
      </c>
      <c r="C1084" s="7">
        <f ca="1">registro_contrato!D1084+RANDBETWEEN(0,365)</f>
        <v>45013</v>
      </c>
      <c r="D1084" s="7">
        <f t="shared" ca="1" si="32"/>
        <v>45018</v>
      </c>
      <c r="E1084" t="str" cm="1">
        <f t="array" aca="1" ref="E1084" ca="1">INDEX($I$2:$I$3, RANDBETWEEN(1,2))</f>
        <v>SI</v>
      </c>
      <c r="F1084">
        <f t="shared" ca="1" si="33"/>
        <v>71592</v>
      </c>
      <c r="G1084">
        <f ca="1">registro_contrato!F1084+RANDBETWEEN(50000,70000)</f>
        <v>73007</v>
      </c>
    </row>
    <row r="1085" spans="1:7">
      <c r="A1085">
        <f ca="1">RANDBETWEEN(siniestro!$A$2,siniestro!$A$8)</f>
        <v>0</v>
      </c>
      <c r="B1085">
        <f ca="1">RANDBETWEEN(contrato!$A$2,contrato!$A$101)</f>
        <v>49</v>
      </c>
      <c r="C1085" s="7">
        <f ca="1">registro_contrato!D1085+RANDBETWEEN(0,365)</f>
        <v>44889</v>
      </c>
      <c r="D1085" s="7">
        <f t="shared" ca="1" si="32"/>
        <v>44895</v>
      </c>
      <c r="E1085" t="str" cm="1">
        <f t="array" aca="1" ref="E1085" ca="1">INDEX($I$2:$I$3, RANDBETWEEN(1,2))</f>
        <v>NO</v>
      </c>
      <c r="F1085">
        <f t="shared" ca="1" si="33"/>
        <v>65946</v>
      </c>
      <c r="G1085">
        <f ca="1">registro_contrato!F1085+RANDBETWEEN(50000,70000)</f>
        <v>70604</v>
      </c>
    </row>
    <row r="1086" spans="1:7">
      <c r="A1086">
        <f ca="1">RANDBETWEEN(siniestro!$A$2,siniestro!$A$8)</f>
        <v>6</v>
      </c>
      <c r="B1086">
        <f ca="1">RANDBETWEEN(contrato!$A$2,contrato!$A$101)</f>
        <v>34</v>
      </c>
      <c r="C1086" s="7">
        <f ca="1">registro_contrato!D1086+RANDBETWEEN(0,365)</f>
        <v>44829</v>
      </c>
      <c r="D1086" s="7">
        <f t="shared" ca="1" si="32"/>
        <v>44835</v>
      </c>
      <c r="E1086" t="str" cm="1">
        <f t="array" aca="1" ref="E1086" ca="1">INDEX($I$2:$I$3, RANDBETWEEN(1,2))</f>
        <v>SI</v>
      </c>
      <c r="F1086">
        <f t="shared" ca="1" si="33"/>
        <v>53051</v>
      </c>
      <c r="G1086">
        <f ca="1">registro_contrato!F1086+RANDBETWEEN(50000,70000)</f>
        <v>59557</v>
      </c>
    </row>
    <row r="1087" spans="1:7">
      <c r="A1087">
        <f ca="1">RANDBETWEEN(siniestro!$A$2,siniestro!$A$8)</f>
        <v>3</v>
      </c>
      <c r="B1087">
        <f ca="1">RANDBETWEEN(contrato!$A$2,contrato!$A$101)</f>
        <v>50</v>
      </c>
      <c r="C1087" s="7">
        <f ca="1">registro_contrato!D1087+RANDBETWEEN(0,365)</f>
        <v>45213</v>
      </c>
      <c r="D1087" s="7">
        <f t="shared" ca="1" si="32"/>
        <v>45213</v>
      </c>
      <c r="E1087" t="str" cm="1">
        <f t="array" aca="1" ref="E1087" ca="1">INDEX($I$2:$I$3, RANDBETWEEN(1,2))</f>
        <v>NO</v>
      </c>
      <c r="F1087">
        <f t="shared" ca="1" si="33"/>
        <v>56257</v>
      </c>
      <c r="G1087">
        <f ca="1">registro_contrato!F1087+RANDBETWEEN(50000,70000)</f>
        <v>58681</v>
      </c>
    </row>
    <row r="1088" spans="1:7">
      <c r="A1088">
        <f ca="1">RANDBETWEEN(siniestro!$A$2,siniestro!$A$8)</f>
        <v>5</v>
      </c>
      <c r="B1088">
        <f ca="1">RANDBETWEEN(contrato!$A$2,contrato!$A$101)</f>
        <v>80</v>
      </c>
      <c r="C1088" s="7">
        <f ca="1">registro_contrato!D1088+RANDBETWEEN(0,365)</f>
        <v>45393</v>
      </c>
      <c r="D1088" s="7">
        <f t="shared" ca="1" si="32"/>
        <v>45399</v>
      </c>
      <c r="E1088" t="str" cm="1">
        <f t="array" aca="1" ref="E1088" ca="1">INDEX($I$2:$I$3, RANDBETWEEN(1,2))</f>
        <v>NO</v>
      </c>
      <c r="F1088">
        <f t="shared" ca="1" si="33"/>
        <v>68289</v>
      </c>
      <c r="G1088">
        <f ca="1">registro_contrato!F1088+RANDBETWEEN(50000,70000)</f>
        <v>73184</v>
      </c>
    </row>
    <row r="1089" spans="1:7">
      <c r="A1089">
        <f ca="1">RANDBETWEEN(siniestro!$A$2,siniestro!$A$8)</f>
        <v>1</v>
      </c>
      <c r="B1089">
        <f ca="1">RANDBETWEEN(contrato!$A$2,contrato!$A$101)</f>
        <v>19</v>
      </c>
      <c r="C1089" s="7">
        <f ca="1">registro_contrato!D1089+RANDBETWEEN(0,365)</f>
        <v>44907</v>
      </c>
      <c r="D1089" s="7">
        <f t="shared" ca="1" si="32"/>
        <v>44914</v>
      </c>
      <c r="E1089" t="str" cm="1">
        <f t="array" aca="1" ref="E1089" ca="1">INDEX($I$2:$I$3, RANDBETWEEN(1,2))</f>
        <v>SI</v>
      </c>
      <c r="F1089">
        <f t="shared" ca="1" si="33"/>
        <v>64713</v>
      </c>
      <c r="G1089">
        <f ca="1">registro_contrato!F1089+RANDBETWEEN(50000,70000)</f>
        <v>72371</v>
      </c>
    </row>
    <row r="1090" spans="1:7">
      <c r="A1090">
        <f ca="1">RANDBETWEEN(siniestro!$A$2,siniestro!$A$8)</f>
        <v>2</v>
      </c>
      <c r="B1090">
        <f ca="1">RANDBETWEEN(contrato!$A$2,contrato!$A$101)</f>
        <v>7</v>
      </c>
      <c r="C1090" s="7">
        <f ca="1">registro_contrato!D1090+RANDBETWEEN(0,365)</f>
        <v>45165</v>
      </c>
      <c r="D1090" s="7">
        <f t="shared" ca="1" si="32"/>
        <v>45171</v>
      </c>
      <c r="E1090" t="str" cm="1">
        <f t="array" aca="1" ref="E1090" ca="1">INDEX($I$2:$I$3, RANDBETWEEN(1,2))</f>
        <v>SI</v>
      </c>
      <c r="F1090">
        <f t="shared" ca="1" si="33"/>
        <v>63449</v>
      </c>
      <c r="G1090">
        <f ca="1">registro_contrato!F1090+RANDBETWEEN(50000,70000)</f>
        <v>65808</v>
      </c>
    </row>
    <row r="1091" spans="1:7">
      <c r="A1091">
        <f ca="1">RANDBETWEEN(siniestro!$A$2,siniestro!$A$8)</f>
        <v>1</v>
      </c>
      <c r="B1091">
        <f ca="1">RANDBETWEEN(contrato!$A$2,contrato!$A$101)</f>
        <v>82</v>
      </c>
      <c r="C1091" s="7">
        <f ca="1">registro_contrato!D1091+RANDBETWEEN(0,365)</f>
        <v>44848</v>
      </c>
      <c r="D1091" s="7">
        <f t="shared" ref="D1091:D1154" ca="1" si="34">C1091+RANDBETWEEN(0,7)</f>
        <v>44852</v>
      </c>
      <c r="E1091" t="str" cm="1">
        <f t="array" aca="1" ref="E1091" ca="1">INDEX($I$2:$I$3, RANDBETWEEN(1,2))</f>
        <v>NO</v>
      </c>
      <c r="F1091">
        <f t="shared" ref="F1091:F1154" ca="1" si="35">G1091-RANDBETWEEN(0,10000)</f>
        <v>63403</v>
      </c>
      <c r="G1091">
        <f ca="1">registro_contrato!F1091+RANDBETWEEN(50000,70000)</f>
        <v>71347</v>
      </c>
    </row>
    <row r="1092" spans="1:7">
      <c r="A1092">
        <f ca="1">RANDBETWEEN(siniestro!$A$2,siniestro!$A$8)</f>
        <v>3</v>
      </c>
      <c r="B1092">
        <f ca="1">RANDBETWEEN(contrato!$A$2,contrato!$A$101)</f>
        <v>84</v>
      </c>
      <c r="C1092" s="7">
        <f ca="1">registro_contrato!D1092+RANDBETWEEN(0,365)</f>
        <v>45333</v>
      </c>
      <c r="D1092" s="7">
        <f t="shared" ca="1" si="34"/>
        <v>45333</v>
      </c>
      <c r="E1092" t="str" cm="1">
        <f t="array" aca="1" ref="E1092" ca="1">INDEX($I$2:$I$3, RANDBETWEEN(1,2))</f>
        <v>SI</v>
      </c>
      <c r="F1092">
        <f t="shared" ca="1" si="35"/>
        <v>67795</v>
      </c>
      <c r="G1092">
        <f ca="1">registro_contrato!F1092+RANDBETWEEN(50000,70000)</f>
        <v>76336</v>
      </c>
    </row>
    <row r="1093" spans="1:7">
      <c r="A1093">
        <f ca="1">RANDBETWEEN(siniestro!$A$2,siniestro!$A$8)</f>
        <v>6</v>
      </c>
      <c r="B1093">
        <f ca="1">RANDBETWEEN(contrato!$A$2,contrato!$A$101)</f>
        <v>74</v>
      </c>
      <c r="C1093" s="7">
        <f ca="1">registro_contrato!D1093+RANDBETWEEN(0,365)</f>
        <v>44923</v>
      </c>
      <c r="D1093" s="7">
        <f t="shared" ca="1" si="34"/>
        <v>44926</v>
      </c>
      <c r="E1093" t="str" cm="1">
        <f t="array" aca="1" ref="E1093" ca="1">INDEX($I$2:$I$3, RANDBETWEEN(1,2))</f>
        <v>SI</v>
      </c>
      <c r="F1093">
        <f t="shared" ca="1" si="35"/>
        <v>82992</v>
      </c>
      <c r="G1093">
        <f ca="1">registro_contrato!F1093+RANDBETWEEN(50000,70000)</f>
        <v>88317</v>
      </c>
    </row>
    <row r="1094" spans="1:7">
      <c r="A1094">
        <f ca="1">RANDBETWEEN(siniestro!$A$2,siniestro!$A$8)</f>
        <v>2</v>
      </c>
      <c r="B1094">
        <f ca="1">RANDBETWEEN(contrato!$A$2,contrato!$A$101)</f>
        <v>81</v>
      </c>
      <c r="C1094" s="7">
        <f ca="1">registro_contrato!D1094+RANDBETWEEN(0,365)</f>
        <v>44936</v>
      </c>
      <c r="D1094" s="7">
        <f t="shared" ca="1" si="34"/>
        <v>44942</v>
      </c>
      <c r="E1094" t="str" cm="1">
        <f t="array" aca="1" ref="E1094" ca="1">INDEX($I$2:$I$3, RANDBETWEEN(1,2))</f>
        <v>NO</v>
      </c>
      <c r="F1094">
        <f t="shared" ca="1" si="35"/>
        <v>65365</v>
      </c>
      <c r="G1094">
        <f ca="1">registro_contrato!F1094+RANDBETWEEN(50000,70000)</f>
        <v>69725</v>
      </c>
    </row>
    <row r="1095" spans="1:7">
      <c r="A1095">
        <f ca="1">RANDBETWEEN(siniestro!$A$2,siniestro!$A$8)</f>
        <v>2</v>
      </c>
      <c r="B1095">
        <f ca="1">RANDBETWEEN(contrato!$A$2,contrato!$A$101)</f>
        <v>87</v>
      </c>
      <c r="C1095" s="7">
        <f ca="1">registro_contrato!D1095+RANDBETWEEN(0,365)</f>
        <v>45591</v>
      </c>
      <c r="D1095" s="7">
        <f t="shared" ca="1" si="34"/>
        <v>45591</v>
      </c>
      <c r="E1095" t="str" cm="1">
        <f t="array" aca="1" ref="E1095" ca="1">INDEX($I$2:$I$3, RANDBETWEEN(1,2))</f>
        <v>SI</v>
      </c>
      <c r="F1095">
        <f t="shared" ca="1" si="35"/>
        <v>62353</v>
      </c>
      <c r="G1095">
        <f ca="1">registro_contrato!F1095+RANDBETWEEN(50000,70000)</f>
        <v>69047</v>
      </c>
    </row>
    <row r="1096" spans="1:7">
      <c r="A1096">
        <f ca="1">RANDBETWEEN(siniestro!$A$2,siniestro!$A$8)</f>
        <v>0</v>
      </c>
      <c r="B1096">
        <f ca="1">RANDBETWEEN(contrato!$A$2,contrato!$A$101)</f>
        <v>75</v>
      </c>
      <c r="C1096" s="7">
        <f ca="1">registro_contrato!D1096+RANDBETWEEN(0,365)</f>
        <v>45255</v>
      </c>
      <c r="D1096" s="7">
        <f t="shared" ca="1" si="34"/>
        <v>45262</v>
      </c>
      <c r="E1096" t="str" cm="1">
        <f t="array" aca="1" ref="E1096" ca="1">INDEX($I$2:$I$3, RANDBETWEEN(1,2))</f>
        <v>SI</v>
      </c>
      <c r="F1096">
        <f t="shared" ca="1" si="35"/>
        <v>71526</v>
      </c>
      <c r="G1096">
        <f ca="1">registro_contrato!F1096+RANDBETWEEN(50000,70000)</f>
        <v>78470</v>
      </c>
    </row>
    <row r="1097" spans="1:7">
      <c r="A1097">
        <f ca="1">RANDBETWEEN(siniestro!$A$2,siniestro!$A$8)</f>
        <v>0</v>
      </c>
      <c r="B1097">
        <f ca="1">RANDBETWEEN(contrato!$A$2,contrato!$A$101)</f>
        <v>75</v>
      </c>
      <c r="C1097" s="7">
        <f ca="1">registro_contrato!D1097+RANDBETWEEN(0,365)</f>
        <v>45030</v>
      </c>
      <c r="D1097" s="7">
        <f t="shared" ca="1" si="34"/>
        <v>45034</v>
      </c>
      <c r="E1097" t="str" cm="1">
        <f t="array" aca="1" ref="E1097" ca="1">INDEX($I$2:$I$3, RANDBETWEEN(1,2))</f>
        <v>SI</v>
      </c>
      <c r="F1097">
        <f t="shared" ca="1" si="35"/>
        <v>82871</v>
      </c>
      <c r="G1097">
        <f ca="1">registro_contrato!F1097+RANDBETWEEN(50000,70000)</f>
        <v>84141</v>
      </c>
    </row>
    <row r="1098" spans="1:7">
      <c r="A1098">
        <f ca="1">RANDBETWEEN(siniestro!$A$2,siniestro!$A$8)</f>
        <v>1</v>
      </c>
      <c r="B1098">
        <f ca="1">RANDBETWEEN(contrato!$A$2,contrato!$A$101)</f>
        <v>20</v>
      </c>
      <c r="C1098" s="7">
        <f ca="1">registro_contrato!D1098+RANDBETWEEN(0,365)</f>
        <v>44645</v>
      </c>
      <c r="D1098" s="7">
        <f t="shared" ca="1" si="34"/>
        <v>44650</v>
      </c>
      <c r="E1098" t="str" cm="1">
        <f t="array" aca="1" ref="E1098" ca="1">INDEX($I$2:$I$3, RANDBETWEEN(1,2))</f>
        <v>SI</v>
      </c>
      <c r="F1098">
        <f t="shared" ca="1" si="35"/>
        <v>63614</v>
      </c>
      <c r="G1098">
        <f ca="1">registro_contrato!F1098+RANDBETWEEN(50000,70000)</f>
        <v>71237</v>
      </c>
    </row>
    <row r="1099" spans="1:7">
      <c r="A1099">
        <f ca="1">RANDBETWEEN(siniestro!$A$2,siniestro!$A$8)</f>
        <v>1</v>
      </c>
      <c r="B1099">
        <f ca="1">RANDBETWEEN(contrato!$A$2,contrato!$A$101)</f>
        <v>69</v>
      </c>
      <c r="C1099" s="7">
        <f ca="1">registro_contrato!D1099+RANDBETWEEN(0,365)</f>
        <v>45599</v>
      </c>
      <c r="D1099" s="7">
        <f t="shared" ca="1" si="34"/>
        <v>45600</v>
      </c>
      <c r="E1099" t="str" cm="1">
        <f t="array" aca="1" ref="E1099" ca="1">INDEX($I$2:$I$3, RANDBETWEEN(1,2))</f>
        <v>NO</v>
      </c>
      <c r="F1099">
        <f t="shared" ca="1" si="35"/>
        <v>73301</v>
      </c>
      <c r="G1099">
        <f ca="1">registro_contrato!F1099+RANDBETWEEN(50000,70000)</f>
        <v>77040</v>
      </c>
    </row>
    <row r="1100" spans="1:7">
      <c r="A1100">
        <f ca="1">RANDBETWEEN(siniestro!$A$2,siniestro!$A$8)</f>
        <v>0</v>
      </c>
      <c r="B1100">
        <f ca="1">RANDBETWEEN(contrato!$A$2,contrato!$A$101)</f>
        <v>17</v>
      </c>
      <c r="C1100" s="7">
        <f ca="1">registro_contrato!D1100+RANDBETWEEN(0,365)</f>
        <v>45179</v>
      </c>
      <c r="D1100" s="7">
        <f t="shared" ca="1" si="34"/>
        <v>45182</v>
      </c>
      <c r="E1100" t="str" cm="1">
        <f t="array" aca="1" ref="E1100" ca="1">INDEX($I$2:$I$3, RANDBETWEEN(1,2))</f>
        <v>NO</v>
      </c>
      <c r="F1100">
        <f t="shared" ca="1" si="35"/>
        <v>73331</v>
      </c>
      <c r="G1100">
        <f ca="1">registro_contrato!F1100+RANDBETWEEN(50000,70000)</f>
        <v>80814</v>
      </c>
    </row>
    <row r="1101" spans="1:7">
      <c r="A1101">
        <f ca="1">RANDBETWEEN(siniestro!$A$2,siniestro!$A$8)</f>
        <v>1</v>
      </c>
      <c r="B1101">
        <f ca="1">RANDBETWEEN(contrato!$A$2,contrato!$A$101)</f>
        <v>60</v>
      </c>
      <c r="C1101" s="7">
        <f ca="1">registro_contrato!D1101+RANDBETWEEN(0,365)</f>
        <v>45078</v>
      </c>
      <c r="D1101" s="7">
        <f t="shared" ca="1" si="34"/>
        <v>45078</v>
      </c>
      <c r="E1101" t="str" cm="1">
        <f t="array" aca="1" ref="E1101" ca="1">INDEX($I$2:$I$3, RANDBETWEEN(1,2))</f>
        <v>NO</v>
      </c>
      <c r="F1101">
        <f t="shared" ca="1" si="35"/>
        <v>71519</v>
      </c>
      <c r="G1101">
        <f ca="1">registro_contrato!F1101+RANDBETWEEN(50000,70000)</f>
        <v>77163</v>
      </c>
    </row>
    <row r="1102" spans="1:7">
      <c r="A1102">
        <f ca="1">RANDBETWEEN(siniestro!$A$2,siniestro!$A$8)</f>
        <v>3</v>
      </c>
      <c r="B1102">
        <f ca="1">RANDBETWEEN(contrato!$A$2,contrato!$A$101)</f>
        <v>13</v>
      </c>
      <c r="C1102" s="7">
        <f ca="1">registro_contrato!D1102+RANDBETWEEN(0,365)</f>
        <v>44616</v>
      </c>
      <c r="D1102" s="7">
        <f t="shared" ca="1" si="34"/>
        <v>44622</v>
      </c>
      <c r="E1102" t="str" cm="1">
        <f t="array" aca="1" ref="E1102" ca="1">INDEX($I$2:$I$3, RANDBETWEEN(1,2))</f>
        <v>NO</v>
      </c>
      <c r="F1102">
        <f t="shared" ca="1" si="35"/>
        <v>64230</v>
      </c>
      <c r="G1102">
        <f ca="1">registro_contrato!F1102+RANDBETWEEN(50000,70000)</f>
        <v>64694</v>
      </c>
    </row>
    <row r="1103" spans="1:7">
      <c r="A1103">
        <f ca="1">RANDBETWEEN(siniestro!$A$2,siniestro!$A$8)</f>
        <v>3</v>
      </c>
      <c r="B1103">
        <f ca="1">RANDBETWEEN(contrato!$A$2,contrato!$A$101)</f>
        <v>12</v>
      </c>
      <c r="C1103" s="7">
        <f ca="1">registro_contrato!D1103+RANDBETWEEN(0,365)</f>
        <v>45311</v>
      </c>
      <c r="D1103" s="7">
        <f t="shared" ca="1" si="34"/>
        <v>45311</v>
      </c>
      <c r="E1103" t="str" cm="1">
        <f t="array" aca="1" ref="E1103" ca="1">INDEX($I$2:$I$3, RANDBETWEEN(1,2))</f>
        <v>SI</v>
      </c>
      <c r="F1103">
        <f t="shared" ca="1" si="35"/>
        <v>70626</v>
      </c>
      <c r="G1103">
        <f ca="1">registro_contrato!F1103+RANDBETWEEN(50000,70000)</f>
        <v>77814</v>
      </c>
    </row>
    <row r="1104" spans="1:7">
      <c r="A1104">
        <f ca="1">RANDBETWEEN(siniestro!$A$2,siniestro!$A$8)</f>
        <v>6</v>
      </c>
      <c r="B1104">
        <f ca="1">RANDBETWEEN(contrato!$A$2,contrato!$A$101)</f>
        <v>41</v>
      </c>
      <c r="C1104" s="7">
        <f ca="1">registro_contrato!D1104+RANDBETWEEN(0,365)</f>
        <v>44922</v>
      </c>
      <c r="D1104" s="7">
        <f t="shared" ca="1" si="34"/>
        <v>44929</v>
      </c>
      <c r="E1104" t="str" cm="1">
        <f t="array" aca="1" ref="E1104" ca="1">INDEX($I$2:$I$3, RANDBETWEEN(1,2))</f>
        <v>SI</v>
      </c>
      <c r="F1104">
        <f t="shared" ca="1" si="35"/>
        <v>74417</v>
      </c>
      <c r="G1104">
        <f ca="1">registro_contrato!F1104+RANDBETWEEN(50000,70000)</f>
        <v>84376</v>
      </c>
    </row>
    <row r="1105" spans="1:7">
      <c r="A1105">
        <f ca="1">RANDBETWEEN(siniestro!$A$2,siniestro!$A$8)</f>
        <v>6</v>
      </c>
      <c r="B1105">
        <f ca="1">RANDBETWEEN(contrato!$A$2,contrato!$A$101)</f>
        <v>43</v>
      </c>
      <c r="C1105" s="7">
        <f ca="1">registro_contrato!D1105+RANDBETWEEN(0,365)</f>
        <v>45160</v>
      </c>
      <c r="D1105" s="7">
        <f t="shared" ca="1" si="34"/>
        <v>45166</v>
      </c>
      <c r="E1105" t="str" cm="1">
        <f t="array" aca="1" ref="E1105" ca="1">INDEX($I$2:$I$3, RANDBETWEEN(1,2))</f>
        <v>SI</v>
      </c>
      <c r="F1105">
        <f t="shared" ca="1" si="35"/>
        <v>65290</v>
      </c>
      <c r="G1105">
        <f ca="1">registro_contrato!F1105+RANDBETWEEN(50000,70000)</f>
        <v>74816</v>
      </c>
    </row>
    <row r="1106" spans="1:7">
      <c r="A1106">
        <f ca="1">RANDBETWEEN(siniestro!$A$2,siniestro!$A$8)</f>
        <v>2</v>
      </c>
      <c r="B1106">
        <f ca="1">RANDBETWEEN(contrato!$A$2,contrato!$A$101)</f>
        <v>24</v>
      </c>
      <c r="C1106" s="7">
        <f ca="1">registro_contrato!D1106+RANDBETWEEN(0,365)</f>
        <v>45403</v>
      </c>
      <c r="D1106" s="7">
        <f t="shared" ca="1" si="34"/>
        <v>45403</v>
      </c>
      <c r="E1106" t="str" cm="1">
        <f t="array" aca="1" ref="E1106" ca="1">INDEX($I$2:$I$3, RANDBETWEEN(1,2))</f>
        <v>SI</v>
      </c>
      <c r="F1106">
        <f t="shared" ca="1" si="35"/>
        <v>80148</v>
      </c>
      <c r="G1106">
        <f ca="1">registro_contrato!F1106+RANDBETWEEN(50000,70000)</f>
        <v>82311</v>
      </c>
    </row>
    <row r="1107" spans="1:7">
      <c r="A1107">
        <f ca="1">RANDBETWEEN(siniestro!$A$2,siniestro!$A$8)</f>
        <v>3</v>
      </c>
      <c r="B1107">
        <f ca="1">RANDBETWEEN(contrato!$A$2,contrato!$A$101)</f>
        <v>96</v>
      </c>
      <c r="C1107" s="7">
        <f ca="1">registro_contrato!D1107+RANDBETWEEN(0,365)</f>
        <v>45586</v>
      </c>
      <c r="D1107" s="7">
        <f t="shared" ca="1" si="34"/>
        <v>45592</v>
      </c>
      <c r="E1107" t="str" cm="1">
        <f t="array" aca="1" ref="E1107" ca="1">INDEX($I$2:$I$3, RANDBETWEEN(1,2))</f>
        <v>NO</v>
      </c>
      <c r="F1107">
        <f t="shared" ca="1" si="35"/>
        <v>60576</v>
      </c>
      <c r="G1107">
        <f ca="1">registro_contrato!F1107+RANDBETWEEN(50000,70000)</f>
        <v>68294</v>
      </c>
    </row>
    <row r="1108" spans="1:7">
      <c r="A1108">
        <f ca="1">RANDBETWEEN(siniestro!$A$2,siniestro!$A$8)</f>
        <v>5</v>
      </c>
      <c r="B1108">
        <f ca="1">RANDBETWEEN(contrato!$A$2,contrato!$A$101)</f>
        <v>50</v>
      </c>
      <c r="C1108" s="7">
        <f ca="1">registro_contrato!D1108+RANDBETWEEN(0,365)</f>
        <v>44826</v>
      </c>
      <c r="D1108" s="7">
        <f t="shared" ca="1" si="34"/>
        <v>44828</v>
      </c>
      <c r="E1108" t="str" cm="1">
        <f t="array" aca="1" ref="E1108" ca="1">INDEX($I$2:$I$3, RANDBETWEEN(1,2))</f>
        <v>NO</v>
      </c>
      <c r="F1108">
        <f t="shared" ca="1" si="35"/>
        <v>75348</v>
      </c>
      <c r="G1108">
        <f ca="1">registro_contrato!F1108+RANDBETWEEN(50000,70000)</f>
        <v>78943</v>
      </c>
    </row>
    <row r="1109" spans="1:7">
      <c r="A1109">
        <f ca="1">RANDBETWEEN(siniestro!$A$2,siniestro!$A$8)</f>
        <v>5</v>
      </c>
      <c r="B1109">
        <f ca="1">RANDBETWEEN(contrato!$A$2,contrato!$A$101)</f>
        <v>42</v>
      </c>
      <c r="C1109" s="7">
        <f ca="1">registro_contrato!D1109+RANDBETWEEN(0,365)</f>
        <v>45021</v>
      </c>
      <c r="D1109" s="7">
        <f t="shared" ca="1" si="34"/>
        <v>45027</v>
      </c>
      <c r="E1109" t="str" cm="1">
        <f t="array" aca="1" ref="E1109" ca="1">INDEX($I$2:$I$3, RANDBETWEEN(1,2))</f>
        <v>NO</v>
      </c>
      <c r="F1109">
        <f t="shared" ca="1" si="35"/>
        <v>80510</v>
      </c>
      <c r="G1109">
        <f ca="1">registro_contrato!F1109+RANDBETWEEN(50000,70000)</f>
        <v>82047</v>
      </c>
    </row>
    <row r="1110" spans="1:7">
      <c r="A1110">
        <f ca="1">RANDBETWEEN(siniestro!$A$2,siniestro!$A$8)</f>
        <v>6</v>
      </c>
      <c r="B1110">
        <f ca="1">RANDBETWEEN(contrato!$A$2,contrato!$A$101)</f>
        <v>24</v>
      </c>
      <c r="C1110" s="7">
        <f ca="1">registro_contrato!D1110+RANDBETWEEN(0,365)</f>
        <v>45630</v>
      </c>
      <c r="D1110" s="7">
        <f t="shared" ca="1" si="34"/>
        <v>45633</v>
      </c>
      <c r="E1110" t="str" cm="1">
        <f t="array" aca="1" ref="E1110" ca="1">INDEX($I$2:$I$3, RANDBETWEEN(1,2))</f>
        <v>NO</v>
      </c>
      <c r="F1110">
        <f t="shared" ca="1" si="35"/>
        <v>68819</v>
      </c>
      <c r="G1110">
        <f ca="1">registro_contrato!F1110+RANDBETWEEN(50000,70000)</f>
        <v>78171</v>
      </c>
    </row>
    <row r="1111" spans="1:7">
      <c r="A1111">
        <f ca="1">RANDBETWEEN(siniestro!$A$2,siniestro!$A$8)</f>
        <v>5</v>
      </c>
      <c r="B1111">
        <f ca="1">RANDBETWEEN(contrato!$A$2,contrato!$A$101)</f>
        <v>57</v>
      </c>
      <c r="C1111" s="7">
        <f ca="1">registro_contrato!D1111+RANDBETWEEN(0,365)</f>
        <v>44863</v>
      </c>
      <c r="D1111" s="7">
        <f t="shared" ca="1" si="34"/>
        <v>44868</v>
      </c>
      <c r="E1111" t="str" cm="1">
        <f t="array" aca="1" ref="E1111" ca="1">INDEX($I$2:$I$3, RANDBETWEEN(1,2))</f>
        <v>SI</v>
      </c>
      <c r="F1111">
        <f t="shared" ca="1" si="35"/>
        <v>61591</v>
      </c>
      <c r="G1111">
        <f ca="1">registro_contrato!F1111+RANDBETWEEN(50000,70000)</f>
        <v>70494</v>
      </c>
    </row>
    <row r="1112" spans="1:7">
      <c r="A1112">
        <f ca="1">RANDBETWEEN(siniestro!$A$2,siniestro!$A$8)</f>
        <v>6</v>
      </c>
      <c r="B1112">
        <f ca="1">RANDBETWEEN(contrato!$A$2,contrato!$A$101)</f>
        <v>97</v>
      </c>
      <c r="C1112" s="7">
        <f ca="1">registro_contrato!D1112+RANDBETWEEN(0,365)</f>
        <v>45259</v>
      </c>
      <c r="D1112" s="7">
        <f t="shared" ca="1" si="34"/>
        <v>45264</v>
      </c>
      <c r="E1112" t="str" cm="1">
        <f t="array" aca="1" ref="E1112" ca="1">INDEX($I$2:$I$3, RANDBETWEEN(1,2))</f>
        <v>NO</v>
      </c>
      <c r="F1112">
        <f t="shared" ca="1" si="35"/>
        <v>67841</v>
      </c>
      <c r="G1112">
        <f ca="1">registro_contrato!F1112+RANDBETWEEN(50000,70000)</f>
        <v>69957</v>
      </c>
    </row>
    <row r="1113" spans="1:7">
      <c r="A1113">
        <f ca="1">RANDBETWEEN(siniestro!$A$2,siniestro!$A$8)</f>
        <v>4</v>
      </c>
      <c r="B1113">
        <f ca="1">RANDBETWEEN(contrato!$A$2,contrato!$A$101)</f>
        <v>56</v>
      </c>
      <c r="C1113" s="7">
        <f ca="1">registro_contrato!D1113+RANDBETWEEN(0,365)</f>
        <v>45113</v>
      </c>
      <c r="D1113" s="7">
        <f t="shared" ca="1" si="34"/>
        <v>45120</v>
      </c>
      <c r="E1113" t="str" cm="1">
        <f t="array" aca="1" ref="E1113" ca="1">INDEX($I$2:$I$3, RANDBETWEEN(1,2))</f>
        <v>SI</v>
      </c>
      <c r="F1113">
        <f t="shared" ca="1" si="35"/>
        <v>75546</v>
      </c>
      <c r="G1113">
        <f ca="1">registro_contrato!F1113+RANDBETWEEN(50000,70000)</f>
        <v>76463</v>
      </c>
    </row>
    <row r="1114" spans="1:7">
      <c r="A1114">
        <f ca="1">RANDBETWEEN(siniestro!$A$2,siniestro!$A$8)</f>
        <v>5</v>
      </c>
      <c r="B1114">
        <f ca="1">RANDBETWEEN(contrato!$A$2,contrato!$A$101)</f>
        <v>52</v>
      </c>
      <c r="C1114" s="7">
        <f ca="1">registro_contrato!D1114+RANDBETWEEN(0,365)</f>
        <v>45123</v>
      </c>
      <c r="D1114" s="7">
        <f t="shared" ca="1" si="34"/>
        <v>45124</v>
      </c>
      <c r="E1114" t="str" cm="1">
        <f t="array" aca="1" ref="E1114" ca="1">INDEX($I$2:$I$3, RANDBETWEEN(1,2))</f>
        <v>SI</v>
      </c>
      <c r="F1114">
        <f t="shared" ca="1" si="35"/>
        <v>67642</v>
      </c>
      <c r="G1114">
        <f ca="1">registro_contrato!F1114+RANDBETWEEN(50000,70000)</f>
        <v>73746</v>
      </c>
    </row>
    <row r="1115" spans="1:7">
      <c r="A1115">
        <f ca="1">RANDBETWEEN(siniestro!$A$2,siniestro!$A$8)</f>
        <v>5</v>
      </c>
      <c r="B1115">
        <f ca="1">RANDBETWEEN(contrato!$A$2,contrato!$A$101)</f>
        <v>63</v>
      </c>
      <c r="C1115" s="7">
        <f ca="1">registro_contrato!D1115+RANDBETWEEN(0,365)</f>
        <v>45585</v>
      </c>
      <c r="D1115" s="7">
        <f t="shared" ca="1" si="34"/>
        <v>45587</v>
      </c>
      <c r="E1115" t="str" cm="1">
        <f t="array" aca="1" ref="E1115" ca="1">INDEX($I$2:$I$3, RANDBETWEEN(1,2))</f>
        <v>NO</v>
      </c>
      <c r="F1115">
        <f t="shared" ca="1" si="35"/>
        <v>61462</v>
      </c>
      <c r="G1115">
        <f ca="1">registro_contrato!F1115+RANDBETWEEN(50000,70000)</f>
        <v>68888</v>
      </c>
    </row>
    <row r="1116" spans="1:7">
      <c r="A1116">
        <f ca="1">RANDBETWEEN(siniestro!$A$2,siniestro!$A$8)</f>
        <v>4</v>
      </c>
      <c r="B1116">
        <f ca="1">RANDBETWEEN(contrato!$A$2,contrato!$A$101)</f>
        <v>7</v>
      </c>
      <c r="C1116" s="7">
        <f ca="1">registro_contrato!D1116+RANDBETWEEN(0,365)</f>
        <v>44973</v>
      </c>
      <c r="D1116" s="7">
        <f t="shared" ca="1" si="34"/>
        <v>44975</v>
      </c>
      <c r="E1116" t="str" cm="1">
        <f t="array" aca="1" ref="E1116" ca="1">INDEX($I$2:$I$3, RANDBETWEEN(1,2))</f>
        <v>SI</v>
      </c>
      <c r="F1116">
        <f t="shared" ca="1" si="35"/>
        <v>58616</v>
      </c>
      <c r="G1116">
        <f ca="1">registro_contrato!F1116+RANDBETWEEN(50000,70000)</f>
        <v>59106</v>
      </c>
    </row>
    <row r="1117" spans="1:7">
      <c r="A1117">
        <f ca="1">RANDBETWEEN(siniestro!$A$2,siniestro!$A$8)</f>
        <v>1</v>
      </c>
      <c r="B1117">
        <f ca="1">RANDBETWEEN(contrato!$A$2,contrato!$A$101)</f>
        <v>15</v>
      </c>
      <c r="C1117" s="7">
        <f ca="1">registro_contrato!D1117+RANDBETWEEN(0,365)</f>
        <v>45113</v>
      </c>
      <c r="D1117" s="7">
        <f t="shared" ca="1" si="34"/>
        <v>45113</v>
      </c>
      <c r="E1117" t="str" cm="1">
        <f t="array" aca="1" ref="E1117" ca="1">INDEX($I$2:$I$3, RANDBETWEEN(1,2))</f>
        <v>SI</v>
      </c>
      <c r="F1117">
        <f t="shared" ca="1" si="35"/>
        <v>65268</v>
      </c>
      <c r="G1117">
        <f ca="1">registro_contrato!F1117+RANDBETWEEN(50000,70000)</f>
        <v>73536</v>
      </c>
    </row>
    <row r="1118" spans="1:7">
      <c r="A1118">
        <f ca="1">RANDBETWEEN(siniestro!$A$2,siniestro!$A$8)</f>
        <v>2</v>
      </c>
      <c r="B1118">
        <f ca="1">RANDBETWEEN(contrato!$A$2,contrato!$A$101)</f>
        <v>58</v>
      </c>
      <c r="C1118" s="7">
        <f ca="1">registro_contrato!D1118+RANDBETWEEN(0,365)</f>
        <v>45186</v>
      </c>
      <c r="D1118" s="7">
        <f t="shared" ca="1" si="34"/>
        <v>45187</v>
      </c>
      <c r="E1118" t="str" cm="1">
        <f t="array" aca="1" ref="E1118" ca="1">INDEX($I$2:$I$3, RANDBETWEEN(1,2))</f>
        <v>NO</v>
      </c>
      <c r="F1118">
        <f t="shared" ca="1" si="35"/>
        <v>74990</v>
      </c>
      <c r="G1118">
        <f ca="1">registro_contrato!F1118+RANDBETWEEN(50000,70000)</f>
        <v>81212</v>
      </c>
    </row>
    <row r="1119" spans="1:7">
      <c r="A1119">
        <f ca="1">RANDBETWEEN(siniestro!$A$2,siniestro!$A$8)</f>
        <v>2</v>
      </c>
      <c r="B1119">
        <f ca="1">RANDBETWEEN(contrato!$A$2,contrato!$A$101)</f>
        <v>77</v>
      </c>
      <c r="C1119" s="7">
        <f ca="1">registro_contrato!D1119+RANDBETWEEN(0,365)</f>
        <v>44725</v>
      </c>
      <c r="D1119" s="7">
        <f t="shared" ca="1" si="34"/>
        <v>44725</v>
      </c>
      <c r="E1119" t="str" cm="1">
        <f t="array" aca="1" ref="E1119" ca="1">INDEX($I$2:$I$3, RANDBETWEEN(1,2))</f>
        <v>NO</v>
      </c>
      <c r="F1119">
        <f t="shared" ca="1" si="35"/>
        <v>63829</v>
      </c>
      <c r="G1119">
        <f ca="1">registro_contrato!F1119+RANDBETWEEN(50000,70000)</f>
        <v>65974</v>
      </c>
    </row>
    <row r="1120" spans="1:7">
      <c r="A1120">
        <f ca="1">RANDBETWEEN(siniestro!$A$2,siniestro!$A$8)</f>
        <v>3</v>
      </c>
      <c r="B1120">
        <f ca="1">RANDBETWEEN(contrato!$A$2,contrato!$A$101)</f>
        <v>44</v>
      </c>
      <c r="C1120" s="7">
        <f ca="1">registro_contrato!D1120+RANDBETWEEN(0,365)</f>
        <v>45097</v>
      </c>
      <c r="D1120" s="7">
        <f t="shared" ca="1" si="34"/>
        <v>45104</v>
      </c>
      <c r="E1120" t="str" cm="1">
        <f t="array" aca="1" ref="E1120" ca="1">INDEX($I$2:$I$3, RANDBETWEEN(1,2))</f>
        <v>NO</v>
      </c>
      <c r="F1120">
        <f t="shared" ca="1" si="35"/>
        <v>76022</v>
      </c>
      <c r="G1120">
        <f ca="1">registro_contrato!F1120+RANDBETWEEN(50000,70000)</f>
        <v>79227</v>
      </c>
    </row>
    <row r="1121" spans="1:7">
      <c r="A1121">
        <f ca="1">RANDBETWEEN(siniestro!$A$2,siniestro!$A$8)</f>
        <v>6</v>
      </c>
      <c r="B1121">
        <f ca="1">RANDBETWEEN(contrato!$A$2,contrato!$A$101)</f>
        <v>5</v>
      </c>
      <c r="C1121" s="7">
        <f ca="1">registro_contrato!D1121+RANDBETWEEN(0,365)</f>
        <v>45372</v>
      </c>
      <c r="D1121" s="7">
        <f t="shared" ca="1" si="34"/>
        <v>45379</v>
      </c>
      <c r="E1121" t="str" cm="1">
        <f t="array" aca="1" ref="E1121" ca="1">INDEX($I$2:$I$3, RANDBETWEEN(1,2))</f>
        <v>SI</v>
      </c>
      <c r="F1121">
        <f t="shared" ca="1" si="35"/>
        <v>66675</v>
      </c>
      <c r="G1121">
        <f ca="1">registro_contrato!F1121+RANDBETWEEN(50000,70000)</f>
        <v>70140</v>
      </c>
    </row>
    <row r="1122" spans="1:7">
      <c r="A1122">
        <f ca="1">RANDBETWEEN(siniestro!$A$2,siniestro!$A$8)</f>
        <v>4</v>
      </c>
      <c r="B1122">
        <f ca="1">RANDBETWEEN(contrato!$A$2,contrato!$A$101)</f>
        <v>10</v>
      </c>
      <c r="C1122" s="7">
        <f ca="1">registro_contrato!D1122+RANDBETWEEN(0,365)</f>
        <v>45069</v>
      </c>
      <c r="D1122" s="7">
        <f t="shared" ca="1" si="34"/>
        <v>45070</v>
      </c>
      <c r="E1122" t="str" cm="1">
        <f t="array" aca="1" ref="E1122" ca="1">INDEX($I$2:$I$3, RANDBETWEEN(1,2))</f>
        <v>NO</v>
      </c>
      <c r="F1122">
        <f t="shared" ca="1" si="35"/>
        <v>76992</v>
      </c>
      <c r="G1122">
        <f ca="1">registro_contrato!F1122+RANDBETWEEN(50000,70000)</f>
        <v>85075</v>
      </c>
    </row>
    <row r="1123" spans="1:7">
      <c r="A1123">
        <f ca="1">RANDBETWEEN(siniestro!$A$2,siniestro!$A$8)</f>
        <v>6</v>
      </c>
      <c r="B1123">
        <f ca="1">RANDBETWEEN(contrato!$A$2,contrato!$A$101)</f>
        <v>19</v>
      </c>
      <c r="C1123" s="7">
        <f ca="1">registro_contrato!D1123+RANDBETWEEN(0,365)</f>
        <v>45366</v>
      </c>
      <c r="D1123" s="7">
        <f t="shared" ca="1" si="34"/>
        <v>45367</v>
      </c>
      <c r="E1123" t="str" cm="1">
        <f t="array" aca="1" ref="E1123" ca="1">INDEX($I$2:$I$3, RANDBETWEEN(1,2))</f>
        <v>NO</v>
      </c>
      <c r="F1123">
        <f t="shared" ca="1" si="35"/>
        <v>61330</v>
      </c>
      <c r="G1123">
        <f ca="1">registro_contrato!F1123+RANDBETWEEN(50000,70000)</f>
        <v>67865</v>
      </c>
    </row>
    <row r="1124" spans="1:7">
      <c r="A1124">
        <f ca="1">RANDBETWEEN(siniestro!$A$2,siniestro!$A$8)</f>
        <v>4</v>
      </c>
      <c r="B1124">
        <f ca="1">RANDBETWEEN(contrato!$A$2,contrato!$A$101)</f>
        <v>27</v>
      </c>
      <c r="C1124" s="7">
        <f ca="1">registro_contrato!D1124+RANDBETWEEN(0,365)</f>
        <v>45186</v>
      </c>
      <c r="D1124" s="7">
        <f t="shared" ca="1" si="34"/>
        <v>45189</v>
      </c>
      <c r="E1124" t="str" cm="1">
        <f t="array" aca="1" ref="E1124" ca="1">INDEX($I$2:$I$3, RANDBETWEEN(1,2))</f>
        <v>SI</v>
      </c>
      <c r="F1124">
        <f t="shared" ca="1" si="35"/>
        <v>73058</v>
      </c>
      <c r="G1124">
        <f ca="1">registro_contrato!F1124+RANDBETWEEN(50000,70000)</f>
        <v>73796</v>
      </c>
    </row>
    <row r="1125" spans="1:7">
      <c r="A1125">
        <f ca="1">RANDBETWEEN(siniestro!$A$2,siniestro!$A$8)</f>
        <v>5</v>
      </c>
      <c r="B1125">
        <f ca="1">RANDBETWEEN(contrato!$A$2,contrato!$A$101)</f>
        <v>55</v>
      </c>
      <c r="C1125" s="7">
        <f ca="1">registro_contrato!D1125+RANDBETWEEN(0,365)</f>
        <v>45484</v>
      </c>
      <c r="D1125" s="7">
        <f t="shared" ca="1" si="34"/>
        <v>45484</v>
      </c>
      <c r="E1125" t="str" cm="1">
        <f t="array" aca="1" ref="E1125" ca="1">INDEX($I$2:$I$3, RANDBETWEEN(1,2))</f>
        <v>NO</v>
      </c>
      <c r="F1125">
        <f t="shared" ca="1" si="35"/>
        <v>77486</v>
      </c>
      <c r="G1125">
        <f ca="1">registro_contrato!F1125+RANDBETWEEN(50000,70000)</f>
        <v>79029</v>
      </c>
    </row>
    <row r="1126" spans="1:7">
      <c r="A1126">
        <f ca="1">RANDBETWEEN(siniestro!$A$2,siniestro!$A$8)</f>
        <v>5</v>
      </c>
      <c r="B1126">
        <f ca="1">RANDBETWEEN(contrato!$A$2,contrato!$A$101)</f>
        <v>70</v>
      </c>
      <c r="C1126" s="7">
        <f ca="1">registro_contrato!D1126+RANDBETWEEN(0,365)</f>
        <v>45226</v>
      </c>
      <c r="D1126" s="7">
        <f t="shared" ca="1" si="34"/>
        <v>45233</v>
      </c>
      <c r="E1126" t="str" cm="1">
        <f t="array" aca="1" ref="E1126" ca="1">INDEX($I$2:$I$3, RANDBETWEEN(1,2))</f>
        <v>NO</v>
      </c>
      <c r="F1126">
        <f t="shared" ca="1" si="35"/>
        <v>60720</v>
      </c>
      <c r="G1126">
        <f ca="1">registro_contrato!F1126+RANDBETWEEN(50000,70000)</f>
        <v>69057</v>
      </c>
    </row>
    <row r="1127" spans="1:7">
      <c r="A1127">
        <f ca="1">RANDBETWEEN(siniestro!$A$2,siniestro!$A$8)</f>
        <v>1</v>
      </c>
      <c r="B1127">
        <f ca="1">RANDBETWEEN(contrato!$A$2,contrato!$A$101)</f>
        <v>3</v>
      </c>
      <c r="C1127" s="7">
        <f ca="1">registro_contrato!D1127+RANDBETWEEN(0,365)</f>
        <v>45257</v>
      </c>
      <c r="D1127" s="7">
        <f t="shared" ca="1" si="34"/>
        <v>45263</v>
      </c>
      <c r="E1127" t="str" cm="1">
        <f t="array" aca="1" ref="E1127" ca="1">INDEX($I$2:$I$3, RANDBETWEEN(1,2))</f>
        <v>SI</v>
      </c>
      <c r="F1127">
        <f t="shared" ca="1" si="35"/>
        <v>72445</v>
      </c>
      <c r="G1127">
        <f ca="1">registro_contrato!F1127+RANDBETWEEN(50000,70000)</f>
        <v>78964</v>
      </c>
    </row>
    <row r="1128" spans="1:7">
      <c r="A1128">
        <f ca="1">RANDBETWEEN(siniestro!$A$2,siniestro!$A$8)</f>
        <v>1</v>
      </c>
      <c r="B1128">
        <f ca="1">RANDBETWEEN(contrato!$A$2,contrato!$A$101)</f>
        <v>99</v>
      </c>
      <c r="C1128" s="7">
        <f ca="1">registro_contrato!D1128+RANDBETWEEN(0,365)</f>
        <v>45029</v>
      </c>
      <c r="D1128" s="7">
        <f t="shared" ca="1" si="34"/>
        <v>45034</v>
      </c>
      <c r="E1128" t="str" cm="1">
        <f t="array" aca="1" ref="E1128" ca="1">INDEX($I$2:$I$3, RANDBETWEEN(1,2))</f>
        <v>NO</v>
      </c>
      <c r="F1128">
        <f t="shared" ca="1" si="35"/>
        <v>73438</v>
      </c>
      <c r="G1128">
        <f ca="1">registro_contrato!F1128+RANDBETWEEN(50000,70000)</f>
        <v>77948</v>
      </c>
    </row>
    <row r="1129" spans="1:7">
      <c r="A1129">
        <f ca="1">RANDBETWEEN(siniestro!$A$2,siniestro!$A$8)</f>
        <v>6</v>
      </c>
      <c r="B1129">
        <f ca="1">RANDBETWEEN(contrato!$A$2,contrato!$A$101)</f>
        <v>84</v>
      </c>
      <c r="C1129" s="7">
        <f ca="1">registro_contrato!D1129+RANDBETWEEN(0,365)</f>
        <v>45269</v>
      </c>
      <c r="D1129" s="7">
        <f t="shared" ca="1" si="34"/>
        <v>45270</v>
      </c>
      <c r="E1129" t="str" cm="1">
        <f t="array" aca="1" ref="E1129" ca="1">INDEX($I$2:$I$3, RANDBETWEEN(1,2))</f>
        <v>NO</v>
      </c>
      <c r="F1129">
        <f t="shared" ca="1" si="35"/>
        <v>69097</v>
      </c>
      <c r="G1129">
        <f ca="1">registro_contrato!F1129+RANDBETWEEN(50000,70000)</f>
        <v>73328</v>
      </c>
    </row>
    <row r="1130" spans="1:7">
      <c r="A1130">
        <f ca="1">RANDBETWEEN(siniestro!$A$2,siniestro!$A$8)</f>
        <v>0</v>
      </c>
      <c r="B1130">
        <f ca="1">RANDBETWEEN(contrato!$A$2,contrato!$A$101)</f>
        <v>36</v>
      </c>
      <c r="C1130" s="7">
        <f ca="1">registro_contrato!D1130+RANDBETWEEN(0,365)</f>
        <v>45337</v>
      </c>
      <c r="D1130" s="7">
        <f t="shared" ca="1" si="34"/>
        <v>45337</v>
      </c>
      <c r="E1130" t="str" cm="1">
        <f t="array" aca="1" ref="E1130" ca="1">INDEX($I$2:$I$3, RANDBETWEEN(1,2))</f>
        <v>NO</v>
      </c>
      <c r="F1130">
        <f t="shared" ca="1" si="35"/>
        <v>75294</v>
      </c>
      <c r="G1130">
        <f ca="1">registro_contrato!F1130+RANDBETWEEN(50000,70000)</f>
        <v>83591</v>
      </c>
    </row>
    <row r="1131" spans="1:7">
      <c r="A1131">
        <f ca="1">RANDBETWEEN(siniestro!$A$2,siniestro!$A$8)</f>
        <v>2</v>
      </c>
      <c r="B1131">
        <f ca="1">RANDBETWEEN(contrato!$A$2,contrato!$A$101)</f>
        <v>99</v>
      </c>
      <c r="C1131" s="7">
        <f ca="1">registro_contrato!D1131+RANDBETWEEN(0,365)</f>
        <v>44874</v>
      </c>
      <c r="D1131" s="7">
        <f t="shared" ca="1" si="34"/>
        <v>44881</v>
      </c>
      <c r="E1131" t="str" cm="1">
        <f t="array" aca="1" ref="E1131" ca="1">INDEX($I$2:$I$3, RANDBETWEEN(1,2))</f>
        <v>NO</v>
      </c>
      <c r="F1131">
        <f t="shared" ca="1" si="35"/>
        <v>59382</v>
      </c>
      <c r="G1131">
        <f ca="1">registro_contrato!F1131+RANDBETWEEN(50000,70000)</f>
        <v>61644</v>
      </c>
    </row>
    <row r="1132" spans="1:7">
      <c r="A1132">
        <f ca="1">RANDBETWEEN(siniestro!$A$2,siniestro!$A$8)</f>
        <v>1</v>
      </c>
      <c r="B1132">
        <f ca="1">RANDBETWEEN(contrato!$A$2,contrato!$A$101)</f>
        <v>3</v>
      </c>
      <c r="C1132" s="7">
        <f ca="1">registro_contrato!D1132+RANDBETWEEN(0,365)</f>
        <v>45269</v>
      </c>
      <c r="D1132" s="7">
        <f t="shared" ca="1" si="34"/>
        <v>45273</v>
      </c>
      <c r="E1132" t="str" cm="1">
        <f t="array" aca="1" ref="E1132" ca="1">INDEX($I$2:$I$3, RANDBETWEEN(1,2))</f>
        <v>SI</v>
      </c>
      <c r="F1132">
        <f t="shared" ca="1" si="35"/>
        <v>61161</v>
      </c>
      <c r="G1132">
        <f ca="1">registro_contrato!F1132+RANDBETWEEN(50000,70000)</f>
        <v>70880</v>
      </c>
    </row>
    <row r="1133" spans="1:7">
      <c r="A1133">
        <f ca="1">RANDBETWEEN(siniestro!$A$2,siniestro!$A$8)</f>
        <v>1</v>
      </c>
      <c r="B1133">
        <f ca="1">RANDBETWEEN(contrato!$A$2,contrato!$A$101)</f>
        <v>24</v>
      </c>
      <c r="C1133" s="7">
        <f ca="1">registro_contrato!D1133+RANDBETWEEN(0,365)</f>
        <v>44985</v>
      </c>
      <c r="D1133" s="7">
        <f t="shared" ca="1" si="34"/>
        <v>44988</v>
      </c>
      <c r="E1133" t="str" cm="1">
        <f t="array" aca="1" ref="E1133" ca="1">INDEX($I$2:$I$3, RANDBETWEEN(1,2))</f>
        <v>SI</v>
      </c>
      <c r="F1133">
        <f t="shared" ca="1" si="35"/>
        <v>64694</v>
      </c>
      <c r="G1133">
        <f ca="1">registro_contrato!F1133+RANDBETWEEN(50000,70000)</f>
        <v>71205</v>
      </c>
    </row>
    <row r="1134" spans="1:7">
      <c r="A1134">
        <f ca="1">RANDBETWEEN(siniestro!$A$2,siniestro!$A$8)</f>
        <v>6</v>
      </c>
      <c r="B1134">
        <f ca="1">RANDBETWEEN(contrato!$A$2,contrato!$A$101)</f>
        <v>63</v>
      </c>
      <c r="C1134" s="7">
        <f ca="1">registro_contrato!D1134+RANDBETWEEN(0,365)</f>
        <v>45354</v>
      </c>
      <c r="D1134" s="7">
        <f t="shared" ca="1" si="34"/>
        <v>45357</v>
      </c>
      <c r="E1134" t="str" cm="1">
        <f t="array" aca="1" ref="E1134" ca="1">INDEX($I$2:$I$3, RANDBETWEEN(1,2))</f>
        <v>SI</v>
      </c>
      <c r="F1134">
        <f t="shared" ca="1" si="35"/>
        <v>74512</v>
      </c>
      <c r="G1134">
        <f ca="1">registro_contrato!F1134+RANDBETWEEN(50000,70000)</f>
        <v>79433</v>
      </c>
    </row>
    <row r="1135" spans="1:7">
      <c r="A1135">
        <f ca="1">RANDBETWEEN(siniestro!$A$2,siniestro!$A$8)</f>
        <v>4</v>
      </c>
      <c r="B1135">
        <f ca="1">RANDBETWEEN(contrato!$A$2,contrato!$A$101)</f>
        <v>58</v>
      </c>
      <c r="C1135" s="7">
        <f ca="1">registro_contrato!D1135+RANDBETWEEN(0,365)</f>
        <v>44953</v>
      </c>
      <c r="D1135" s="7">
        <f t="shared" ca="1" si="34"/>
        <v>44953</v>
      </c>
      <c r="E1135" t="str" cm="1">
        <f t="array" aca="1" ref="E1135" ca="1">INDEX($I$2:$I$3, RANDBETWEEN(1,2))</f>
        <v>NO</v>
      </c>
      <c r="F1135">
        <f t="shared" ca="1" si="35"/>
        <v>64914</v>
      </c>
      <c r="G1135">
        <f ca="1">registro_contrato!F1135+RANDBETWEEN(50000,70000)</f>
        <v>73844</v>
      </c>
    </row>
    <row r="1136" spans="1:7">
      <c r="A1136">
        <f ca="1">RANDBETWEEN(siniestro!$A$2,siniestro!$A$8)</f>
        <v>5</v>
      </c>
      <c r="B1136">
        <f ca="1">RANDBETWEEN(contrato!$A$2,contrato!$A$101)</f>
        <v>54</v>
      </c>
      <c r="C1136" s="7">
        <f ca="1">registro_contrato!D1136+RANDBETWEEN(0,365)</f>
        <v>45402</v>
      </c>
      <c r="D1136" s="7">
        <f t="shared" ca="1" si="34"/>
        <v>45406</v>
      </c>
      <c r="E1136" t="str" cm="1">
        <f t="array" aca="1" ref="E1136" ca="1">INDEX($I$2:$I$3, RANDBETWEEN(1,2))</f>
        <v>SI</v>
      </c>
      <c r="F1136">
        <f t="shared" ca="1" si="35"/>
        <v>78836</v>
      </c>
      <c r="G1136">
        <f ca="1">registro_contrato!F1136+RANDBETWEEN(50000,70000)</f>
        <v>81972</v>
      </c>
    </row>
    <row r="1137" spans="1:7">
      <c r="A1137">
        <f ca="1">RANDBETWEEN(siniestro!$A$2,siniestro!$A$8)</f>
        <v>0</v>
      </c>
      <c r="B1137">
        <f ca="1">RANDBETWEEN(contrato!$A$2,contrato!$A$101)</f>
        <v>1</v>
      </c>
      <c r="C1137" s="7">
        <f ca="1">registro_contrato!D1137+RANDBETWEEN(0,365)</f>
        <v>44891</v>
      </c>
      <c r="D1137" s="7">
        <f t="shared" ca="1" si="34"/>
        <v>44897</v>
      </c>
      <c r="E1137" t="str" cm="1">
        <f t="array" aca="1" ref="E1137" ca="1">INDEX($I$2:$I$3, RANDBETWEEN(1,2))</f>
        <v>NO</v>
      </c>
      <c r="F1137">
        <f t="shared" ca="1" si="35"/>
        <v>81000</v>
      </c>
      <c r="G1137">
        <f ca="1">registro_contrato!F1137+RANDBETWEEN(50000,70000)</f>
        <v>81613</v>
      </c>
    </row>
    <row r="1138" spans="1:7">
      <c r="A1138">
        <f ca="1">RANDBETWEEN(siniestro!$A$2,siniestro!$A$8)</f>
        <v>2</v>
      </c>
      <c r="B1138">
        <f ca="1">RANDBETWEEN(contrato!$A$2,contrato!$A$101)</f>
        <v>78</v>
      </c>
      <c r="C1138" s="7">
        <f ca="1">registro_contrato!D1138+RANDBETWEEN(0,365)</f>
        <v>44836</v>
      </c>
      <c r="D1138" s="7">
        <f t="shared" ca="1" si="34"/>
        <v>44841</v>
      </c>
      <c r="E1138" t="str" cm="1">
        <f t="array" aca="1" ref="E1138" ca="1">INDEX($I$2:$I$3, RANDBETWEEN(1,2))</f>
        <v>SI</v>
      </c>
      <c r="F1138">
        <f t="shared" ca="1" si="35"/>
        <v>62024</v>
      </c>
      <c r="G1138">
        <f ca="1">registro_contrato!F1138+RANDBETWEEN(50000,70000)</f>
        <v>70135</v>
      </c>
    </row>
    <row r="1139" spans="1:7">
      <c r="A1139">
        <f ca="1">RANDBETWEEN(siniestro!$A$2,siniestro!$A$8)</f>
        <v>4</v>
      </c>
      <c r="B1139">
        <f ca="1">RANDBETWEEN(contrato!$A$2,contrato!$A$101)</f>
        <v>57</v>
      </c>
      <c r="C1139" s="7">
        <f ca="1">registro_contrato!D1139+RANDBETWEEN(0,365)</f>
        <v>45334</v>
      </c>
      <c r="D1139" s="7">
        <f t="shared" ca="1" si="34"/>
        <v>45337</v>
      </c>
      <c r="E1139" t="str" cm="1">
        <f t="array" aca="1" ref="E1139" ca="1">INDEX($I$2:$I$3, RANDBETWEEN(1,2))</f>
        <v>SI</v>
      </c>
      <c r="F1139">
        <f t="shared" ca="1" si="35"/>
        <v>69255</v>
      </c>
      <c r="G1139">
        <f ca="1">registro_contrato!F1139+RANDBETWEEN(50000,70000)</f>
        <v>78604</v>
      </c>
    </row>
    <row r="1140" spans="1:7">
      <c r="A1140">
        <f ca="1">RANDBETWEEN(siniestro!$A$2,siniestro!$A$8)</f>
        <v>4</v>
      </c>
      <c r="B1140">
        <f ca="1">RANDBETWEEN(contrato!$A$2,contrato!$A$101)</f>
        <v>72</v>
      </c>
      <c r="C1140" s="7">
        <f ca="1">registro_contrato!D1140+RANDBETWEEN(0,365)</f>
        <v>44853</v>
      </c>
      <c r="D1140" s="7">
        <f t="shared" ca="1" si="34"/>
        <v>44854</v>
      </c>
      <c r="E1140" t="str" cm="1">
        <f t="array" aca="1" ref="E1140" ca="1">INDEX($I$2:$I$3, RANDBETWEEN(1,2))</f>
        <v>SI</v>
      </c>
      <c r="F1140">
        <f t="shared" ca="1" si="35"/>
        <v>76871</v>
      </c>
      <c r="G1140">
        <f ca="1">registro_contrato!F1140+RANDBETWEEN(50000,70000)</f>
        <v>80292</v>
      </c>
    </row>
    <row r="1141" spans="1:7">
      <c r="A1141">
        <f ca="1">RANDBETWEEN(siniestro!$A$2,siniestro!$A$8)</f>
        <v>5</v>
      </c>
      <c r="B1141">
        <f ca="1">RANDBETWEEN(contrato!$A$2,contrato!$A$101)</f>
        <v>97</v>
      </c>
      <c r="C1141" s="7">
        <f ca="1">registro_contrato!D1141+RANDBETWEEN(0,365)</f>
        <v>44853</v>
      </c>
      <c r="D1141" s="7">
        <f t="shared" ca="1" si="34"/>
        <v>44854</v>
      </c>
      <c r="E1141" t="str" cm="1">
        <f t="array" aca="1" ref="E1141" ca="1">INDEX($I$2:$I$3, RANDBETWEEN(1,2))</f>
        <v>NO</v>
      </c>
      <c r="F1141">
        <f t="shared" ca="1" si="35"/>
        <v>65284</v>
      </c>
      <c r="G1141">
        <f ca="1">registro_contrato!F1141+RANDBETWEEN(50000,70000)</f>
        <v>67323</v>
      </c>
    </row>
    <row r="1142" spans="1:7">
      <c r="A1142">
        <f ca="1">RANDBETWEEN(siniestro!$A$2,siniestro!$A$8)</f>
        <v>5</v>
      </c>
      <c r="B1142">
        <f ca="1">RANDBETWEEN(contrato!$A$2,contrato!$A$101)</f>
        <v>86</v>
      </c>
      <c r="C1142" s="7">
        <f ca="1">registro_contrato!D1142+RANDBETWEEN(0,365)</f>
        <v>45032</v>
      </c>
      <c r="D1142" s="7">
        <f t="shared" ca="1" si="34"/>
        <v>45033</v>
      </c>
      <c r="E1142" t="str" cm="1">
        <f t="array" aca="1" ref="E1142" ca="1">INDEX($I$2:$I$3, RANDBETWEEN(1,2))</f>
        <v>NO</v>
      </c>
      <c r="F1142">
        <f t="shared" ca="1" si="35"/>
        <v>64956</v>
      </c>
      <c r="G1142">
        <f ca="1">registro_contrato!F1142+RANDBETWEEN(50000,70000)</f>
        <v>74548</v>
      </c>
    </row>
    <row r="1143" spans="1:7">
      <c r="A1143">
        <f ca="1">RANDBETWEEN(siniestro!$A$2,siniestro!$A$8)</f>
        <v>5</v>
      </c>
      <c r="B1143">
        <f ca="1">RANDBETWEEN(contrato!$A$2,contrato!$A$101)</f>
        <v>79</v>
      </c>
      <c r="C1143" s="7">
        <f ca="1">registro_contrato!D1143+RANDBETWEEN(0,365)</f>
        <v>45469</v>
      </c>
      <c r="D1143" s="7">
        <f t="shared" ca="1" si="34"/>
        <v>45476</v>
      </c>
      <c r="E1143" t="str" cm="1">
        <f t="array" aca="1" ref="E1143" ca="1">INDEX($I$2:$I$3, RANDBETWEEN(1,2))</f>
        <v>NO</v>
      </c>
      <c r="F1143">
        <f t="shared" ca="1" si="35"/>
        <v>77353</v>
      </c>
      <c r="G1143">
        <f ca="1">registro_contrato!F1143+RANDBETWEEN(50000,70000)</f>
        <v>79325</v>
      </c>
    </row>
    <row r="1144" spans="1:7">
      <c r="A1144">
        <f ca="1">RANDBETWEEN(siniestro!$A$2,siniestro!$A$8)</f>
        <v>4</v>
      </c>
      <c r="B1144">
        <f ca="1">RANDBETWEEN(contrato!$A$2,contrato!$A$101)</f>
        <v>33</v>
      </c>
      <c r="C1144" s="7">
        <f ca="1">registro_contrato!D1144+RANDBETWEEN(0,365)</f>
        <v>44850</v>
      </c>
      <c r="D1144" s="7">
        <f t="shared" ca="1" si="34"/>
        <v>44856</v>
      </c>
      <c r="E1144" t="str" cm="1">
        <f t="array" aca="1" ref="E1144" ca="1">INDEX($I$2:$I$3, RANDBETWEEN(1,2))</f>
        <v>NO</v>
      </c>
      <c r="F1144">
        <f t="shared" ca="1" si="35"/>
        <v>71002</v>
      </c>
      <c r="G1144">
        <f ca="1">registro_contrato!F1144+RANDBETWEEN(50000,70000)</f>
        <v>75749</v>
      </c>
    </row>
    <row r="1145" spans="1:7">
      <c r="A1145">
        <f ca="1">RANDBETWEEN(siniestro!$A$2,siniestro!$A$8)</f>
        <v>6</v>
      </c>
      <c r="B1145">
        <f ca="1">RANDBETWEEN(contrato!$A$2,contrato!$A$101)</f>
        <v>3</v>
      </c>
      <c r="C1145" s="7">
        <f ca="1">registro_contrato!D1145+RANDBETWEEN(0,365)</f>
        <v>44672</v>
      </c>
      <c r="D1145" s="7">
        <f t="shared" ca="1" si="34"/>
        <v>44675</v>
      </c>
      <c r="E1145" t="str" cm="1">
        <f t="array" aca="1" ref="E1145" ca="1">INDEX($I$2:$I$3, RANDBETWEEN(1,2))</f>
        <v>SI</v>
      </c>
      <c r="F1145">
        <f t="shared" ca="1" si="35"/>
        <v>57931</v>
      </c>
      <c r="G1145">
        <f ca="1">registro_contrato!F1145+RANDBETWEEN(50000,70000)</f>
        <v>62466</v>
      </c>
    </row>
    <row r="1146" spans="1:7">
      <c r="A1146">
        <f ca="1">RANDBETWEEN(siniestro!$A$2,siniestro!$A$8)</f>
        <v>6</v>
      </c>
      <c r="B1146">
        <f ca="1">RANDBETWEEN(contrato!$A$2,contrato!$A$101)</f>
        <v>42</v>
      </c>
      <c r="C1146" s="7">
        <f ca="1">registro_contrato!D1146+RANDBETWEEN(0,365)</f>
        <v>44830</v>
      </c>
      <c r="D1146" s="7">
        <f t="shared" ca="1" si="34"/>
        <v>44831</v>
      </c>
      <c r="E1146" t="str" cm="1">
        <f t="array" aca="1" ref="E1146" ca="1">INDEX($I$2:$I$3, RANDBETWEEN(1,2))</f>
        <v>SI</v>
      </c>
      <c r="F1146">
        <f t="shared" ca="1" si="35"/>
        <v>89397</v>
      </c>
      <c r="G1146">
        <f ca="1">registro_contrato!F1146+RANDBETWEEN(50000,70000)</f>
        <v>89467</v>
      </c>
    </row>
    <row r="1147" spans="1:7">
      <c r="A1147">
        <f ca="1">RANDBETWEEN(siniestro!$A$2,siniestro!$A$8)</f>
        <v>4</v>
      </c>
      <c r="B1147">
        <f ca="1">RANDBETWEEN(contrato!$A$2,contrato!$A$101)</f>
        <v>39</v>
      </c>
      <c r="C1147" s="7">
        <f ca="1">registro_contrato!D1147+RANDBETWEEN(0,365)</f>
        <v>44761</v>
      </c>
      <c r="D1147" s="7">
        <f t="shared" ca="1" si="34"/>
        <v>44766</v>
      </c>
      <c r="E1147" t="str" cm="1">
        <f t="array" aca="1" ref="E1147" ca="1">INDEX($I$2:$I$3, RANDBETWEEN(1,2))</f>
        <v>SI</v>
      </c>
      <c r="F1147">
        <f t="shared" ca="1" si="35"/>
        <v>51274</v>
      </c>
      <c r="G1147">
        <f ca="1">registro_contrato!F1147+RANDBETWEEN(50000,70000)</f>
        <v>59034</v>
      </c>
    </row>
    <row r="1148" spans="1:7">
      <c r="A1148">
        <f ca="1">RANDBETWEEN(siniestro!$A$2,siniestro!$A$8)</f>
        <v>1</v>
      </c>
      <c r="B1148">
        <f ca="1">RANDBETWEEN(contrato!$A$2,contrato!$A$101)</f>
        <v>44</v>
      </c>
      <c r="C1148" s="7">
        <f ca="1">registro_contrato!D1148+RANDBETWEEN(0,365)</f>
        <v>45081</v>
      </c>
      <c r="D1148" s="7">
        <f t="shared" ca="1" si="34"/>
        <v>45082</v>
      </c>
      <c r="E1148" t="str" cm="1">
        <f t="array" aca="1" ref="E1148" ca="1">INDEX($I$2:$I$3, RANDBETWEEN(1,2))</f>
        <v>NO</v>
      </c>
      <c r="F1148">
        <f t="shared" ca="1" si="35"/>
        <v>72528</v>
      </c>
      <c r="G1148">
        <f ca="1">registro_contrato!F1148+RANDBETWEEN(50000,70000)</f>
        <v>81380</v>
      </c>
    </row>
    <row r="1149" spans="1:7">
      <c r="A1149">
        <f ca="1">RANDBETWEEN(siniestro!$A$2,siniestro!$A$8)</f>
        <v>4</v>
      </c>
      <c r="B1149">
        <f ca="1">RANDBETWEEN(contrato!$A$2,contrato!$A$101)</f>
        <v>48</v>
      </c>
      <c r="C1149" s="7">
        <f ca="1">registro_contrato!D1149+RANDBETWEEN(0,365)</f>
        <v>45430</v>
      </c>
      <c r="D1149" s="7">
        <f t="shared" ca="1" si="34"/>
        <v>45437</v>
      </c>
      <c r="E1149" t="str" cm="1">
        <f t="array" aca="1" ref="E1149" ca="1">INDEX($I$2:$I$3, RANDBETWEEN(1,2))</f>
        <v>NO</v>
      </c>
      <c r="F1149">
        <f t="shared" ca="1" si="35"/>
        <v>76414</v>
      </c>
      <c r="G1149">
        <f ca="1">registro_contrato!F1149+RANDBETWEEN(50000,70000)</f>
        <v>85539</v>
      </c>
    </row>
    <row r="1150" spans="1:7">
      <c r="A1150">
        <f ca="1">RANDBETWEEN(siniestro!$A$2,siniestro!$A$8)</f>
        <v>2</v>
      </c>
      <c r="B1150">
        <f ca="1">RANDBETWEEN(contrato!$A$2,contrato!$A$101)</f>
        <v>17</v>
      </c>
      <c r="C1150" s="7">
        <f ca="1">registro_contrato!D1150+RANDBETWEEN(0,365)</f>
        <v>45314</v>
      </c>
      <c r="D1150" s="7">
        <f t="shared" ca="1" si="34"/>
        <v>45317</v>
      </c>
      <c r="E1150" t="str" cm="1">
        <f t="array" aca="1" ref="E1150" ca="1">INDEX($I$2:$I$3, RANDBETWEEN(1,2))</f>
        <v>NO</v>
      </c>
      <c r="F1150">
        <f t="shared" ca="1" si="35"/>
        <v>67299</v>
      </c>
      <c r="G1150">
        <f ca="1">registro_contrato!F1150+RANDBETWEEN(50000,70000)</f>
        <v>71945</v>
      </c>
    </row>
    <row r="1151" spans="1:7">
      <c r="A1151">
        <f ca="1">RANDBETWEEN(siniestro!$A$2,siniestro!$A$8)</f>
        <v>4</v>
      </c>
      <c r="B1151">
        <f ca="1">RANDBETWEEN(contrato!$A$2,contrato!$A$101)</f>
        <v>65</v>
      </c>
      <c r="C1151" s="7">
        <f ca="1">registro_contrato!D1151+RANDBETWEEN(0,365)</f>
        <v>45274</v>
      </c>
      <c r="D1151" s="7">
        <f t="shared" ca="1" si="34"/>
        <v>45275</v>
      </c>
      <c r="E1151" t="str" cm="1">
        <f t="array" aca="1" ref="E1151" ca="1">INDEX($I$2:$I$3, RANDBETWEEN(1,2))</f>
        <v>SI</v>
      </c>
      <c r="F1151">
        <f t="shared" ca="1" si="35"/>
        <v>70219</v>
      </c>
      <c r="G1151">
        <f ca="1">registro_contrato!F1151+RANDBETWEEN(50000,70000)</f>
        <v>76193</v>
      </c>
    </row>
    <row r="1152" spans="1:7">
      <c r="A1152">
        <f ca="1">RANDBETWEEN(siniestro!$A$2,siniestro!$A$8)</f>
        <v>1</v>
      </c>
      <c r="B1152">
        <f ca="1">RANDBETWEEN(contrato!$A$2,contrato!$A$101)</f>
        <v>40</v>
      </c>
      <c r="C1152" s="7">
        <f ca="1">registro_contrato!D1152+RANDBETWEEN(0,365)</f>
        <v>44921</v>
      </c>
      <c r="D1152" s="7">
        <f t="shared" ca="1" si="34"/>
        <v>44922</v>
      </c>
      <c r="E1152" t="str" cm="1">
        <f t="array" aca="1" ref="E1152" ca="1">INDEX($I$2:$I$3, RANDBETWEEN(1,2))</f>
        <v>NO</v>
      </c>
      <c r="F1152">
        <f t="shared" ca="1" si="35"/>
        <v>62852</v>
      </c>
      <c r="G1152">
        <f ca="1">registro_contrato!F1152+RANDBETWEEN(50000,70000)</f>
        <v>68483</v>
      </c>
    </row>
    <row r="1153" spans="1:7">
      <c r="A1153">
        <f ca="1">RANDBETWEEN(siniestro!$A$2,siniestro!$A$8)</f>
        <v>3</v>
      </c>
      <c r="B1153">
        <f ca="1">RANDBETWEEN(contrato!$A$2,contrato!$A$101)</f>
        <v>41</v>
      </c>
      <c r="C1153" s="7">
        <f ca="1">registro_contrato!D1153+RANDBETWEEN(0,365)</f>
        <v>44724</v>
      </c>
      <c r="D1153" s="7">
        <f t="shared" ca="1" si="34"/>
        <v>44728</v>
      </c>
      <c r="E1153" t="str" cm="1">
        <f t="array" aca="1" ref="E1153" ca="1">INDEX($I$2:$I$3, RANDBETWEEN(1,2))</f>
        <v>NO</v>
      </c>
      <c r="F1153">
        <f t="shared" ca="1" si="35"/>
        <v>67267</v>
      </c>
      <c r="G1153">
        <f ca="1">registro_contrato!F1153+RANDBETWEEN(50000,70000)</f>
        <v>74269</v>
      </c>
    </row>
    <row r="1154" spans="1:7">
      <c r="A1154">
        <f ca="1">RANDBETWEEN(siniestro!$A$2,siniestro!$A$8)</f>
        <v>4</v>
      </c>
      <c r="B1154">
        <f ca="1">RANDBETWEEN(contrato!$A$2,contrato!$A$101)</f>
        <v>84</v>
      </c>
      <c r="C1154" s="7">
        <f ca="1">registro_contrato!D1154+RANDBETWEEN(0,365)</f>
        <v>45143</v>
      </c>
      <c r="D1154" s="7">
        <f t="shared" ca="1" si="34"/>
        <v>45143</v>
      </c>
      <c r="E1154" t="str" cm="1">
        <f t="array" aca="1" ref="E1154" ca="1">INDEX($I$2:$I$3, RANDBETWEEN(1,2))</f>
        <v>NO</v>
      </c>
      <c r="F1154">
        <f t="shared" ca="1" si="35"/>
        <v>68655</v>
      </c>
      <c r="G1154">
        <f ca="1">registro_contrato!F1154+RANDBETWEEN(50000,70000)</f>
        <v>76691</v>
      </c>
    </row>
    <row r="1155" spans="1:7">
      <c r="A1155">
        <f ca="1">RANDBETWEEN(siniestro!$A$2,siniestro!$A$8)</f>
        <v>3</v>
      </c>
      <c r="B1155">
        <f ca="1">RANDBETWEEN(contrato!$A$2,contrato!$A$101)</f>
        <v>53</v>
      </c>
      <c r="C1155" s="7">
        <f ca="1">registro_contrato!D1155+RANDBETWEEN(0,365)</f>
        <v>45534</v>
      </c>
      <c r="D1155" s="7">
        <f t="shared" ref="D1155:D1218" ca="1" si="36">C1155+RANDBETWEEN(0,7)</f>
        <v>45541</v>
      </c>
      <c r="E1155" t="str" cm="1">
        <f t="array" aca="1" ref="E1155" ca="1">INDEX($I$2:$I$3, RANDBETWEEN(1,2))</f>
        <v>NO</v>
      </c>
      <c r="F1155">
        <f t="shared" ref="F1155:F1218" ca="1" si="37">G1155-RANDBETWEEN(0,10000)</f>
        <v>66398</v>
      </c>
      <c r="G1155">
        <f ca="1">registro_contrato!F1155+RANDBETWEEN(50000,70000)</f>
        <v>72451</v>
      </c>
    </row>
    <row r="1156" spans="1:7">
      <c r="A1156">
        <f ca="1">RANDBETWEEN(siniestro!$A$2,siniestro!$A$8)</f>
        <v>4</v>
      </c>
      <c r="B1156">
        <f ca="1">RANDBETWEEN(contrato!$A$2,contrato!$A$101)</f>
        <v>2</v>
      </c>
      <c r="C1156" s="7">
        <f ca="1">registro_contrato!D1156+RANDBETWEEN(0,365)</f>
        <v>44771</v>
      </c>
      <c r="D1156" s="7">
        <f t="shared" ca="1" si="36"/>
        <v>44777</v>
      </c>
      <c r="E1156" t="str" cm="1">
        <f t="array" aca="1" ref="E1156" ca="1">INDEX($I$2:$I$3, RANDBETWEEN(1,2))</f>
        <v>NO</v>
      </c>
      <c r="F1156">
        <f t="shared" ca="1" si="37"/>
        <v>77656</v>
      </c>
      <c r="G1156">
        <f ca="1">registro_contrato!F1156+RANDBETWEEN(50000,70000)</f>
        <v>81453</v>
      </c>
    </row>
    <row r="1157" spans="1:7">
      <c r="A1157">
        <f ca="1">RANDBETWEEN(siniestro!$A$2,siniestro!$A$8)</f>
        <v>6</v>
      </c>
      <c r="B1157">
        <f ca="1">RANDBETWEEN(contrato!$A$2,contrato!$A$101)</f>
        <v>47</v>
      </c>
      <c r="C1157" s="7">
        <f ca="1">registro_contrato!D1157+RANDBETWEEN(0,365)</f>
        <v>45321</v>
      </c>
      <c r="D1157" s="7">
        <f t="shared" ca="1" si="36"/>
        <v>45326</v>
      </c>
      <c r="E1157" t="str" cm="1">
        <f t="array" aca="1" ref="E1157" ca="1">INDEX($I$2:$I$3, RANDBETWEEN(1,2))</f>
        <v>NO</v>
      </c>
      <c r="F1157">
        <f t="shared" ca="1" si="37"/>
        <v>60707</v>
      </c>
      <c r="G1157">
        <f ca="1">registro_contrato!F1157+RANDBETWEEN(50000,70000)</f>
        <v>69056</v>
      </c>
    </row>
    <row r="1158" spans="1:7">
      <c r="A1158">
        <f ca="1">RANDBETWEEN(siniestro!$A$2,siniestro!$A$8)</f>
        <v>1</v>
      </c>
      <c r="B1158">
        <f ca="1">RANDBETWEEN(contrato!$A$2,contrato!$A$101)</f>
        <v>54</v>
      </c>
      <c r="C1158" s="7">
        <f ca="1">registro_contrato!D1158+RANDBETWEEN(0,365)</f>
        <v>45224</v>
      </c>
      <c r="D1158" s="7">
        <f t="shared" ca="1" si="36"/>
        <v>45228</v>
      </c>
      <c r="E1158" t="str" cm="1">
        <f t="array" aca="1" ref="E1158" ca="1">INDEX($I$2:$I$3, RANDBETWEEN(1,2))</f>
        <v>NO</v>
      </c>
      <c r="F1158">
        <f t="shared" ca="1" si="37"/>
        <v>62414</v>
      </c>
      <c r="G1158">
        <f ca="1">registro_contrato!F1158+RANDBETWEEN(50000,70000)</f>
        <v>68002</v>
      </c>
    </row>
    <row r="1159" spans="1:7">
      <c r="A1159">
        <f ca="1">RANDBETWEEN(siniestro!$A$2,siniestro!$A$8)</f>
        <v>0</v>
      </c>
      <c r="B1159">
        <f ca="1">RANDBETWEEN(contrato!$A$2,contrato!$A$101)</f>
        <v>41</v>
      </c>
      <c r="C1159" s="7">
        <f ca="1">registro_contrato!D1159+RANDBETWEEN(0,365)</f>
        <v>45577</v>
      </c>
      <c r="D1159" s="7">
        <f t="shared" ca="1" si="36"/>
        <v>45578</v>
      </c>
      <c r="E1159" t="str" cm="1">
        <f t="array" aca="1" ref="E1159" ca="1">INDEX($I$2:$I$3, RANDBETWEEN(1,2))</f>
        <v>NO</v>
      </c>
      <c r="F1159">
        <f t="shared" ca="1" si="37"/>
        <v>64956</v>
      </c>
      <c r="G1159">
        <f ca="1">registro_contrato!F1159+RANDBETWEEN(50000,70000)</f>
        <v>65163</v>
      </c>
    </row>
    <row r="1160" spans="1:7">
      <c r="A1160">
        <f ca="1">RANDBETWEEN(siniestro!$A$2,siniestro!$A$8)</f>
        <v>5</v>
      </c>
      <c r="B1160">
        <f ca="1">RANDBETWEEN(contrato!$A$2,contrato!$A$101)</f>
        <v>47</v>
      </c>
      <c r="C1160" s="7">
        <f ca="1">registro_contrato!D1160+RANDBETWEEN(0,365)</f>
        <v>45174</v>
      </c>
      <c r="D1160" s="7">
        <f t="shared" ca="1" si="36"/>
        <v>45180</v>
      </c>
      <c r="E1160" t="str" cm="1">
        <f t="array" aca="1" ref="E1160" ca="1">INDEX($I$2:$I$3, RANDBETWEEN(1,2))</f>
        <v>NO</v>
      </c>
      <c r="F1160">
        <f t="shared" ca="1" si="37"/>
        <v>61543</v>
      </c>
      <c r="G1160">
        <f ca="1">registro_contrato!F1160+RANDBETWEEN(50000,70000)</f>
        <v>67307</v>
      </c>
    </row>
    <row r="1161" spans="1:7">
      <c r="A1161">
        <f ca="1">RANDBETWEEN(siniestro!$A$2,siniestro!$A$8)</f>
        <v>5</v>
      </c>
      <c r="B1161">
        <f ca="1">RANDBETWEEN(contrato!$A$2,contrato!$A$101)</f>
        <v>60</v>
      </c>
      <c r="C1161" s="7">
        <f ca="1">registro_contrato!D1161+RANDBETWEEN(0,365)</f>
        <v>44968</v>
      </c>
      <c r="D1161" s="7">
        <f t="shared" ca="1" si="36"/>
        <v>44971</v>
      </c>
      <c r="E1161" t="str" cm="1">
        <f t="array" aca="1" ref="E1161" ca="1">INDEX($I$2:$I$3, RANDBETWEEN(1,2))</f>
        <v>SI</v>
      </c>
      <c r="F1161">
        <f t="shared" ca="1" si="37"/>
        <v>67864</v>
      </c>
      <c r="G1161">
        <f ca="1">registro_contrato!F1161+RANDBETWEEN(50000,70000)</f>
        <v>71222</v>
      </c>
    </row>
    <row r="1162" spans="1:7">
      <c r="A1162">
        <f ca="1">RANDBETWEEN(siniestro!$A$2,siniestro!$A$8)</f>
        <v>3</v>
      </c>
      <c r="B1162">
        <f ca="1">RANDBETWEEN(contrato!$A$2,contrato!$A$101)</f>
        <v>93</v>
      </c>
      <c r="C1162" s="7">
        <f ca="1">registro_contrato!D1162+RANDBETWEEN(0,365)</f>
        <v>45404</v>
      </c>
      <c r="D1162" s="7">
        <f t="shared" ca="1" si="36"/>
        <v>45406</v>
      </c>
      <c r="E1162" t="str" cm="1">
        <f t="array" aca="1" ref="E1162" ca="1">INDEX($I$2:$I$3, RANDBETWEEN(1,2))</f>
        <v>NO</v>
      </c>
      <c r="F1162">
        <f t="shared" ca="1" si="37"/>
        <v>56192</v>
      </c>
      <c r="G1162">
        <f ca="1">registro_contrato!F1162+RANDBETWEEN(50000,70000)</f>
        <v>60165</v>
      </c>
    </row>
    <row r="1163" spans="1:7">
      <c r="A1163">
        <f ca="1">RANDBETWEEN(siniestro!$A$2,siniestro!$A$8)</f>
        <v>2</v>
      </c>
      <c r="B1163">
        <f ca="1">RANDBETWEEN(contrato!$A$2,contrato!$A$101)</f>
        <v>90</v>
      </c>
      <c r="C1163" s="7">
        <f ca="1">registro_contrato!D1163+RANDBETWEEN(0,365)</f>
        <v>45264</v>
      </c>
      <c r="D1163" s="7">
        <f t="shared" ca="1" si="36"/>
        <v>45267</v>
      </c>
      <c r="E1163" t="str" cm="1">
        <f t="array" aca="1" ref="E1163" ca="1">INDEX($I$2:$I$3, RANDBETWEEN(1,2))</f>
        <v>SI</v>
      </c>
      <c r="F1163">
        <f t="shared" ca="1" si="37"/>
        <v>63204</v>
      </c>
      <c r="G1163">
        <f ca="1">registro_contrato!F1163+RANDBETWEEN(50000,70000)</f>
        <v>67110</v>
      </c>
    </row>
    <row r="1164" spans="1:7">
      <c r="A1164">
        <f ca="1">RANDBETWEEN(siniestro!$A$2,siniestro!$A$8)</f>
        <v>5</v>
      </c>
      <c r="B1164">
        <f ca="1">RANDBETWEEN(contrato!$A$2,contrato!$A$101)</f>
        <v>76</v>
      </c>
      <c r="C1164" s="7">
        <f ca="1">registro_contrato!D1164+RANDBETWEEN(0,365)</f>
        <v>45042</v>
      </c>
      <c r="D1164" s="7">
        <f t="shared" ca="1" si="36"/>
        <v>45042</v>
      </c>
      <c r="E1164" t="str" cm="1">
        <f t="array" aca="1" ref="E1164" ca="1">INDEX($I$2:$I$3, RANDBETWEEN(1,2))</f>
        <v>SI</v>
      </c>
      <c r="F1164">
        <f t="shared" ca="1" si="37"/>
        <v>66336</v>
      </c>
      <c r="G1164">
        <f ca="1">registro_contrato!F1164+RANDBETWEEN(50000,70000)</f>
        <v>70888</v>
      </c>
    </row>
    <row r="1165" spans="1:7">
      <c r="A1165">
        <f ca="1">RANDBETWEEN(siniestro!$A$2,siniestro!$A$8)</f>
        <v>6</v>
      </c>
      <c r="B1165">
        <f ca="1">RANDBETWEEN(contrato!$A$2,contrato!$A$101)</f>
        <v>2</v>
      </c>
      <c r="C1165" s="7">
        <f ca="1">registro_contrato!D1165+RANDBETWEEN(0,365)</f>
        <v>44895</v>
      </c>
      <c r="D1165" s="7">
        <f t="shared" ca="1" si="36"/>
        <v>44901</v>
      </c>
      <c r="E1165" t="str" cm="1">
        <f t="array" aca="1" ref="E1165" ca="1">INDEX($I$2:$I$3, RANDBETWEEN(1,2))</f>
        <v>SI</v>
      </c>
      <c r="F1165">
        <f t="shared" ca="1" si="37"/>
        <v>82623</v>
      </c>
      <c r="G1165">
        <f ca="1">registro_contrato!F1165+RANDBETWEEN(50000,70000)</f>
        <v>87293</v>
      </c>
    </row>
    <row r="1166" spans="1:7">
      <c r="A1166">
        <f ca="1">RANDBETWEEN(siniestro!$A$2,siniestro!$A$8)</f>
        <v>0</v>
      </c>
      <c r="B1166">
        <f ca="1">RANDBETWEEN(contrato!$A$2,contrato!$A$101)</f>
        <v>37</v>
      </c>
      <c r="C1166" s="7">
        <f ca="1">registro_contrato!D1166+RANDBETWEEN(0,365)</f>
        <v>45537</v>
      </c>
      <c r="D1166" s="7">
        <f t="shared" ca="1" si="36"/>
        <v>45540</v>
      </c>
      <c r="E1166" t="str" cm="1">
        <f t="array" aca="1" ref="E1166" ca="1">INDEX($I$2:$I$3, RANDBETWEEN(1,2))</f>
        <v>NO</v>
      </c>
      <c r="F1166">
        <f t="shared" ca="1" si="37"/>
        <v>79808</v>
      </c>
      <c r="G1166">
        <f ca="1">registro_contrato!F1166+RANDBETWEEN(50000,70000)</f>
        <v>84106</v>
      </c>
    </row>
    <row r="1167" spans="1:7">
      <c r="A1167">
        <f ca="1">RANDBETWEEN(siniestro!$A$2,siniestro!$A$8)</f>
        <v>1</v>
      </c>
      <c r="B1167">
        <f ca="1">RANDBETWEEN(contrato!$A$2,contrato!$A$101)</f>
        <v>98</v>
      </c>
      <c r="C1167" s="7">
        <f ca="1">registro_contrato!D1167+RANDBETWEEN(0,365)</f>
        <v>45245</v>
      </c>
      <c r="D1167" s="7">
        <f t="shared" ca="1" si="36"/>
        <v>45247</v>
      </c>
      <c r="E1167" t="str" cm="1">
        <f t="array" aca="1" ref="E1167" ca="1">INDEX($I$2:$I$3, RANDBETWEEN(1,2))</f>
        <v>NO</v>
      </c>
      <c r="F1167">
        <f t="shared" ca="1" si="37"/>
        <v>72816</v>
      </c>
      <c r="G1167">
        <f ca="1">registro_contrato!F1167+RANDBETWEEN(50000,70000)</f>
        <v>79244</v>
      </c>
    </row>
    <row r="1168" spans="1:7">
      <c r="A1168">
        <f ca="1">RANDBETWEEN(siniestro!$A$2,siniestro!$A$8)</f>
        <v>0</v>
      </c>
      <c r="B1168">
        <f ca="1">RANDBETWEEN(contrato!$A$2,contrato!$A$101)</f>
        <v>90</v>
      </c>
      <c r="C1168" s="7">
        <f ca="1">registro_contrato!D1168+RANDBETWEEN(0,365)</f>
        <v>45347</v>
      </c>
      <c r="D1168" s="7">
        <f t="shared" ca="1" si="36"/>
        <v>45348</v>
      </c>
      <c r="E1168" t="str" cm="1">
        <f t="array" aca="1" ref="E1168" ca="1">INDEX($I$2:$I$3, RANDBETWEEN(1,2))</f>
        <v>SI</v>
      </c>
      <c r="F1168">
        <f t="shared" ca="1" si="37"/>
        <v>59427</v>
      </c>
      <c r="G1168">
        <f ca="1">registro_contrato!F1168+RANDBETWEEN(50000,70000)</f>
        <v>66706</v>
      </c>
    </row>
    <row r="1169" spans="1:7">
      <c r="A1169">
        <f ca="1">RANDBETWEEN(siniestro!$A$2,siniestro!$A$8)</f>
        <v>5</v>
      </c>
      <c r="B1169">
        <f ca="1">RANDBETWEEN(contrato!$A$2,contrato!$A$101)</f>
        <v>56</v>
      </c>
      <c r="C1169" s="7">
        <f ca="1">registro_contrato!D1169+RANDBETWEEN(0,365)</f>
        <v>45232</v>
      </c>
      <c r="D1169" s="7">
        <f t="shared" ca="1" si="36"/>
        <v>45234</v>
      </c>
      <c r="E1169" t="str" cm="1">
        <f t="array" aca="1" ref="E1169" ca="1">INDEX($I$2:$I$3, RANDBETWEEN(1,2))</f>
        <v>SI</v>
      </c>
      <c r="F1169">
        <f t="shared" ca="1" si="37"/>
        <v>79223</v>
      </c>
      <c r="G1169">
        <f ca="1">registro_contrato!F1169+RANDBETWEEN(50000,70000)</f>
        <v>86334</v>
      </c>
    </row>
    <row r="1170" spans="1:7">
      <c r="A1170">
        <f ca="1">RANDBETWEEN(siniestro!$A$2,siniestro!$A$8)</f>
        <v>4</v>
      </c>
      <c r="B1170">
        <f ca="1">RANDBETWEEN(contrato!$A$2,contrato!$A$101)</f>
        <v>79</v>
      </c>
      <c r="C1170" s="7">
        <f ca="1">registro_contrato!D1170+RANDBETWEEN(0,365)</f>
        <v>45299</v>
      </c>
      <c r="D1170" s="7">
        <f t="shared" ca="1" si="36"/>
        <v>45299</v>
      </c>
      <c r="E1170" t="str" cm="1">
        <f t="array" aca="1" ref="E1170" ca="1">INDEX($I$2:$I$3, RANDBETWEEN(1,2))</f>
        <v>NO</v>
      </c>
      <c r="F1170">
        <f t="shared" ca="1" si="37"/>
        <v>66427</v>
      </c>
      <c r="G1170">
        <f ca="1">registro_contrato!F1170+RANDBETWEEN(50000,70000)</f>
        <v>72619</v>
      </c>
    </row>
    <row r="1171" spans="1:7">
      <c r="A1171">
        <f ca="1">RANDBETWEEN(siniestro!$A$2,siniestro!$A$8)</f>
        <v>3</v>
      </c>
      <c r="B1171">
        <f ca="1">RANDBETWEEN(contrato!$A$2,contrato!$A$101)</f>
        <v>28</v>
      </c>
      <c r="C1171" s="7">
        <f ca="1">registro_contrato!D1171+RANDBETWEEN(0,365)</f>
        <v>44847</v>
      </c>
      <c r="D1171" s="7">
        <f t="shared" ca="1" si="36"/>
        <v>44852</v>
      </c>
      <c r="E1171" t="str" cm="1">
        <f t="array" aca="1" ref="E1171" ca="1">INDEX($I$2:$I$3, RANDBETWEEN(1,2))</f>
        <v>SI</v>
      </c>
      <c r="F1171">
        <f t="shared" ca="1" si="37"/>
        <v>59323</v>
      </c>
      <c r="G1171">
        <f ca="1">registro_contrato!F1171+RANDBETWEEN(50000,70000)</f>
        <v>64850</v>
      </c>
    </row>
    <row r="1172" spans="1:7">
      <c r="A1172">
        <f ca="1">RANDBETWEEN(siniestro!$A$2,siniestro!$A$8)</f>
        <v>1</v>
      </c>
      <c r="B1172">
        <f ca="1">RANDBETWEEN(contrato!$A$2,contrato!$A$101)</f>
        <v>0</v>
      </c>
      <c r="C1172" s="7">
        <f ca="1">registro_contrato!D1172+RANDBETWEEN(0,365)</f>
        <v>44757</v>
      </c>
      <c r="D1172" s="7">
        <f t="shared" ca="1" si="36"/>
        <v>44757</v>
      </c>
      <c r="E1172" t="str" cm="1">
        <f t="array" aca="1" ref="E1172" ca="1">INDEX($I$2:$I$3, RANDBETWEEN(1,2))</f>
        <v>SI</v>
      </c>
      <c r="F1172">
        <f t="shared" ca="1" si="37"/>
        <v>67285</v>
      </c>
      <c r="G1172">
        <f ca="1">registro_contrato!F1172+RANDBETWEEN(50000,70000)</f>
        <v>71935</v>
      </c>
    </row>
    <row r="1173" spans="1:7">
      <c r="A1173">
        <f ca="1">RANDBETWEEN(siniestro!$A$2,siniestro!$A$8)</f>
        <v>4</v>
      </c>
      <c r="B1173">
        <f ca="1">RANDBETWEEN(contrato!$A$2,contrato!$A$101)</f>
        <v>52</v>
      </c>
      <c r="C1173" s="7">
        <f ca="1">registro_contrato!D1173+RANDBETWEEN(0,365)</f>
        <v>45095</v>
      </c>
      <c r="D1173" s="7">
        <f t="shared" ca="1" si="36"/>
        <v>45097</v>
      </c>
      <c r="E1173" t="str" cm="1">
        <f t="array" aca="1" ref="E1173" ca="1">INDEX($I$2:$I$3, RANDBETWEEN(1,2))</f>
        <v>SI</v>
      </c>
      <c r="F1173">
        <f t="shared" ca="1" si="37"/>
        <v>63555</v>
      </c>
      <c r="G1173">
        <f ca="1">registro_contrato!F1173+RANDBETWEEN(50000,70000)</f>
        <v>69725</v>
      </c>
    </row>
    <row r="1174" spans="1:7">
      <c r="A1174">
        <f ca="1">RANDBETWEEN(siniestro!$A$2,siniestro!$A$8)</f>
        <v>6</v>
      </c>
      <c r="B1174">
        <f ca="1">RANDBETWEEN(contrato!$A$2,contrato!$A$101)</f>
        <v>44</v>
      </c>
      <c r="C1174" s="7">
        <f ca="1">registro_contrato!D1174+RANDBETWEEN(0,365)</f>
        <v>44677</v>
      </c>
      <c r="D1174" s="7">
        <f t="shared" ca="1" si="36"/>
        <v>44681</v>
      </c>
      <c r="E1174" t="str" cm="1">
        <f t="array" aca="1" ref="E1174" ca="1">INDEX($I$2:$I$3, RANDBETWEEN(1,2))</f>
        <v>NO</v>
      </c>
      <c r="F1174">
        <f t="shared" ca="1" si="37"/>
        <v>68252</v>
      </c>
      <c r="G1174">
        <f ca="1">registro_contrato!F1174+RANDBETWEEN(50000,70000)</f>
        <v>70093</v>
      </c>
    </row>
    <row r="1175" spans="1:7">
      <c r="A1175">
        <f ca="1">RANDBETWEEN(siniestro!$A$2,siniestro!$A$8)</f>
        <v>5</v>
      </c>
      <c r="B1175">
        <f ca="1">RANDBETWEEN(contrato!$A$2,contrato!$A$101)</f>
        <v>46</v>
      </c>
      <c r="C1175" s="7">
        <f ca="1">registro_contrato!D1175+RANDBETWEEN(0,365)</f>
        <v>45240</v>
      </c>
      <c r="D1175" s="7">
        <f t="shared" ca="1" si="36"/>
        <v>45240</v>
      </c>
      <c r="E1175" t="str" cm="1">
        <f t="array" aca="1" ref="E1175" ca="1">INDEX($I$2:$I$3, RANDBETWEEN(1,2))</f>
        <v>NO</v>
      </c>
      <c r="F1175">
        <f t="shared" ca="1" si="37"/>
        <v>55323</v>
      </c>
      <c r="G1175">
        <f ca="1">registro_contrato!F1175+RANDBETWEEN(50000,70000)</f>
        <v>62326</v>
      </c>
    </row>
    <row r="1176" spans="1:7">
      <c r="A1176">
        <f ca="1">RANDBETWEEN(siniestro!$A$2,siniestro!$A$8)</f>
        <v>1</v>
      </c>
      <c r="B1176">
        <f ca="1">RANDBETWEEN(contrato!$A$2,contrato!$A$101)</f>
        <v>80</v>
      </c>
      <c r="C1176" s="7">
        <f ca="1">registro_contrato!D1176+RANDBETWEEN(0,365)</f>
        <v>45216</v>
      </c>
      <c r="D1176" s="7">
        <f t="shared" ca="1" si="36"/>
        <v>45218</v>
      </c>
      <c r="E1176" t="str" cm="1">
        <f t="array" aca="1" ref="E1176" ca="1">INDEX($I$2:$I$3, RANDBETWEEN(1,2))</f>
        <v>SI</v>
      </c>
      <c r="F1176">
        <f t="shared" ca="1" si="37"/>
        <v>53364</v>
      </c>
      <c r="G1176">
        <f ca="1">registro_contrato!F1176+RANDBETWEEN(50000,70000)</f>
        <v>63039</v>
      </c>
    </row>
    <row r="1177" spans="1:7">
      <c r="A1177">
        <f ca="1">RANDBETWEEN(siniestro!$A$2,siniestro!$A$8)</f>
        <v>3</v>
      </c>
      <c r="B1177">
        <f ca="1">RANDBETWEEN(contrato!$A$2,contrato!$A$101)</f>
        <v>5</v>
      </c>
      <c r="C1177" s="7">
        <f ca="1">registro_contrato!D1177+RANDBETWEEN(0,365)</f>
        <v>44923</v>
      </c>
      <c r="D1177" s="7">
        <f t="shared" ca="1" si="36"/>
        <v>44926</v>
      </c>
      <c r="E1177" t="str" cm="1">
        <f t="array" aca="1" ref="E1177" ca="1">INDEX($I$2:$I$3, RANDBETWEEN(1,2))</f>
        <v>SI</v>
      </c>
      <c r="F1177">
        <f t="shared" ca="1" si="37"/>
        <v>78128</v>
      </c>
      <c r="G1177">
        <f ca="1">registro_contrato!F1177+RANDBETWEEN(50000,70000)</f>
        <v>84841</v>
      </c>
    </row>
    <row r="1178" spans="1:7">
      <c r="A1178">
        <f ca="1">RANDBETWEEN(siniestro!$A$2,siniestro!$A$8)</f>
        <v>0</v>
      </c>
      <c r="B1178">
        <f ca="1">RANDBETWEEN(contrato!$A$2,contrato!$A$101)</f>
        <v>86</v>
      </c>
      <c r="C1178" s="7">
        <f ca="1">registro_contrato!D1178+RANDBETWEEN(0,365)</f>
        <v>45437</v>
      </c>
      <c r="D1178" s="7">
        <f t="shared" ca="1" si="36"/>
        <v>45438</v>
      </c>
      <c r="E1178" t="str" cm="1">
        <f t="array" aca="1" ref="E1178" ca="1">INDEX($I$2:$I$3, RANDBETWEEN(1,2))</f>
        <v>SI</v>
      </c>
      <c r="F1178">
        <f t="shared" ca="1" si="37"/>
        <v>65916</v>
      </c>
      <c r="G1178">
        <f ca="1">registro_contrato!F1178+RANDBETWEEN(50000,70000)</f>
        <v>70782</v>
      </c>
    </row>
    <row r="1179" spans="1:7">
      <c r="A1179">
        <f ca="1">RANDBETWEEN(siniestro!$A$2,siniestro!$A$8)</f>
        <v>4</v>
      </c>
      <c r="B1179">
        <f ca="1">RANDBETWEEN(contrato!$A$2,contrato!$A$101)</f>
        <v>40</v>
      </c>
      <c r="C1179" s="7">
        <f ca="1">registro_contrato!D1179+RANDBETWEEN(0,365)</f>
        <v>45102</v>
      </c>
      <c r="D1179" s="7">
        <f t="shared" ca="1" si="36"/>
        <v>45104</v>
      </c>
      <c r="E1179" t="str" cm="1">
        <f t="array" aca="1" ref="E1179" ca="1">INDEX($I$2:$I$3, RANDBETWEEN(1,2))</f>
        <v>NO</v>
      </c>
      <c r="F1179">
        <f t="shared" ca="1" si="37"/>
        <v>70519</v>
      </c>
      <c r="G1179">
        <f ca="1">registro_contrato!F1179+RANDBETWEEN(50000,70000)</f>
        <v>71492</v>
      </c>
    </row>
    <row r="1180" spans="1:7">
      <c r="A1180">
        <f ca="1">RANDBETWEEN(siniestro!$A$2,siniestro!$A$8)</f>
        <v>3</v>
      </c>
      <c r="B1180">
        <f ca="1">RANDBETWEEN(contrato!$A$2,contrato!$A$101)</f>
        <v>56</v>
      </c>
      <c r="C1180" s="7">
        <f ca="1">registro_contrato!D1180+RANDBETWEEN(0,365)</f>
        <v>45314</v>
      </c>
      <c r="D1180" s="7">
        <f t="shared" ca="1" si="36"/>
        <v>45316</v>
      </c>
      <c r="E1180" t="str" cm="1">
        <f t="array" aca="1" ref="E1180" ca="1">INDEX($I$2:$I$3, RANDBETWEEN(1,2))</f>
        <v>NO</v>
      </c>
      <c r="F1180">
        <f t="shared" ca="1" si="37"/>
        <v>59163</v>
      </c>
      <c r="G1180">
        <f ca="1">registro_contrato!F1180+RANDBETWEEN(50000,70000)</f>
        <v>68495</v>
      </c>
    </row>
    <row r="1181" spans="1:7">
      <c r="A1181">
        <f ca="1">RANDBETWEEN(siniestro!$A$2,siniestro!$A$8)</f>
        <v>4</v>
      </c>
      <c r="B1181">
        <f ca="1">RANDBETWEEN(contrato!$A$2,contrato!$A$101)</f>
        <v>51</v>
      </c>
      <c r="C1181" s="7">
        <f ca="1">registro_contrato!D1181+RANDBETWEEN(0,365)</f>
        <v>45235</v>
      </c>
      <c r="D1181" s="7">
        <f t="shared" ca="1" si="36"/>
        <v>45237</v>
      </c>
      <c r="E1181" t="str" cm="1">
        <f t="array" aca="1" ref="E1181" ca="1">INDEX($I$2:$I$3, RANDBETWEEN(1,2))</f>
        <v>NO</v>
      </c>
      <c r="F1181">
        <f t="shared" ca="1" si="37"/>
        <v>70173</v>
      </c>
      <c r="G1181">
        <f ca="1">registro_contrato!F1181+RANDBETWEEN(50000,70000)</f>
        <v>78324</v>
      </c>
    </row>
    <row r="1182" spans="1:7">
      <c r="A1182">
        <f ca="1">RANDBETWEEN(siniestro!$A$2,siniestro!$A$8)</f>
        <v>0</v>
      </c>
      <c r="B1182">
        <f ca="1">RANDBETWEEN(contrato!$A$2,contrato!$A$101)</f>
        <v>2</v>
      </c>
      <c r="C1182" s="7">
        <f ca="1">registro_contrato!D1182+RANDBETWEEN(0,365)</f>
        <v>45224</v>
      </c>
      <c r="D1182" s="7">
        <f t="shared" ca="1" si="36"/>
        <v>45226</v>
      </c>
      <c r="E1182" t="str" cm="1">
        <f t="array" aca="1" ref="E1182" ca="1">INDEX($I$2:$I$3, RANDBETWEEN(1,2))</f>
        <v>NO</v>
      </c>
      <c r="F1182">
        <f t="shared" ca="1" si="37"/>
        <v>67208</v>
      </c>
      <c r="G1182">
        <f ca="1">registro_contrato!F1182+RANDBETWEEN(50000,70000)</f>
        <v>75829</v>
      </c>
    </row>
    <row r="1183" spans="1:7">
      <c r="A1183">
        <f ca="1">RANDBETWEEN(siniestro!$A$2,siniestro!$A$8)</f>
        <v>3</v>
      </c>
      <c r="B1183">
        <f ca="1">RANDBETWEEN(contrato!$A$2,contrato!$A$101)</f>
        <v>69</v>
      </c>
      <c r="C1183" s="7">
        <f ca="1">registro_contrato!D1183+RANDBETWEEN(0,365)</f>
        <v>45054</v>
      </c>
      <c r="D1183" s="7">
        <f t="shared" ca="1" si="36"/>
        <v>45059</v>
      </c>
      <c r="E1183" t="str" cm="1">
        <f t="array" aca="1" ref="E1183" ca="1">INDEX($I$2:$I$3, RANDBETWEEN(1,2))</f>
        <v>SI</v>
      </c>
      <c r="F1183">
        <f t="shared" ca="1" si="37"/>
        <v>74598</v>
      </c>
      <c r="G1183">
        <f ca="1">registro_contrato!F1183+RANDBETWEEN(50000,70000)</f>
        <v>79749</v>
      </c>
    </row>
    <row r="1184" spans="1:7">
      <c r="A1184">
        <f ca="1">RANDBETWEEN(siniestro!$A$2,siniestro!$A$8)</f>
        <v>6</v>
      </c>
      <c r="B1184">
        <f ca="1">RANDBETWEEN(contrato!$A$2,contrato!$A$101)</f>
        <v>77</v>
      </c>
      <c r="C1184" s="7">
        <f ca="1">registro_contrato!D1184+RANDBETWEEN(0,365)</f>
        <v>45436</v>
      </c>
      <c r="D1184" s="7">
        <f t="shared" ca="1" si="36"/>
        <v>45443</v>
      </c>
      <c r="E1184" t="str" cm="1">
        <f t="array" aca="1" ref="E1184" ca="1">INDEX($I$2:$I$3, RANDBETWEEN(1,2))</f>
        <v>SI</v>
      </c>
      <c r="F1184">
        <f t="shared" ca="1" si="37"/>
        <v>72154</v>
      </c>
      <c r="G1184">
        <f ca="1">registro_contrato!F1184+RANDBETWEEN(50000,70000)</f>
        <v>78812</v>
      </c>
    </row>
    <row r="1185" spans="1:7">
      <c r="A1185">
        <f ca="1">RANDBETWEEN(siniestro!$A$2,siniestro!$A$8)</f>
        <v>0</v>
      </c>
      <c r="B1185">
        <f ca="1">RANDBETWEEN(contrato!$A$2,contrato!$A$101)</f>
        <v>80</v>
      </c>
      <c r="C1185" s="7">
        <f ca="1">registro_contrato!D1185+RANDBETWEEN(0,365)</f>
        <v>44784</v>
      </c>
      <c r="D1185" s="7">
        <f t="shared" ca="1" si="36"/>
        <v>44790</v>
      </c>
      <c r="E1185" t="str" cm="1">
        <f t="array" aca="1" ref="E1185" ca="1">INDEX($I$2:$I$3, RANDBETWEEN(1,2))</f>
        <v>NO</v>
      </c>
      <c r="F1185">
        <f t="shared" ca="1" si="37"/>
        <v>63769</v>
      </c>
      <c r="G1185">
        <f ca="1">registro_contrato!F1185+RANDBETWEEN(50000,70000)</f>
        <v>64197</v>
      </c>
    </row>
    <row r="1186" spans="1:7">
      <c r="A1186">
        <f ca="1">RANDBETWEEN(siniestro!$A$2,siniestro!$A$8)</f>
        <v>2</v>
      </c>
      <c r="B1186">
        <f ca="1">RANDBETWEEN(contrato!$A$2,contrato!$A$101)</f>
        <v>37</v>
      </c>
      <c r="C1186" s="7">
        <f ca="1">registro_contrato!D1186+RANDBETWEEN(0,365)</f>
        <v>45028</v>
      </c>
      <c r="D1186" s="7">
        <f t="shared" ca="1" si="36"/>
        <v>45034</v>
      </c>
      <c r="E1186" t="str" cm="1">
        <f t="array" aca="1" ref="E1186" ca="1">INDEX($I$2:$I$3, RANDBETWEEN(1,2))</f>
        <v>NO</v>
      </c>
      <c r="F1186">
        <f t="shared" ca="1" si="37"/>
        <v>74242</v>
      </c>
      <c r="G1186">
        <f ca="1">registro_contrato!F1186+RANDBETWEEN(50000,70000)</f>
        <v>76726</v>
      </c>
    </row>
    <row r="1187" spans="1:7">
      <c r="A1187">
        <f ca="1">RANDBETWEEN(siniestro!$A$2,siniestro!$A$8)</f>
        <v>3</v>
      </c>
      <c r="B1187">
        <f ca="1">RANDBETWEEN(contrato!$A$2,contrato!$A$101)</f>
        <v>86</v>
      </c>
      <c r="C1187" s="7">
        <f ca="1">registro_contrato!D1187+RANDBETWEEN(0,365)</f>
        <v>45406</v>
      </c>
      <c r="D1187" s="7">
        <f t="shared" ca="1" si="36"/>
        <v>45411</v>
      </c>
      <c r="E1187" t="str" cm="1">
        <f t="array" aca="1" ref="E1187" ca="1">INDEX($I$2:$I$3, RANDBETWEEN(1,2))</f>
        <v>NO</v>
      </c>
      <c r="F1187">
        <f t="shared" ca="1" si="37"/>
        <v>65388</v>
      </c>
      <c r="G1187">
        <f ca="1">registro_contrato!F1187+RANDBETWEEN(50000,70000)</f>
        <v>66255</v>
      </c>
    </row>
    <row r="1188" spans="1:7">
      <c r="A1188">
        <f ca="1">RANDBETWEEN(siniestro!$A$2,siniestro!$A$8)</f>
        <v>5</v>
      </c>
      <c r="B1188">
        <f ca="1">RANDBETWEEN(contrato!$A$2,contrato!$A$101)</f>
        <v>46</v>
      </c>
      <c r="C1188" s="7">
        <f ca="1">registro_contrato!D1188+RANDBETWEEN(0,365)</f>
        <v>45369</v>
      </c>
      <c r="D1188" s="7">
        <f t="shared" ca="1" si="36"/>
        <v>45372</v>
      </c>
      <c r="E1188" t="str" cm="1">
        <f t="array" aca="1" ref="E1188" ca="1">INDEX($I$2:$I$3, RANDBETWEEN(1,2))</f>
        <v>SI</v>
      </c>
      <c r="F1188">
        <f t="shared" ca="1" si="37"/>
        <v>55692</v>
      </c>
      <c r="G1188">
        <f ca="1">registro_contrato!F1188+RANDBETWEEN(50000,70000)</f>
        <v>64456</v>
      </c>
    </row>
    <row r="1189" spans="1:7">
      <c r="A1189">
        <f ca="1">RANDBETWEEN(siniestro!$A$2,siniestro!$A$8)</f>
        <v>4</v>
      </c>
      <c r="B1189">
        <f ca="1">RANDBETWEEN(contrato!$A$2,contrato!$A$101)</f>
        <v>48</v>
      </c>
      <c r="C1189" s="7">
        <f ca="1">registro_contrato!D1189+RANDBETWEEN(0,365)</f>
        <v>45097</v>
      </c>
      <c r="D1189" s="7">
        <f t="shared" ca="1" si="36"/>
        <v>45101</v>
      </c>
      <c r="E1189" t="str" cm="1">
        <f t="array" aca="1" ref="E1189" ca="1">INDEX($I$2:$I$3, RANDBETWEEN(1,2))</f>
        <v>SI</v>
      </c>
      <c r="F1189">
        <f t="shared" ca="1" si="37"/>
        <v>74848</v>
      </c>
      <c r="G1189">
        <f ca="1">registro_contrato!F1189+RANDBETWEEN(50000,70000)</f>
        <v>79744</v>
      </c>
    </row>
    <row r="1190" spans="1:7">
      <c r="A1190">
        <f ca="1">RANDBETWEEN(siniestro!$A$2,siniestro!$A$8)</f>
        <v>0</v>
      </c>
      <c r="B1190">
        <f ca="1">RANDBETWEEN(contrato!$A$2,contrato!$A$101)</f>
        <v>90</v>
      </c>
      <c r="C1190" s="7">
        <f ca="1">registro_contrato!D1190+RANDBETWEEN(0,365)</f>
        <v>45180</v>
      </c>
      <c r="D1190" s="7">
        <f t="shared" ca="1" si="36"/>
        <v>45184</v>
      </c>
      <c r="E1190" t="str" cm="1">
        <f t="array" aca="1" ref="E1190" ca="1">INDEX($I$2:$I$3, RANDBETWEEN(1,2))</f>
        <v>SI</v>
      </c>
      <c r="F1190">
        <f t="shared" ca="1" si="37"/>
        <v>50323</v>
      </c>
      <c r="G1190">
        <f ca="1">registro_contrato!F1190+RANDBETWEEN(50000,70000)</f>
        <v>60200</v>
      </c>
    </row>
    <row r="1191" spans="1:7">
      <c r="A1191">
        <f ca="1">RANDBETWEEN(siniestro!$A$2,siniestro!$A$8)</f>
        <v>4</v>
      </c>
      <c r="B1191">
        <f ca="1">RANDBETWEEN(contrato!$A$2,contrato!$A$101)</f>
        <v>63</v>
      </c>
      <c r="C1191" s="7">
        <f ca="1">registro_contrato!D1191+RANDBETWEEN(0,365)</f>
        <v>45098</v>
      </c>
      <c r="D1191" s="7">
        <f t="shared" ca="1" si="36"/>
        <v>45099</v>
      </c>
      <c r="E1191" t="str" cm="1">
        <f t="array" aca="1" ref="E1191" ca="1">INDEX($I$2:$I$3, RANDBETWEEN(1,2))</f>
        <v>NO</v>
      </c>
      <c r="F1191">
        <f t="shared" ca="1" si="37"/>
        <v>56958</v>
      </c>
      <c r="G1191">
        <f ca="1">registro_contrato!F1191+RANDBETWEEN(50000,70000)</f>
        <v>66711</v>
      </c>
    </row>
    <row r="1192" spans="1:7">
      <c r="A1192">
        <f ca="1">RANDBETWEEN(siniestro!$A$2,siniestro!$A$8)</f>
        <v>2</v>
      </c>
      <c r="B1192">
        <f ca="1">RANDBETWEEN(contrato!$A$2,contrato!$A$101)</f>
        <v>18</v>
      </c>
      <c r="C1192" s="7">
        <f ca="1">registro_contrato!D1192+RANDBETWEEN(0,365)</f>
        <v>44827</v>
      </c>
      <c r="D1192" s="7">
        <f t="shared" ca="1" si="36"/>
        <v>44832</v>
      </c>
      <c r="E1192" t="str" cm="1">
        <f t="array" aca="1" ref="E1192" ca="1">INDEX($I$2:$I$3, RANDBETWEEN(1,2))</f>
        <v>NO</v>
      </c>
      <c r="F1192">
        <f t="shared" ca="1" si="37"/>
        <v>74786</v>
      </c>
      <c r="G1192">
        <f ca="1">registro_contrato!F1192+RANDBETWEEN(50000,70000)</f>
        <v>76020</v>
      </c>
    </row>
    <row r="1193" spans="1:7">
      <c r="A1193">
        <f ca="1">RANDBETWEEN(siniestro!$A$2,siniestro!$A$8)</f>
        <v>6</v>
      </c>
      <c r="B1193">
        <f ca="1">RANDBETWEEN(contrato!$A$2,contrato!$A$101)</f>
        <v>28</v>
      </c>
      <c r="C1193" s="7">
        <f ca="1">registro_contrato!D1193+RANDBETWEEN(0,365)</f>
        <v>45161</v>
      </c>
      <c r="D1193" s="7">
        <f t="shared" ca="1" si="36"/>
        <v>45163</v>
      </c>
      <c r="E1193" t="str" cm="1">
        <f t="array" aca="1" ref="E1193" ca="1">INDEX($I$2:$I$3, RANDBETWEEN(1,2))</f>
        <v>SI</v>
      </c>
      <c r="F1193">
        <f t="shared" ca="1" si="37"/>
        <v>82235</v>
      </c>
      <c r="G1193">
        <f ca="1">registro_contrato!F1193+RANDBETWEEN(50000,70000)</f>
        <v>85078</v>
      </c>
    </row>
    <row r="1194" spans="1:7">
      <c r="A1194">
        <f ca="1">RANDBETWEEN(siniestro!$A$2,siniestro!$A$8)</f>
        <v>0</v>
      </c>
      <c r="B1194">
        <f ca="1">RANDBETWEEN(contrato!$A$2,contrato!$A$101)</f>
        <v>92</v>
      </c>
      <c r="C1194" s="7">
        <f ca="1">registro_contrato!D1194+RANDBETWEEN(0,365)</f>
        <v>45095</v>
      </c>
      <c r="D1194" s="7">
        <f t="shared" ca="1" si="36"/>
        <v>45099</v>
      </c>
      <c r="E1194" t="str" cm="1">
        <f t="array" aca="1" ref="E1194" ca="1">INDEX($I$2:$I$3, RANDBETWEEN(1,2))</f>
        <v>NO</v>
      </c>
      <c r="F1194">
        <f t="shared" ca="1" si="37"/>
        <v>58129</v>
      </c>
      <c r="G1194">
        <f ca="1">registro_contrato!F1194+RANDBETWEEN(50000,70000)</f>
        <v>62982</v>
      </c>
    </row>
    <row r="1195" spans="1:7">
      <c r="A1195">
        <f ca="1">RANDBETWEEN(siniestro!$A$2,siniestro!$A$8)</f>
        <v>0</v>
      </c>
      <c r="B1195">
        <f ca="1">RANDBETWEEN(contrato!$A$2,contrato!$A$101)</f>
        <v>86</v>
      </c>
      <c r="C1195" s="7">
        <f ca="1">registro_contrato!D1195+RANDBETWEEN(0,365)</f>
        <v>45153</v>
      </c>
      <c r="D1195" s="7">
        <f t="shared" ca="1" si="36"/>
        <v>45158</v>
      </c>
      <c r="E1195" t="str" cm="1">
        <f t="array" aca="1" ref="E1195" ca="1">INDEX($I$2:$I$3, RANDBETWEEN(1,2))</f>
        <v>SI</v>
      </c>
      <c r="F1195">
        <f t="shared" ca="1" si="37"/>
        <v>69559</v>
      </c>
      <c r="G1195">
        <f ca="1">registro_contrato!F1195+RANDBETWEEN(50000,70000)</f>
        <v>75318</v>
      </c>
    </row>
    <row r="1196" spans="1:7">
      <c r="A1196">
        <f ca="1">RANDBETWEEN(siniestro!$A$2,siniestro!$A$8)</f>
        <v>2</v>
      </c>
      <c r="B1196">
        <f ca="1">RANDBETWEEN(contrato!$A$2,contrato!$A$101)</f>
        <v>79</v>
      </c>
      <c r="C1196" s="7">
        <f ca="1">registro_contrato!D1196+RANDBETWEEN(0,365)</f>
        <v>45081</v>
      </c>
      <c r="D1196" s="7">
        <f t="shared" ca="1" si="36"/>
        <v>45086</v>
      </c>
      <c r="E1196" t="str" cm="1">
        <f t="array" aca="1" ref="E1196" ca="1">INDEX($I$2:$I$3, RANDBETWEEN(1,2))</f>
        <v>SI</v>
      </c>
      <c r="F1196">
        <f t="shared" ca="1" si="37"/>
        <v>72851</v>
      </c>
      <c r="G1196">
        <f ca="1">registro_contrato!F1196+RANDBETWEEN(50000,70000)</f>
        <v>81557</v>
      </c>
    </row>
    <row r="1197" spans="1:7">
      <c r="A1197">
        <f ca="1">RANDBETWEEN(siniestro!$A$2,siniestro!$A$8)</f>
        <v>3</v>
      </c>
      <c r="B1197">
        <f ca="1">RANDBETWEEN(contrato!$A$2,contrato!$A$101)</f>
        <v>55</v>
      </c>
      <c r="C1197" s="7">
        <f ca="1">registro_contrato!D1197+RANDBETWEEN(0,365)</f>
        <v>45124</v>
      </c>
      <c r="D1197" s="7">
        <f t="shared" ca="1" si="36"/>
        <v>45131</v>
      </c>
      <c r="E1197" t="str" cm="1">
        <f t="array" aca="1" ref="E1197" ca="1">INDEX($I$2:$I$3, RANDBETWEEN(1,2))</f>
        <v>NO</v>
      </c>
      <c r="F1197">
        <f t="shared" ca="1" si="37"/>
        <v>57987</v>
      </c>
      <c r="G1197">
        <f ca="1">registro_contrato!F1197+RANDBETWEEN(50000,70000)</f>
        <v>66886</v>
      </c>
    </row>
    <row r="1198" spans="1:7">
      <c r="A1198">
        <f ca="1">RANDBETWEEN(siniestro!$A$2,siniestro!$A$8)</f>
        <v>2</v>
      </c>
      <c r="B1198">
        <f ca="1">RANDBETWEEN(contrato!$A$2,contrato!$A$101)</f>
        <v>2</v>
      </c>
      <c r="C1198" s="7">
        <f ca="1">registro_contrato!D1198+RANDBETWEEN(0,365)</f>
        <v>45146</v>
      </c>
      <c r="D1198" s="7">
        <f t="shared" ca="1" si="36"/>
        <v>45153</v>
      </c>
      <c r="E1198" t="str" cm="1">
        <f t="array" aca="1" ref="E1198" ca="1">INDEX($I$2:$I$3, RANDBETWEEN(1,2))</f>
        <v>NO</v>
      </c>
      <c r="F1198">
        <f t="shared" ca="1" si="37"/>
        <v>74689</v>
      </c>
      <c r="G1198">
        <f ca="1">registro_contrato!F1198+RANDBETWEEN(50000,70000)</f>
        <v>81796</v>
      </c>
    </row>
    <row r="1199" spans="1:7">
      <c r="A1199">
        <f ca="1">RANDBETWEEN(siniestro!$A$2,siniestro!$A$8)</f>
        <v>6</v>
      </c>
      <c r="B1199">
        <f ca="1">RANDBETWEEN(contrato!$A$2,contrato!$A$101)</f>
        <v>7</v>
      </c>
      <c r="C1199" s="7">
        <f ca="1">registro_contrato!D1199+RANDBETWEEN(0,365)</f>
        <v>44981</v>
      </c>
      <c r="D1199" s="7">
        <f t="shared" ca="1" si="36"/>
        <v>44985</v>
      </c>
      <c r="E1199" t="str" cm="1">
        <f t="array" aca="1" ref="E1199" ca="1">INDEX($I$2:$I$3, RANDBETWEEN(1,2))</f>
        <v>NO</v>
      </c>
      <c r="F1199">
        <f t="shared" ca="1" si="37"/>
        <v>58229</v>
      </c>
      <c r="G1199">
        <f ca="1">registro_contrato!F1199+RANDBETWEEN(50000,70000)</f>
        <v>60810</v>
      </c>
    </row>
    <row r="1200" spans="1:7">
      <c r="A1200">
        <f ca="1">RANDBETWEEN(siniestro!$A$2,siniestro!$A$8)</f>
        <v>3</v>
      </c>
      <c r="B1200">
        <f ca="1">RANDBETWEEN(contrato!$A$2,contrato!$A$101)</f>
        <v>67</v>
      </c>
      <c r="C1200" s="7">
        <f ca="1">registro_contrato!D1200+RANDBETWEEN(0,365)</f>
        <v>45201</v>
      </c>
      <c r="D1200" s="7">
        <f t="shared" ca="1" si="36"/>
        <v>45203</v>
      </c>
      <c r="E1200" t="str" cm="1">
        <f t="array" aca="1" ref="E1200" ca="1">INDEX($I$2:$I$3, RANDBETWEEN(1,2))</f>
        <v>NO</v>
      </c>
      <c r="F1200">
        <f t="shared" ca="1" si="37"/>
        <v>65575</v>
      </c>
      <c r="G1200">
        <f ca="1">registro_contrato!F1200+RANDBETWEEN(50000,70000)</f>
        <v>72739</v>
      </c>
    </row>
    <row r="1201" spans="1:7">
      <c r="A1201">
        <f ca="1">RANDBETWEEN(siniestro!$A$2,siniestro!$A$8)</f>
        <v>2</v>
      </c>
      <c r="B1201">
        <f ca="1">RANDBETWEEN(contrato!$A$2,contrato!$A$101)</f>
        <v>58</v>
      </c>
      <c r="C1201" s="7">
        <f ca="1">registro_contrato!D1201+RANDBETWEEN(0,365)</f>
        <v>44872</v>
      </c>
      <c r="D1201" s="7">
        <f t="shared" ca="1" si="36"/>
        <v>44872</v>
      </c>
      <c r="E1201" t="str" cm="1">
        <f t="array" aca="1" ref="E1201" ca="1">INDEX($I$2:$I$3, RANDBETWEEN(1,2))</f>
        <v>NO</v>
      </c>
      <c r="F1201">
        <f t="shared" ca="1" si="37"/>
        <v>55000</v>
      </c>
      <c r="G1201">
        <f ca="1">registro_contrato!F1201+RANDBETWEEN(50000,70000)</f>
        <v>59894</v>
      </c>
    </row>
    <row r="1202" spans="1:7">
      <c r="A1202">
        <f ca="1">RANDBETWEEN(siniestro!$A$2,siniestro!$A$8)</f>
        <v>6</v>
      </c>
      <c r="B1202">
        <f ca="1">RANDBETWEEN(contrato!$A$2,contrato!$A$101)</f>
        <v>77</v>
      </c>
      <c r="C1202" s="7">
        <f ca="1">registro_contrato!D1202+RANDBETWEEN(0,365)</f>
        <v>44969</v>
      </c>
      <c r="D1202" s="7">
        <f t="shared" ca="1" si="36"/>
        <v>44970</v>
      </c>
      <c r="E1202" t="str" cm="1">
        <f t="array" aca="1" ref="E1202" ca="1">INDEX($I$2:$I$3, RANDBETWEEN(1,2))</f>
        <v>SI</v>
      </c>
      <c r="F1202">
        <f t="shared" ca="1" si="37"/>
        <v>75055</v>
      </c>
      <c r="G1202">
        <f ca="1">registro_contrato!F1202+RANDBETWEEN(50000,70000)</f>
        <v>80525</v>
      </c>
    </row>
    <row r="1203" spans="1:7">
      <c r="A1203">
        <f ca="1">RANDBETWEEN(siniestro!$A$2,siniestro!$A$8)</f>
        <v>3</v>
      </c>
      <c r="B1203">
        <f ca="1">RANDBETWEEN(contrato!$A$2,contrato!$A$101)</f>
        <v>91</v>
      </c>
      <c r="C1203" s="7">
        <f ca="1">registro_contrato!D1203+RANDBETWEEN(0,365)</f>
        <v>45348</v>
      </c>
      <c r="D1203" s="7">
        <f t="shared" ca="1" si="36"/>
        <v>45349</v>
      </c>
      <c r="E1203" t="str" cm="1">
        <f t="array" aca="1" ref="E1203" ca="1">INDEX($I$2:$I$3, RANDBETWEEN(1,2))</f>
        <v>SI</v>
      </c>
      <c r="F1203">
        <f t="shared" ca="1" si="37"/>
        <v>59998</v>
      </c>
      <c r="G1203">
        <f ca="1">registro_contrato!F1203+RANDBETWEEN(50000,70000)</f>
        <v>68140</v>
      </c>
    </row>
    <row r="1204" spans="1:7">
      <c r="A1204">
        <f ca="1">RANDBETWEEN(siniestro!$A$2,siniestro!$A$8)</f>
        <v>5</v>
      </c>
      <c r="B1204">
        <f ca="1">RANDBETWEEN(contrato!$A$2,contrato!$A$101)</f>
        <v>62</v>
      </c>
      <c r="C1204" s="7">
        <f ca="1">registro_contrato!D1204+RANDBETWEEN(0,365)</f>
        <v>45101</v>
      </c>
      <c r="D1204" s="7">
        <f t="shared" ca="1" si="36"/>
        <v>45103</v>
      </c>
      <c r="E1204" t="str" cm="1">
        <f t="array" aca="1" ref="E1204" ca="1">INDEX($I$2:$I$3, RANDBETWEEN(1,2))</f>
        <v>SI</v>
      </c>
      <c r="F1204">
        <f t="shared" ca="1" si="37"/>
        <v>73509</v>
      </c>
      <c r="G1204">
        <f ca="1">registro_contrato!F1204+RANDBETWEEN(50000,70000)</f>
        <v>75587</v>
      </c>
    </row>
    <row r="1205" spans="1:7">
      <c r="A1205">
        <f ca="1">RANDBETWEEN(siniestro!$A$2,siniestro!$A$8)</f>
        <v>2</v>
      </c>
      <c r="B1205">
        <f ca="1">RANDBETWEEN(contrato!$A$2,contrato!$A$101)</f>
        <v>54</v>
      </c>
      <c r="C1205" s="7">
        <f ca="1">registro_contrato!D1205+RANDBETWEEN(0,365)</f>
        <v>44941</v>
      </c>
      <c r="D1205" s="7">
        <f t="shared" ca="1" si="36"/>
        <v>44946</v>
      </c>
      <c r="E1205" t="str" cm="1">
        <f t="array" aca="1" ref="E1205" ca="1">INDEX($I$2:$I$3, RANDBETWEEN(1,2))</f>
        <v>SI</v>
      </c>
      <c r="F1205">
        <f t="shared" ca="1" si="37"/>
        <v>81273</v>
      </c>
      <c r="G1205">
        <f ca="1">registro_contrato!F1205+RANDBETWEEN(50000,70000)</f>
        <v>86709</v>
      </c>
    </row>
    <row r="1206" spans="1:7">
      <c r="A1206">
        <f ca="1">RANDBETWEEN(siniestro!$A$2,siniestro!$A$8)</f>
        <v>2</v>
      </c>
      <c r="B1206">
        <f ca="1">RANDBETWEEN(contrato!$A$2,contrato!$A$101)</f>
        <v>27</v>
      </c>
      <c r="C1206" s="7">
        <f ca="1">registro_contrato!D1206+RANDBETWEEN(0,365)</f>
        <v>45037</v>
      </c>
      <c r="D1206" s="7">
        <f t="shared" ca="1" si="36"/>
        <v>45042</v>
      </c>
      <c r="E1206" t="str" cm="1">
        <f t="array" aca="1" ref="E1206" ca="1">INDEX($I$2:$I$3, RANDBETWEEN(1,2))</f>
        <v>SI</v>
      </c>
      <c r="F1206">
        <f t="shared" ca="1" si="37"/>
        <v>70618</v>
      </c>
      <c r="G1206">
        <f ca="1">registro_contrato!F1206+RANDBETWEEN(50000,70000)</f>
        <v>79826</v>
      </c>
    </row>
    <row r="1207" spans="1:7">
      <c r="A1207">
        <f ca="1">RANDBETWEEN(siniestro!$A$2,siniestro!$A$8)</f>
        <v>1</v>
      </c>
      <c r="B1207">
        <f ca="1">RANDBETWEEN(contrato!$A$2,contrato!$A$101)</f>
        <v>27</v>
      </c>
      <c r="C1207" s="7">
        <f ca="1">registro_contrato!D1207+RANDBETWEEN(0,365)</f>
        <v>45192</v>
      </c>
      <c r="D1207" s="7">
        <f t="shared" ca="1" si="36"/>
        <v>45198</v>
      </c>
      <c r="E1207" t="str" cm="1">
        <f t="array" aca="1" ref="E1207" ca="1">INDEX($I$2:$I$3, RANDBETWEEN(1,2))</f>
        <v>NO</v>
      </c>
      <c r="F1207">
        <f t="shared" ca="1" si="37"/>
        <v>73440</v>
      </c>
      <c r="G1207">
        <f ca="1">registro_contrato!F1207+RANDBETWEEN(50000,70000)</f>
        <v>73929</v>
      </c>
    </row>
    <row r="1208" spans="1:7">
      <c r="A1208">
        <f ca="1">RANDBETWEEN(siniestro!$A$2,siniestro!$A$8)</f>
        <v>1</v>
      </c>
      <c r="B1208">
        <f ca="1">RANDBETWEEN(contrato!$A$2,contrato!$A$101)</f>
        <v>37</v>
      </c>
      <c r="C1208" s="7">
        <f ca="1">registro_contrato!D1208+RANDBETWEEN(0,365)</f>
        <v>44772</v>
      </c>
      <c r="D1208" s="7">
        <f t="shared" ca="1" si="36"/>
        <v>44774</v>
      </c>
      <c r="E1208" t="str" cm="1">
        <f t="array" aca="1" ref="E1208" ca="1">INDEX($I$2:$I$3, RANDBETWEEN(1,2))</f>
        <v>SI</v>
      </c>
      <c r="F1208">
        <f t="shared" ca="1" si="37"/>
        <v>75271</v>
      </c>
      <c r="G1208">
        <f ca="1">registro_contrato!F1208+RANDBETWEEN(50000,70000)</f>
        <v>75395</v>
      </c>
    </row>
    <row r="1209" spans="1:7">
      <c r="A1209">
        <f ca="1">RANDBETWEEN(siniestro!$A$2,siniestro!$A$8)</f>
        <v>1</v>
      </c>
      <c r="B1209">
        <f ca="1">RANDBETWEEN(contrato!$A$2,contrato!$A$101)</f>
        <v>26</v>
      </c>
      <c r="C1209" s="7">
        <f ca="1">registro_contrato!D1209+RANDBETWEEN(0,365)</f>
        <v>44867</v>
      </c>
      <c r="D1209" s="7">
        <f t="shared" ca="1" si="36"/>
        <v>44873</v>
      </c>
      <c r="E1209" t="str" cm="1">
        <f t="array" aca="1" ref="E1209" ca="1">INDEX($I$2:$I$3, RANDBETWEEN(1,2))</f>
        <v>NO</v>
      </c>
      <c r="F1209">
        <f t="shared" ca="1" si="37"/>
        <v>82470</v>
      </c>
      <c r="G1209">
        <f ca="1">registro_contrato!F1209+RANDBETWEEN(50000,70000)</f>
        <v>83665</v>
      </c>
    </row>
    <row r="1210" spans="1:7">
      <c r="A1210">
        <f ca="1">RANDBETWEEN(siniestro!$A$2,siniestro!$A$8)</f>
        <v>4</v>
      </c>
      <c r="B1210">
        <f ca="1">RANDBETWEEN(contrato!$A$2,contrato!$A$101)</f>
        <v>30</v>
      </c>
      <c r="C1210" s="7">
        <f ca="1">registro_contrato!D1210+RANDBETWEEN(0,365)</f>
        <v>45161</v>
      </c>
      <c r="D1210" s="7">
        <f t="shared" ca="1" si="36"/>
        <v>45164</v>
      </c>
      <c r="E1210" t="str" cm="1">
        <f t="array" aca="1" ref="E1210" ca="1">INDEX($I$2:$I$3, RANDBETWEEN(1,2))</f>
        <v>SI</v>
      </c>
      <c r="F1210">
        <f t="shared" ca="1" si="37"/>
        <v>55812</v>
      </c>
      <c r="G1210">
        <f ca="1">registro_contrato!F1210+RANDBETWEEN(50000,70000)</f>
        <v>60972</v>
      </c>
    </row>
    <row r="1211" spans="1:7">
      <c r="A1211">
        <f ca="1">RANDBETWEEN(siniestro!$A$2,siniestro!$A$8)</f>
        <v>0</v>
      </c>
      <c r="B1211">
        <f ca="1">RANDBETWEEN(contrato!$A$2,contrato!$A$101)</f>
        <v>48</v>
      </c>
      <c r="C1211" s="7">
        <f ca="1">registro_contrato!D1211+RANDBETWEEN(0,365)</f>
        <v>45451</v>
      </c>
      <c r="D1211" s="7">
        <f t="shared" ca="1" si="36"/>
        <v>45452</v>
      </c>
      <c r="E1211" t="str" cm="1">
        <f t="array" aca="1" ref="E1211" ca="1">INDEX($I$2:$I$3, RANDBETWEEN(1,2))</f>
        <v>NO</v>
      </c>
      <c r="F1211">
        <f t="shared" ca="1" si="37"/>
        <v>62326</v>
      </c>
      <c r="G1211">
        <f ca="1">registro_contrato!F1211+RANDBETWEEN(50000,70000)</f>
        <v>67893</v>
      </c>
    </row>
    <row r="1212" spans="1:7">
      <c r="A1212">
        <f ca="1">RANDBETWEEN(siniestro!$A$2,siniestro!$A$8)</f>
        <v>4</v>
      </c>
      <c r="B1212">
        <f ca="1">RANDBETWEEN(contrato!$A$2,contrato!$A$101)</f>
        <v>69</v>
      </c>
      <c r="C1212" s="7">
        <f ca="1">registro_contrato!D1212+RANDBETWEEN(0,365)</f>
        <v>44827</v>
      </c>
      <c r="D1212" s="7">
        <f t="shared" ca="1" si="36"/>
        <v>44834</v>
      </c>
      <c r="E1212" t="str" cm="1">
        <f t="array" aca="1" ref="E1212" ca="1">INDEX($I$2:$I$3, RANDBETWEEN(1,2))</f>
        <v>NO</v>
      </c>
      <c r="F1212">
        <f t="shared" ca="1" si="37"/>
        <v>60556</v>
      </c>
      <c r="G1212">
        <f ca="1">registro_contrato!F1212+RANDBETWEEN(50000,70000)</f>
        <v>67269</v>
      </c>
    </row>
    <row r="1213" spans="1:7">
      <c r="A1213">
        <f ca="1">RANDBETWEEN(siniestro!$A$2,siniestro!$A$8)</f>
        <v>3</v>
      </c>
      <c r="B1213">
        <f ca="1">RANDBETWEEN(contrato!$A$2,contrato!$A$101)</f>
        <v>95</v>
      </c>
      <c r="C1213" s="7">
        <f ca="1">registro_contrato!D1213+RANDBETWEEN(0,365)</f>
        <v>45240</v>
      </c>
      <c r="D1213" s="7">
        <f t="shared" ca="1" si="36"/>
        <v>45243</v>
      </c>
      <c r="E1213" t="str" cm="1">
        <f t="array" aca="1" ref="E1213" ca="1">INDEX($I$2:$I$3, RANDBETWEEN(1,2))</f>
        <v>SI</v>
      </c>
      <c r="F1213">
        <f t="shared" ca="1" si="37"/>
        <v>57406</v>
      </c>
      <c r="G1213">
        <f ca="1">registro_contrato!F1213+RANDBETWEEN(50000,70000)</f>
        <v>58214</v>
      </c>
    </row>
    <row r="1214" spans="1:7">
      <c r="A1214">
        <f ca="1">RANDBETWEEN(siniestro!$A$2,siniestro!$A$8)</f>
        <v>1</v>
      </c>
      <c r="B1214">
        <f ca="1">RANDBETWEEN(contrato!$A$2,contrato!$A$101)</f>
        <v>8</v>
      </c>
      <c r="C1214" s="7">
        <f ca="1">registro_contrato!D1214+RANDBETWEEN(0,365)</f>
        <v>45148</v>
      </c>
      <c r="D1214" s="7">
        <f t="shared" ca="1" si="36"/>
        <v>45148</v>
      </c>
      <c r="E1214" t="str" cm="1">
        <f t="array" aca="1" ref="E1214" ca="1">INDEX($I$2:$I$3, RANDBETWEEN(1,2))</f>
        <v>SI</v>
      </c>
      <c r="F1214">
        <f t="shared" ca="1" si="37"/>
        <v>65204</v>
      </c>
      <c r="G1214">
        <f ca="1">registro_contrato!F1214+RANDBETWEEN(50000,70000)</f>
        <v>66074</v>
      </c>
    </row>
    <row r="1215" spans="1:7">
      <c r="A1215">
        <f ca="1">RANDBETWEEN(siniestro!$A$2,siniestro!$A$8)</f>
        <v>6</v>
      </c>
      <c r="B1215">
        <f ca="1">RANDBETWEEN(contrato!$A$2,contrato!$A$101)</f>
        <v>9</v>
      </c>
      <c r="C1215" s="7">
        <f ca="1">registro_contrato!D1215+RANDBETWEEN(0,365)</f>
        <v>45416</v>
      </c>
      <c r="D1215" s="7">
        <f t="shared" ca="1" si="36"/>
        <v>45416</v>
      </c>
      <c r="E1215" t="str" cm="1">
        <f t="array" aca="1" ref="E1215" ca="1">INDEX($I$2:$I$3, RANDBETWEEN(1,2))</f>
        <v>NO</v>
      </c>
      <c r="F1215">
        <f t="shared" ca="1" si="37"/>
        <v>71756</v>
      </c>
      <c r="G1215">
        <f ca="1">registro_contrato!F1215+RANDBETWEEN(50000,70000)</f>
        <v>77560</v>
      </c>
    </row>
    <row r="1216" spans="1:7">
      <c r="A1216">
        <f ca="1">RANDBETWEEN(siniestro!$A$2,siniestro!$A$8)</f>
        <v>4</v>
      </c>
      <c r="B1216">
        <f ca="1">RANDBETWEEN(contrato!$A$2,contrato!$A$101)</f>
        <v>95</v>
      </c>
      <c r="C1216" s="7">
        <f ca="1">registro_contrato!D1216+RANDBETWEEN(0,365)</f>
        <v>45382</v>
      </c>
      <c r="D1216" s="7">
        <f t="shared" ca="1" si="36"/>
        <v>45387</v>
      </c>
      <c r="E1216" t="str" cm="1">
        <f t="array" aca="1" ref="E1216" ca="1">INDEX($I$2:$I$3, RANDBETWEEN(1,2))</f>
        <v>SI</v>
      </c>
      <c r="F1216">
        <f t="shared" ca="1" si="37"/>
        <v>83808</v>
      </c>
      <c r="G1216">
        <f ca="1">registro_contrato!F1216+RANDBETWEEN(50000,70000)</f>
        <v>85356</v>
      </c>
    </row>
    <row r="1217" spans="1:7">
      <c r="A1217">
        <f ca="1">RANDBETWEEN(siniestro!$A$2,siniestro!$A$8)</f>
        <v>5</v>
      </c>
      <c r="B1217">
        <f ca="1">RANDBETWEEN(contrato!$A$2,contrato!$A$101)</f>
        <v>7</v>
      </c>
      <c r="C1217" s="7">
        <f ca="1">registro_contrato!D1217+RANDBETWEEN(0,365)</f>
        <v>44817</v>
      </c>
      <c r="D1217" s="7">
        <f t="shared" ca="1" si="36"/>
        <v>44822</v>
      </c>
      <c r="E1217" t="str" cm="1">
        <f t="array" aca="1" ref="E1217" ca="1">INDEX($I$2:$I$3, RANDBETWEEN(1,2))</f>
        <v>SI</v>
      </c>
      <c r="F1217">
        <f t="shared" ca="1" si="37"/>
        <v>51665</v>
      </c>
      <c r="G1217">
        <f ca="1">registro_contrato!F1217+RANDBETWEEN(50000,70000)</f>
        <v>58585</v>
      </c>
    </row>
    <row r="1218" spans="1:7">
      <c r="A1218">
        <f ca="1">RANDBETWEEN(siniestro!$A$2,siniestro!$A$8)</f>
        <v>1</v>
      </c>
      <c r="B1218">
        <f ca="1">RANDBETWEEN(contrato!$A$2,contrato!$A$101)</f>
        <v>75</v>
      </c>
      <c r="C1218" s="7">
        <f ca="1">registro_contrato!D1218+RANDBETWEEN(0,365)</f>
        <v>45231</v>
      </c>
      <c r="D1218" s="7">
        <f t="shared" ca="1" si="36"/>
        <v>45236</v>
      </c>
      <c r="E1218" t="str" cm="1">
        <f t="array" aca="1" ref="E1218" ca="1">INDEX($I$2:$I$3, RANDBETWEEN(1,2))</f>
        <v>NO</v>
      </c>
      <c r="F1218">
        <f t="shared" ca="1" si="37"/>
        <v>59417</v>
      </c>
      <c r="G1218">
        <f ca="1">registro_contrato!F1218+RANDBETWEEN(50000,70000)</f>
        <v>66735</v>
      </c>
    </row>
    <row r="1219" spans="1:7">
      <c r="A1219">
        <f ca="1">RANDBETWEEN(siniestro!$A$2,siniestro!$A$8)</f>
        <v>0</v>
      </c>
      <c r="B1219">
        <f ca="1">RANDBETWEEN(contrato!$A$2,contrato!$A$101)</f>
        <v>26</v>
      </c>
      <c r="C1219" s="7">
        <f ca="1">registro_contrato!D1219+RANDBETWEEN(0,365)</f>
        <v>44820</v>
      </c>
      <c r="D1219" s="7">
        <f t="shared" ref="D1219:D1282" ca="1" si="38">C1219+RANDBETWEEN(0,7)</f>
        <v>44827</v>
      </c>
      <c r="E1219" t="str" cm="1">
        <f t="array" aca="1" ref="E1219" ca="1">INDEX($I$2:$I$3, RANDBETWEEN(1,2))</f>
        <v>SI</v>
      </c>
      <c r="F1219">
        <f t="shared" ref="F1219:F1282" ca="1" si="39">G1219-RANDBETWEEN(0,10000)</f>
        <v>63239</v>
      </c>
      <c r="G1219">
        <f ca="1">registro_contrato!F1219+RANDBETWEEN(50000,70000)</f>
        <v>67589</v>
      </c>
    </row>
    <row r="1220" spans="1:7">
      <c r="A1220">
        <f ca="1">RANDBETWEEN(siniestro!$A$2,siniestro!$A$8)</f>
        <v>4</v>
      </c>
      <c r="B1220">
        <f ca="1">RANDBETWEEN(contrato!$A$2,contrato!$A$101)</f>
        <v>44</v>
      </c>
      <c r="C1220" s="7">
        <f ca="1">registro_contrato!D1220+RANDBETWEEN(0,365)</f>
        <v>45110</v>
      </c>
      <c r="D1220" s="7">
        <f t="shared" ca="1" si="38"/>
        <v>45115</v>
      </c>
      <c r="E1220" t="str" cm="1">
        <f t="array" aca="1" ref="E1220" ca="1">INDEX($I$2:$I$3, RANDBETWEEN(1,2))</f>
        <v>NO</v>
      </c>
      <c r="F1220">
        <f t="shared" ca="1" si="39"/>
        <v>62792</v>
      </c>
      <c r="G1220">
        <f ca="1">registro_contrato!F1220+RANDBETWEEN(50000,70000)</f>
        <v>66904</v>
      </c>
    </row>
    <row r="1221" spans="1:7">
      <c r="A1221">
        <f ca="1">RANDBETWEEN(siniestro!$A$2,siniestro!$A$8)</f>
        <v>5</v>
      </c>
      <c r="B1221">
        <f ca="1">RANDBETWEEN(contrato!$A$2,contrato!$A$101)</f>
        <v>9</v>
      </c>
      <c r="C1221" s="7">
        <f ca="1">registro_contrato!D1221+RANDBETWEEN(0,365)</f>
        <v>45481</v>
      </c>
      <c r="D1221" s="7">
        <f t="shared" ca="1" si="38"/>
        <v>45487</v>
      </c>
      <c r="E1221" t="str" cm="1">
        <f t="array" aca="1" ref="E1221" ca="1">INDEX($I$2:$I$3, RANDBETWEEN(1,2))</f>
        <v>NO</v>
      </c>
      <c r="F1221">
        <f t="shared" ca="1" si="39"/>
        <v>63810</v>
      </c>
      <c r="G1221">
        <f ca="1">registro_contrato!F1221+RANDBETWEEN(50000,70000)</f>
        <v>67292</v>
      </c>
    </row>
    <row r="1222" spans="1:7">
      <c r="A1222">
        <f ca="1">RANDBETWEEN(siniestro!$A$2,siniestro!$A$8)</f>
        <v>6</v>
      </c>
      <c r="B1222">
        <f ca="1">RANDBETWEEN(contrato!$A$2,contrato!$A$101)</f>
        <v>83</v>
      </c>
      <c r="C1222" s="7">
        <f ca="1">registro_contrato!D1222+RANDBETWEEN(0,365)</f>
        <v>45313</v>
      </c>
      <c r="D1222" s="7">
        <f t="shared" ca="1" si="38"/>
        <v>45318</v>
      </c>
      <c r="E1222" t="str" cm="1">
        <f t="array" aca="1" ref="E1222" ca="1">INDEX($I$2:$I$3, RANDBETWEEN(1,2))</f>
        <v>NO</v>
      </c>
      <c r="F1222">
        <f t="shared" ca="1" si="39"/>
        <v>76331</v>
      </c>
      <c r="G1222">
        <f ca="1">registro_contrato!F1222+RANDBETWEEN(50000,70000)</f>
        <v>81269</v>
      </c>
    </row>
    <row r="1223" spans="1:7">
      <c r="A1223">
        <f ca="1">RANDBETWEEN(siniestro!$A$2,siniestro!$A$8)</f>
        <v>1</v>
      </c>
      <c r="B1223">
        <f ca="1">RANDBETWEEN(contrato!$A$2,contrato!$A$101)</f>
        <v>93</v>
      </c>
      <c r="C1223" s="7">
        <f ca="1">registro_contrato!D1223+RANDBETWEEN(0,365)</f>
        <v>45111</v>
      </c>
      <c r="D1223" s="7">
        <f t="shared" ca="1" si="38"/>
        <v>45112</v>
      </c>
      <c r="E1223" t="str" cm="1">
        <f t="array" aca="1" ref="E1223" ca="1">INDEX($I$2:$I$3, RANDBETWEEN(1,2))</f>
        <v>SI</v>
      </c>
      <c r="F1223">
        <f t="shared" ca="1" si="39"/>
        <v>60124</v>
      </c>
      <c r="G1223">
        <f ca="1">registro_contrato!F1223+RANDBETWEEN(50000,70000)</f>
        <v>69714</v>
      </c>
    </row>
    <row r="1224" spans="1:7">
      <c r="A1224">
        <f ca="1">RANDBETWEEN(siniestro!$A$2,siniestro!$A$8)</f>
        <v>4</v>
      </c>
      <c r="B1224">
        <f ca="1">RANDBETWEEN(contrato!$A$2,contrato!$A$101)</f>
        <v>84</v>
      </c>
      <c r="C1224" s="7">
        <f ca="1">registro_contrato!D1224+RANDBETWEEN(0,365)</f>
        <v>45135</v>
      </c>
      <c r="D1224" s="7">
        <f t="shared" ca="1" si="38"/>
        <v>45142</v>
      </c>
      <c r="E1224" t="str" cm="1">
        <f t="array" aca="1" ref="E1224" ca="1">INDEX($I$2:$I$3, RANDBETWEEN(1,2))</f>
        <v>SI</v>
      </c>
      <c r="F1224">
        <f t="shared" ca="1" si="39"/>
        <v>85200</v>
      </c>
      <c r="G1224">
        <f ca="1">registro_contrato!F1224+RANDBETWEEN(50000,70000)</f>
        <v>85409</v>
      </c>
    </row>
    <row r="1225" spans="1:7">
      <c r="A1225">
        <f ca="1">RANDBETWEEN(siniestro!$A$2,siniestro!$A$8)</f>
        <v>5</v>
      </c>
      <c r="B1225">
        <f ca="1">RANDBETWEEN(contrato!$A$2,contrato!$A$101)</f>
        <v>28</v>
      </c>
      <c r="C1225" s="7">
        <f ca="1">registro_contrato!D1225+RANDBETWEEN(0,365)</f>
        <v>44876</v>
      </c>
      <c r="D1225" s="7">
        <f t="shared" ca="1" si="38"/>
        <v>44877</v>
      </c>
      <c r="E1225" t="str" cm="1">
        <f t="array" aca="1" ref="E1225" ca="1">INDEX($I$2:$I$3, RANDBETWEEN(1,2))</f>
        <v>SI</v>
      </c>
      <c r="F1225">
        <f t="shared" ca="1" si="39"/>
        <v>72291</v>
      </c>
      <c r="G1225">
        <f ca="1">registro_contrato!F1225+RANDBETWEEN(50000,70000)</f>
        <v>74441</v>
      </c>
    </row>
    <row r="1226" spans="1:7">
      <c r="A1226">
        <f ca="1">RANDBETWEEN(siniestro!$A$2,siniestro!$A$8)</f>
        <v>4</v>
      </c>
      <c r="B1226">
        <f ca="1">RANDBETWEEN(contrato!$A$2,contrato!$A$101)</f>
        <v>10</v>
      </c>
      <c r="C1226" s="7">
        <f ca="1">registro_contrato!D1226+RANDBETWEEN(0,365)</f>
        <v>45596</v>
      </c>
      <c r="D1226" s="7">
        <f t="shared" ca="1" si="38"/>
        <v>45597</v>
      </c>
      <c r="E1226" t="str" cm="1">
        <f t="array" aca="1" ref="E1226" ca="1">INDEX($I$2:$I$3, RANDBETWEEN(1,2))</f>
        <v>NO</v>
      </c>
      <c r="F1226">
        <f t="shared" ca="1" si="39"/>
        <v>79354</v>
      </c>
      <c r="G1226">
        <f ca="1">registro_contrato!F1226+RANDBETWEEN(50000,70000)</f>
        <v>82452</v>
      </c>
    </row>
    <row r="1227" spans="1:7">
      <c r="A1227">
        <f ca="1">RANDBETWEEN(siniestro!$A$2,siniestro!$A$8)</f>
        <v>1</v>
      </c>
      <c r="B1227">
        <f ca="1">RANDBETWEEN(contrato!$A$2,contrato!$A$101)</f>
        <v>52</v>
      </c>
      <c r="C1227" s="7">
        <f ca="1">registro_contrato!D1227+RANDBETWEEN(0,365)</f>
        <v>44838</v>
      </c>
      <c r="D1227" s="7">
        <f t="shared" ca="1" si="38"/>
        <v>44839</v>
      </c>
      <c r="E1227" t="str" cm="1">
        <f t="array" aca="1" ref="E1227" ca="1">INDEX($I$2:$I$3, RANDBETWEEN(1,2))</f>
        <v>SI</v>
      </c>
      <c r="F1227">
        <f t="shared" ca="1" si="39"/>
        <v>63876</v>
      </c>
      <c r="G1227">
        <f ca="1">registro_contrato!F1227+RANDBETWEEN(50000,70000)</f>
        <v>68649</v>
      </c>
    </row>
    <row r="1228" spans="1:7">
      <c r="A1228">
        <f ca="1">RANDBETWEEN(siniestro!$A$2,siniestro!$A$8)</f>
        <v>4</v>
      </c>
      <c r="B1228">
        <f ca="1">RANDBETWEEN(contrato!$A$2,contrato!$A$101)</f>
        <v>61</v>
      </c>
      <c r="C1228" s="7">
        <f ca="1">registro_contrato!D1228+RANDBETWEEN(0,365)</f>
        <v>45464</v>
      </c>
      <c r="D1228" s="7">
        <f t="shared" ca="1" si="38"/>
        <v>45467</v>
      </c>
      <c r="E1228" t="str" cm="1">
        <f t="array" aca="1" ref="E1228" ca="1">INDEX($I$2:$I$3, RANDBETWEEN(1,2))</f>
        <v>NO</v>
      </c>
      <c r="F1228">
        <f t="shared" ca="1" si="39"/>
        <v>63542</v>
      </c>
      <c r="G1228">
        <f ca="1">registro_contrato!F1228+RANDBETWEEN(50000,70000)</f>
        <v>68481</v>
      </c>
    </row>
    <row r="1229" spans="1:7">
      <c r="A1229">
        <f ca="1">RANDBETWEEN(siniestro!$A$2,siniestro!$A$8)</f>
        <v>1</v>
      </c>
      <c r="B1229">
        <f ca="1">RANDBETWEEN(contrato!$A$2,contrato!$A$101)</f>
        <v>62</v>
      </c>
      <c r="C1229" s="7">
        <f ca="1">registro_contrato!D1229+RANDBETWEEN(0,365)</f>
        <v>45248</v>
      </c>
      <c r="D1229" s="7">
        <f t="shared" ca="1" si="38"/>
        <v>45254</v>
      </c>
      <c r="E1229" t="str" cm="1">
        <f t="array" aca="1" ref="E1229" ca="1">INDEX($I$2:$I$3, RANDBETWEEN(1,2))</f>
        <v>NO</v>
      </c>
      <c r="F1229">
        <f t="shared" ca="1" si="39"/>
        <v>69436</v>
      </c>
      <c r="G1229">
        <f ca="1">registro_contrato!F1229+RANDBETWEEN(50000,70000)</f>
        <v>74899</v>
      </c>
    </row>
    <row r="1230" spans="1:7">
      <c r="A1230">
        <f ca="1">RANDBETWEEN(siniestro!$A$2,siniestro!$A$8)</f>
        <v>3</v>
      </c>
      <c r="B1230">
        <f ca="1">RANDBETWEEN(contrato!$A$2,contrato!$A$101)</f>
        <v>8</v>
      </c>
      <c r="C1230" s="7">
        <f ca="1">registro_contrato!D1230+RANDBETWEEN(0,365)</f>
        <v>44771</v>
      </c>
      <c r="D1230" s="7">
        <f t="shared" ca="1" si="38"/>
        <v>44772</v>
      </c>
      <c r="E1230" t="str" cm="1">
        <f t="array" aca="1" ref="E1230" ca="1">INDEX($I$2:$I$3, RANDBETWEEN(1,2))</f>
        <v>SI</v>
      </c>
      <c r="F1230">
        <f t="shared" ca="1" si="39"/>
        <v>72650</v>
      </c>
      <c r="G1230">
        <f ca="1">registro_contrato!F1230+RANDBETWEEN(50000,70000)</f>
        <v>73640</v>
      </c>
    </row>
    <row r="1231" spans="1:7">
      <c r="A1231">
        <f ca="1">RANDBETWEEN(siniestro!$A$2,siniestro!$A$8)</f>
        <v>6</v>
      </c>
      <c r="B1231">
        <f ca="1">RANDBETWEEN(contrato!$A$2,contrato!$A$101)</f>
        <v>28</v>
      </c>
      <c r="C1231" s="7">
        <f ca="1">registro_contrato!D1231+RANDBETWEEN(0,365)</f>
        <v>45021</v>
      </c>
      <c r="D1231" s="7">
        <f t="shared" ca="1" si="38"/>
        <v>45026</v>
      </c>
      <c r="E1231" t="str" cm="1">
        <f t="array" aca="1" ref="E1231" ca="1">INDEX($I$2:$I$3, RANDBETWEEN(1,2))</f>
        <v>SI</v>
      </c>
      <c r="F1231">
        <f t="shared" ca="1" si="39"/>
        <v>60879</v>
      </c>
      <c r="G1231">
        <f ca="1">registro_contrato!F1231+RANDBETWEEN(50000,70000)</f>
        <v>63936</v>
      </c>
    </row>
    <row r="1232" spans="1:7">
      <c r="A1232">
        <f ca="1">RANDBETWEEN(siniestro!$A$2,siniestro!$A$8)</f>
        <v>6</v>
      </c>
      <c r="B1232">
        <f ca="1">RANDBETWEEN(contrato!$A$2,contrato!$A$101)</f>
        <v>8</v>
      </c>
      <c r="C1232" s="7">
        <f ca="1">registro_contrato!D1232+RANDBETWEEN(0,365)</f>
        <v>44802</v>
      </c>
      <c r="D1232" s="7">
        <f t="shared" ca="1" si="38"/>
        <v>44803</v>
      </c>
      <c r="E1232" t="str" cm="1">
        <f t="array" aca="1" ref="E1232" ca="1">INDEX($I$2:$I$3, RANDBETWEEN(1,2))</f>
        <v>NO</v>
      </c>
      <c r="F1232">
        <f t="shared" ca="1" si="39"/>
        <v>78973</v>
      </c>
      <c r="G1232">
        <f ca="1">registro_contrato!F1232+RANDBETWEEN(50000,70000)</f>
        <v>80252</v>
      </c>
    </row>
    <row r="1233" spans="1:7">
      <c r="A1233">
        <f ca="1">RANDBETWEEN(siniestro!$A$2,siniestro!$A$8)</f>
        <v>6</v>
      </c>
      <c r="B1233">
        <f ca="1">RANDBETWEEN(contrato!$A$2,contrato!$A$101)</f>
        <v>10</v>
      </c>
      <c r="C1233" s="7">
        <f ca="1">registro_contrato!D1233+RANDBETWEEN(0,365)</f>
        <v>44826</v>
      </c>
      <c r="D1233" s="7">
        <f t="shared" ca="1" si="38"/>
        <v>44831</v>
      </c>
      <c r="E1233" t="str" cm="1">
        <f t="array" aca="1" ref="E1233" ca="1">INDEX($I$2:$I$3, RANDBETWEEN(1,2))</f>
        <v>SI</v>
      </c>
      <c r="F1233">
        <f t="shared" ca="1" si="39"/>
        <v>66882</v>
      </c>
      <c r="G1233">
        <f ca="1">registro_contrato!F1233+RANDBETWEEN(50000,70000)</f>
        <v>76460</v>
      </c>
    </row>
    <row r="1234" spans="1:7">
      <c r="A1234">
        <f ca="1">RANDBETWEEN(siniestro!$A$2,siniestro!$A$8)</f>
        <v>6</v>
      </c>
      <c r="B1234">
        <f ca="1">RANDBETWEEN(contrato!$A$2,contrato!$A$101)</f>
        <v>55</v>
      </c>
      <c r="C1234" s="7">
        <f ca="1">registro_contrato!D1234+RANDBETWEEN(0,365)</f>
        <v>44685</v>
      </c>
      <c r="D1234" s="7">
        <f t="shared" ca="1" si="38"/>
        <v>44686</v>
      </c>
      <c r="E1234" t="str" cm="1">
        <f t="array" aca="1" ref="E1234" ca="1">INDEX($I$2:$I$3, RANDBETWEEN(1,2))</f>
        <v>SI</v>
      </c>
      <c r="F1234">
        <f t="shared" ca="1" si="39"/>
        <v>59784</v>
      </c>
      <c r="G1234">
        <f ca="1">registro_contrato!F1234+RANDBETWEEN(50000,70000)</f>
        <v>69290</v>
      </c>
    </row>
    <row r="1235" spans="1:7">
      <c r="A1235">
        <f ca="1">RANDBETWEEN(siniestro!$A$2,siniestro!$A$8)</f>
        <v>2</v>
      </c>
      <c r="B1235">
        <f ca="1">RANDBETWEEN(contrato!$A$2,contrato!$A$101)</f>
        <v>67</v>
      </c>
      <c r="C1235" s="7">
        <f ca="1">registro_contrato!D1235+RANDBETWEEN(0,365)</f>
        <v>45365</v>
      </c>
      <c r="D1235" s="7">
        <f t="shared" ca="1" si="38"/>
        <v>45368</v>
      </c>
      <c r="E1235" t="str" cm="1">
        <f t="array" aca="1" ref="E1235" ca="1">INDEX($I$2:$I$3, RANDBETWEEN(1,2))</f>
        <v>NO</v>
      </c>
      <c r="F1235">
        <f t="shared" ca="1" si="39"/>
        <v>64899</v>
      </c>
      <c r="G1235">
        <f ca="1">registro_contrato!F1235+RANDBETWEEN(50000,70000)</f>
        <v>70261</v>
      </c>
    </row>
    <row r="1236" spans="1:7">
      <c r="A1236">
        <f ca="1">RANDBETWEEN(siniestro!$A$2,siniestro!$A$8)</f>
        <v>4</v>
      </c>
      <c r="B1236">
        <f ca="1">RANDBETWEEN(contrato!$A$2,contrato!$A$101)</f>
        <v>30</v>
      </c>
      <c r="C1236" s="7">
        <f ca="1">registro_contrato!D1236+RANDBETWEEN(0,365)</f>
        <v>45286</v>
      </c>
      <c r="D1236" s="7">
        <f t="shared" ca="1" si="38"/>
        <v>45288</v>
      </c>
      <c r="E1236" t="str" cm="1">
        <f t="array" aca="1" ref="E1236" ca="1">INDEX($I$2:$I$3, RANDBETWEEN(1,2))</f>
        <v>NO</v>
      </c>
      <c r="F1236">
        <f t="shared" ca="1" si="39"/>
        <v>55545</v>
      </c>
      <c r="G1236">
        <f ca="1">registro_contrato!F1236+RANDBETWEEN(50000,70000)</f>
        <v>63118</v>
      </c>
    </row>
    <row r="1237" spans="1:7">
      <c r="A1237">
        <f ca="1">RANDBETWEEN(siniestro!$A$2,siniestro!$A$8)</f>
        <v>3</v>
      </c>
      <c r="B1237">
        <f ca="1">RANDBETWEEN(contrato!$A$2,contrato!$A$101)</f>
        <v>25</v>
      </c>
      <c r="C1237" s="7">
        <f ca="1">registro_contrato!D1237+RANDBETWEEN(0,365)</f>
        <v>44785</v>
      </c>
      <c r="D1237" s="7">
        <f t="shared" ca="1" si="38"/>
        <v>44788</v>
      </c>
      <c r="E1237" t="str" cm="1">
        <f t="array" aca="1" ref="E1237" ca="1">INDEX($I$2:$I$3, RANDBETWEEN(1,2))</f>
        <v>NO</v>
      </c>
      <c r="F1237">
        <f t="shared" ca="1" si="39"/>
        <v>71492</v>
      </c>
      <c r="G1237">
        <f ca="1">registro_contrato!F1237+RANDBETWEEN(50000,70000)</f>
        <v>81026</v>
      </c>
    </row>
    <row r="1238" spans="1:7">
      <c r="A1238">
        <f ca="1">RANDBETWEEN(siniestro!$A$2,siniestro!$A$8)</f>
        <v>0</v>
      </c>
      <c r="B1238">
        <f ca="1">RANDBETWEEN(contrato!$A$2,contrato!$A$101)</f>
        <v>98</v>
      </c>
      <c r="C1238" s="7">
        <f ca="1">registro_contrato!D1238+RANDBETWEEN(0,365)</f>
        <v>44959</v>
      </c>
      <c r="D1238" s="7">
        <f t="shared" ca="1" si="38"/>
        <v>44963</v>
      </c>
      <c r="E1238" t="str" cm="1">
        <f t="array" aca="1" ref="E1238" ca="1">INDEX($I$2:$I$3, RANDBETWEEN(1,2))</f>
        <v>NO</v>
      </c>
      <c r="F1238">
        <f t="shared" ca="1" si="39"/>
        <v>65392</v>
      </c>
      <c r="G1238">
        <f ca="1">registro_contrato!F1238+RANDBETWEEN(50000,70000)</f>
        <v>65464</v>
      </c>
    </row>
    <row r="1239" spans="1:7">
      <c r="A1239">
        <f ca="1">RANDBETWEEN(siniestro!$A$2,siniestro!$A$8)</f>
        <v>6</v>
      </c>
      <c r="B1239">
        <f ca="1">RANDBETWEEN(contrato!$A$2,contrato!$A$101)</f>
        <v>76</v>
      </c>
      <c r="C1239" s="7">
        <f ca="1">registro_contrato!D1239+RANDBETWEEN(0,365)</f>
        <v>44848</v>
      </c>
      <c r="D1239" s="7">
        <f t="shared" ca="1" si="38"/>
        <v>44852</v>
      </c>
      <c r="E1239" t="str" cm="1">
        <f t="array" aca="1" ref="E1239" ca="1">INDEX($I$2:$I$3, RANDBETWEEN(1,2))</f>
        <v>SI</v>
      </c>
      <c r="F1239">
        <f t="shared" ca="1" si="39"/>
        <v>55969</v>
      </c>
      <c r="G1239">
        <f ca="1">registro_contrato!F1239+RANDBETWEEN(50000,70000)</f>
        <v>57683</v>
      </c>
    </row>
    <row r="1240" spans="1:7">
      <c r="A1240">
        <f ca="1">RANDBETWEEN(siniestro!$A$2,siniestro!$A$8)</f>
        <v>6</v>
      </c>
      <c r="B1240">
        <f ca="1">RANDBETWEEN(contrato!$A$2,contrato!$A$101)</f>
        <v>75</v>
      </c>
      <c r="C1240" s="7">
        <f ca="1">registro_contrato!D1240+RANDBETWEEN(0,365)</f>
        <v>45164</v>
      </c>
      <c r="D1240" s="7">
        <f t="shared" ca="1" si="38"/>
        <v>45170</v>
      </c>
      <c r="E1240" t="str" cm="1">
        <f t="array" aca="1" ref="E1240" ca="1">INDEX($I$2:$I$3, RANDBETWEEN(1,2))</f>
        <v>SI</v>
      </c>
      <c r="F1240">
        <f t="shared" ca="1" si="39"/>
        <v>80864</v>
      </c>
      <c r="G1240">
        <f ca="1">registro_contrato!F1240+RANDBETWEEN(50000,70000)</f>
        <v>87065</v>
      </c>
    </row>
    <row r="1241" spans="1:7">
      <c r="A1241">
        <f ca="1">RANDBETWEEN(siniestro!$A$2,siniestro!$A$8)</f>
        <v>5</v>
      </c>
      <c r="B1241">
        <f ca="1">RANDBETWEEN(contrato!$A$2,contrato!$A$101)</f>
        <v>35</v>
      </c>
      <c r="C1241" s="7">
        <f ca="1">registro_contrato!D1241+RANDBETWEEN(0,365)</f>
        <v>45132</v>
      </c>
      <c r="D1241" s="7">
        <f t="shared" ca="1" si="38"/>
        <v>45132</v>
      </c>
      <c r="E1241" t="str" cm="1">
        <f t="array" aca="1" ref="E1241" ca="1">INDEX($I$2:$I$3, RANDBETWEEN(1,2))</f>
        <v>NO</v>
      </c>
      <c r="F1241">
        <f t="shared" ca="1" si="39"/>
        <v>68655</v>
      </c>
      <c r="G1241">
        <f ca="1">registro_contrato!F1241+RANDBETWEEN(50000,70000)</f>
        <v>77928</v>
      </c>
    </row>
    <row r="1242" spans="1:7">
      <c r="A1242">
        <f ca="1">RANDBETWEEN(siniestro!$A$2,siniestro!$A$8)</f>
        <v>4</v>
      </c>
      <c r="B1242">
        <f ca="1">RANDBETWEEN(contrato!$A$2,contrato!$A$101)</f>
        <v>71</v>
      </c>
      <c r="C1242" s="7">
        <f ca="1">registro_contrato!D1242+RANDBETWEEN(0,365)</f>
        <v>45113</v>
      </c>
      <c r="D1242" s="7">
        <f t="shared" ca="1" si="38"/>
        <v>45113</v>
      </c>
      <c r="E1242" t="str" cm="1">
        <f t="array" aca="1" ref="E1242" ca="1">INDEX($I$2:$I$3, RANDBETWEEN(1,2))</f>
        <v>NO</v>
      </c>
      <c r="F1242">
        <f t="shared" ca="1" si="39"/>
        <v>61595</v>
      </c>
      <c r="G1242">
        <f ca="1">registro_contrato!F1242+RANDBETWEEN(50000,70000)</f>
        <v>69837</v>
      </c>
    </row>
    <row r="1243" spans="1:7">
      <c r="A1243">
        <f ca="1">RANDBETWEEN(siniestro!$A$2,siniestro!$A$8)</f>
        <v>5</v>
      </c>
      <c r="B1243">
        <f ca="1">RANDBETWEEN(contrato!$A$2,contrato!$A$101)</f>
        <v>7</v>
      </c>
      <c r="C1243" s="7">
        <f ca="1">registro_contrato!D1243+RANDBETWEEN(0,365)</f>
        <v>45144</v>
      </c>
      <c r="D1243" s="7">
        <f t="shared" ca="1" si="38"/>
        <v>45147</v>
      </c>
      <c r="E1243" t="str" cm="1">
        <f t="array" aca="1" ref="E1243" ca="1">INDEX($I$2:$I$3, RANDBETWEEN(1,2))</f>
        <v>NO</v>
      </c>
      <c r="F1243">
        <f t="shared" ca="1" si="39"/>
        <v>63473</v>
      </c>
      <c r="G1243">
        <f ca="1">registro_contrato!F1243+RANDBETWEEN(50000,70000)</f>
        <v>63512</v>
      </c>
    </row>
    <row r="1244" spans="1:7">
      <c r="A1244">
        <f ca="1">RANDBETWEEN(siniestro!$A$2,siniestro!$A$8)</f>
        <v>4</v>
      </c>
      <c r="B1244">
        <f ca="1">RANDBETWEEN(contrato!$A$2,contrato!$A$101)</f>
        <v>56</v>
      </c>
      <c r="C1244" s="7">
        <f ca="1">registro_contrato!D1244+RANDBETWEEN(0,365)</f>
        <v>45241</v>
      </c>
      <c r="D1244" s="7">
        <f t="shared" ca="1" si="38"/>
        <v>45246</v>
      </c>
      <c r="E1244" t="str" cm="1">
        <f t="array" aca="1" ref="E1244" ca="1">INDEX($I$2:$I$3, RANDBETWEEN(1,2))</f>
        <v>NO</v>
      </c>
      <c r="F1244">
        <f t="shared" ca="1" si="39"/>
        <v>59925</v>
      </c>
      <c r="G1244">
        <f ca="1">registro_contrato!F1244+RANDBETWEEN(50000,70000)</f>
        <v>66170</v>
      </c>
    </row>
    <row r="1245" spans="1:7">
      <c r="A1245">
        <f ca="1">RANDBETWEEN(siniestro!$A$2,siniestro!$A$8)</f>
        <v>2</v>
      </c>
      <c r="B1245">
        <f ca="1">RANDBETWEEN(contrato!$A$2,contrato!$A$101)</f>
        <v>53</v>
      </c>
      <c r="C1245" s="7">
        <f ca="1">registro_contrato!D1245+RANDBETWEEN(0,365)</f>
        <v>45105</v>
      </c>
      <c r="D1245" s="7">
        <f t="shared" ca="1" si="38"/>
        <v>45108</v>
      </c>
      <c r="E1245" t="str" cm="1">
        <f t="array" aca="1" ref="E1245" ca="1">INDEX($I$2:$I$3, RANDBETWEEN(1,2))</f>
        <v>SI</v>
      </c>
      <c r="F1245">
        <f t="shared" ca="1" si="39"/>
        <v>71254</v>
      </c>
      <c r="G1245">
        <f ca="1">registro_contrato!F1245+RANDBETWEEN(50000,70000)</f>
        <v>71949</v>
      </c>
    </row>
    <row r="1246" spans="1:7">
      <c r="A1246">
        <f ca="1">RANDBETWEEN(siniestro!$A$2,siniestro!$A$8)</f>
        <v>2</v>
      </c>
      <c r="B1246">
        <f ca="1">RANDBETWEEN(contrato!$A$2,contrato!$A$101)</f>
        <v>22</v>
      </c>
      <c r="C1246" s="7">
        <f ca="1">registro_contrato!D1246+RANDBETWEEN(0,365)</f>
        <v>44930</v>
      </c>
      <c r="D1246" s="7">
        <f t="shared" ca="1" si="38"/>
        <v>44932</v>
      </c>
      <c r="E1246" t="str" cm="1">
        <f t="array" aca="1" ref="E1246" ca="1">INDEX($I$2:$I$3, RANDBETWEEN(1,2))</f>
        <v>SI</v>
      </c>
      <c r="F1246">
        <f t="shared" ca="1" si="39"/>
        <v>58914</v>
      </c>
      <c r="G1246">
        <f ca="1">registro_contrato!F1246+RANDBETWEEN(50000,70000)</f>
        <v>67478</v>
      </c>
    </row>
    <row r="1247" spans="1:7">
      <c r="A1247">
        <f ca="1">RANDBETWEEN(siniestro!$A$2,siniestro!$A$8)</f>
        <v>5</v>
      </c>
      <c r="B1247">
        <f ca="1">RANDBETWEEN(contrato!$A$2,contrato!$A$101)</f>
        <v>58</v>
      </c>
      <c r="C1247" s="7">
        <f ca="1">registro_contrato!D1247+RANDBETWEEN(0,365)</f>
        <v>44932</v>
      </c>
      <c r="D1247" s="7">
        <f t="shared" ca="1" si="38"/>
        <v>44939</v>
      </c>
      <c r="E1247" t="str" cm="1">
        <f t="array" aca="1" ref="E1247" ca="1">INDEX($I$2:$I$3, RANDBETWEEN(1,2))</f>
        <v>SI</v>
      </c>
      <c r="F1247">
        <f t="shared" ca="1" si="39"/>
        <v>61924</v>
      </c>
      <c r="G1247">
        <f ca="1">registro_contrato!F1247+RANDBETWEEN(50000,70000)</f>
        <v>63853</v>
      </c>
    </row>
    <row r="1248" spans="1:7">
      <c r="A1248">
        <f ca="1">RANDBETWEEN(siniestro!$A$2,siniestro!$A$8)</f>
        <v>6</v>
      </c>
      <c r="B1248">
        <f ca="1">RANDBETWEEN(contrato!$A$2,contrato!$A$101)</f>
        <v>52</v>
      </c>
      <c r="C1248" s="7">
        <f ca="1">registro_contrato!D1248+RANDBETWEEN(0,365)</f>
        <v>45238</v>
      </c>
      <c r="D1248" s="7">
        <f t="shared" ca="1" si="38"/>
        <v>45241</v>
      </c>
      <c r="E1248" t="str" cm="1">
        <f t="array" aca="1" ref="E1248" ca="1">INDEX($I$2:$I$3, RANDBETWEEN(1,2))</f>
        <v>SI</v>
      </c>
      <c r="F1248">
        <f t="shared" ca="1" si="39"/>
        <v>61930</v>
      </c>
      <c r="G1248">
        <f ca="1">registro_contrato!F1248+RANDBETWEEN(50000,70000)</f>
        <v>69922</v>
      </c>
    </row>
    <row r="1249" spans="1:7">
      <c r="A1249">
        <f ca="1">RANDBETWEEN(siniestro!$A$2,siniestro!$A$8)</f>
        <v>5</v>
      </c>
      <c r="B1249">
        <f ca="1">RANDBETWEEN(contrato!$A$2,contrato!$A$101)</f>
        <v>30</v>
      </c>
      <c r="C1249" s="7">
        <f ca="1">registro_contrato!D1249+RANDBETWEEN(0,365)</f>
        <v>45356</v>
      </c>
      <c r="D1249" s="7">
        <f t="shared" ca="1" si="38"/>
        <v>45359</v>
      </c>
      <c r="E1249" t="str" cm="1">
        <f t="array" aca="1" ref="E1249" ca="1">INDEX($I$2:$I$3, RANDBETWEEN(1,2))</f>
        <v>NO</v>
      </c>
      <c r="F1249">
        <f t="shared" ca="1" si="39"/>
        <v>55928</v>
      </c>
      <c r="G1249">
        <f ca="1">registro_contrato!F1249+RANDBETWEEN(50000,70000)</f>
        <v>64101</v>
      </c>
    </row>
    <row r="1250" spans="1:7">
      <c r="A1250">
        <f ca="1">RANDBETWEEN(siniestro!$A$2,siniestro!$A$8)</f>
        <v>5</v>
      </c>
      <c r="B1250">
        <f ca="1">RANDBETWEEN(contrato!$A$2,contrato!$A$101)</f>
        <v>24</v>
      </c>
      <c r="C1250" s="7">
        <f ca="1">registro_contrato!D1250+RANDBETWEEN(0,365)</f>
        <v>45310</v>
      </c>
      <c r="D1250" s="7">
        <f t="shared" ca="1" si="38"/>
        <v>45316</v>
      </c>
      <c r="E1250" t="str" cm="1">
        <f t="array" aca="1" ref="E1250" ca="1">INDEX($I$2:$I$3, RANDBETWEEN(1,2))</f>
        <v>NO</v>
      </c>
      <c r="F1250">
        <f t="shared" ca="1" si="39"/>
        <v>61046</v>
      </c>
      <c r="G1250">
        <f ca="1">registro_contrato!F1250+RANDBETWEEN(50000,70000)</f>
        <v>64522</v>
      </c>
    </row>
    <row r="1251" spans="1:7">
      <c r="A1251">
        <f ca="1">RANDBETWEEN(siniestro!$A$2,siniestro!$A$8)</f>
        <v>5</v>
      </c>
      <c r="B1251">
        <f ca="1">RANDBETWEEN(contrato!$A$2,contrato!$A$101)</f>
        <v>71</v>
      </c>
      <c r="C1251" s="7">
        <f ca="1">registro_contrato!D1251+RANDBETWEEN(0,365)</f>
        <v>44720</v>
      </c>
      <c r="D1251" s="7">
        <f t="shared" ca="1" si="38"/>
        <v>44724</v>
      </c>
      <c r="E1251" t="str" cm="1">
        <f t="array" aca="1" ref="E1251" ca="1">INDEX($I$2:$I$3, RANDBETWEEN(1,2))</f>
        <v>SI</v>
      </c>
      <c r="F1251">
        <f t="shared" ca="1" si="39"/>
        <v>79788</v>
      </c>
      <c r="G1251">
        <f ca="1">registro_contrato!F1251+RANDBETWEEN(50000,70000)</f>
        <v>80080</v>
      </c>
    </row>
    <row r="1252" spans="1:7">
      <c r="A1252">
        <f ca="1">RANDBETWEEN(siniestro!$A$2,siniestro!$A$8)</f>
        <v>6</v>
      </c>
      <c r="B1252">
        <f ca="1">RANDBETWEEN(contrato!$A$2,contrato!$A$101)</f>
        <v>44</v>
      </c>
      <c r="C1252" s="7">
        <f ca="1">registro_contrato!D1252+RANDBETWEEN(0,365)</f>
        <v>45302</v>
      </c>
      <c r="D1252" s="7">
        <f t="shared" ca="1" si="38"/>
        <v>45309</v>
      </c>
      <c r="E1252" t="str" cm="1">
        <f t="array" aca="1" ref="E1252" ca="1">INDEX($I$2:$I$3, RANDBETWEEN(1,2))</f>
        <v>NO</v>
      </c>
      <c r="F1252">
        <f t="shared" ca="1" si="39"/>
        <v>67889</v>
      </c>
      <c r="G1252">
        <f ca="1">registro_contrato!F1252+RANDBETWEEN(50000,70000)</f>
        <v>71874</v>
      </c>
    </row>
    <row r="1253" spans="1:7">
      <c r="A1253">
        <f ca="1">RANDBETWEEN(siniestro!$A$2,siniestro!$A$8)</f>
        <v>6</v>
      </c>
      <c r="B1253">
        <f ca="1">RANDBETWEEN(contrato!$A$2,contrato!$A$101)</f>
        <v>87</v>
      </c>
      <c r="C1253" s="7">
        <f ca="1">registro_contrato!D1253+RANDBETWEEN(0,365)</f>
        <v>45457</v>
      </c>
      <c r="D1253" s="7">
        <f t="shared" ca="1" si="38"/>
        <v>45464</v>
      </c>
      <c r="E1253" t="str" cm="1">
        <f t="array" aca="1" ref="E1253" ca="1">INDEX($I$2:$I$3, RANDBETWEEN(1,2))</f>
        <v>NO</v>
      </c>
      <c r="F1253">
        <f t="shared" ca="1" si="39"/>
        <v>66807</v>
      </c>
      <c r="G1253">
        <f ca="1">registro_contrato!F1253+RANDBETWEEN(50000,70000)</f>
        <v>70226</v>
      </c>
    </row>
    <row r="1254" spans="1:7">
      <c r="A1254">
        <f ca="1">RANDBETWEEN(siniestro!$A$2,siniestro!$A$8)</f>
        <v>4</v>
      </c>
      <c r="B1254">
        <f ca="1">RANDBETWEEN(contrato!$A$2,contrato!$A$101)</f>
        <v>98</v>
      </c>
      <c r="C1254" s="7">
        <f ca="1">registro_contrato!D1254+RANDBETWEEN(0,365)</f>
        <v>45136</v>
      </c>
      <c r="D1254" s="7">
        <f t="shared" ca="1" si="38"/>
        <v>45137</v>
      </c>
      <c r="E1254" t="str" cm="1">
        <f t="array" aca="1" ref="E1254" ca="1">INDEX($I$2:$I$3, RANDBETWEEN(1,2))</f>
        <v>SI</v>
      </c>
      <c r="F1254">
        <f t="shared" ca="1" si="39"/>
        <v>68030</v>
      </c>
      <c r="G1254">
        <f ca="1">registro_contrato!F1254+RANDBETWEEN(50000,70000)</f>
        <v>71390</v>
      </c>
    </row>
    <row r="1255" spans="1:7">
      <c r="A1255">
        <f ca="1">RANDBETWEEN(siniestro!$A$2,siniestro!$A$8)</f>
        <v>1</v>
      </c>
      <c r="B1255">
        <f ca="1">RANDBETWEEN(contrato!$A$2,contrato!$A$101)</f>
        <v>50</v>
      </c>
      <c r="C1255" s="7">
        <f ca="1">registro_contrato!D1255+RANDBETWEEN(0,365)</f>
        <v>45278</v>
      </c>
      <c r="D1255" s="7">
        <f t="shared" ca="1" si="38"/>
        <v>45280</v>
      </c>
      <c r="E1255" t="str" cm="1">
        <f t="array" aca="1" ref="E1255" ca="1">INDEX($I$2:$I$3, RANDBETWEEN(1,2))</f>
        <v>NO</v>
      </c>
      <c r="F1255">
        <f t="shared" ca="1" si="39"/>
        <v>67065</v>
      </c>
      <c r="G1255">
        <f ca="1">registro_contrato!F1255+RANDBETWEEN(50000,70000)</f>
        <v>68403</v>
      </c>
    </row>
    <row r="1256" spans="1:7">
      <c r="A1256">
        <f ca="1">RANDBETWEEN(siniestro!$A$2,siniestro!$A$8)</f>
        <v>3</v>
      </c>
      <c r="B1256">
        <f ca="1">RANDBETWEEN(contrato!$A$2,contrato!$A$101)</f>
        <v>26</v>
      </c>
      <c r="C1256" s="7">
        <f ca="1">registro_contrato!D1256+RANDBETWEEN(0,365)</f>
        <v>44866</v>
      </c>
      <c r="D1256" s="7">
        <f t="shared" ca="1" si="38"/>
        <v>44871</v>
      </c>
      <c r="E1256" t="str" cm="1">
        <f t="array" aca="1" ref="E1256" ca="1">INDEX($I$2:$I$3, RANDBETWEEN(1,2))</f>
        <v>NO</v>
      </c>
      <c r="F1256">
        <f t="shared" ca="1" si="39"/>
        <v>57454</v>
      </c>
      <c r="G1256">
        <f ca="1">registro_contrato!F1256+RANDBETWEEN(50000,70000)</f>
        <v>60607</v>
      </c>
    </row>
    <row r="1257" spans="1:7">
      <c r="A1257">
        <f ca="1">RANDBETWEEN(siniestro!$A$2,siniestro!$A$8)</f>
        <v>2</v>
      </c>
      <c r="B1257">
        <f ca="1">RANDBETWEEN(contrato!$A$2,contrato!$A$101)</f>
        <v>41</v>
      </c>
      <c r="C1257" s="7">
        <f ca="1">registro_contrato!D1257+RANDBETWEEN(0,365)</f>
        <v>44881</v>
      </c>
      <c r="D1257" s="7">
        <f t="shared" ca="1" si="38"/>
        <v>44883</v>
      </c>
      <c r="E1257" t="str" cm="1">
        <f t="array" aca="1" ref="E1257" ca="1">INDEX($I$2:$I$3, RANDBETWEEN(1,2))</f>
        <v>SI</v>
      </c>
      <c r="F1257">
        <f t="shared" ca="1" si="39"/>
        <v>64304</v>
      </c>
      <c r="G1257">
        <f ca="1">registro_contrato!F1257+RANDBETWEEN(50000,70000)</f>
        <v>72847</v>
      </c>
    </row>
    <row r="1258" spans="1:7">
      <c r="A1258">
        <f ca="1">RANDBETWEEN(siniestro!$A$2,siniestro!$A$8)</f>
        <v>4</v>
      </c>
      <c r="B1258">
        <f ca="1">RANDBETWEEN(contrato!$A$2,contrato!$A$101)</f>
        <v>96</v>
      </c>
      <c r="C1258" s="7">
        <f ca="1">registro_contrato!D1258+RANDBETWEEN(0,365)</f>
        <v>45400</v>
      </c>
      <c r="D1258" s="7">
        <f t="shared" ca="1" si="38"/>
        <v>45407</v>
      </c>
      <c r="E1258" t="str" cm="1">
        <f t="array" aca="1" ref="E1258" ca="1">INDEX($I$2:$I$3, RANDBETWEEN(1,2))</f>
        <v>SI</v>
      </c>
      <c r="F1258">
        <f t="shared" ca="1" si="39"/>
        <v>75737</v>
      </c>
      <c r="G1258">
        <f ca="1">registro_contrato!F1258+RANDBETWEEN(50000,70000)</f>
        <v>76635</v>
      </c>
    </row>
    <row r="1259" spans="1:7">
      <c r="A1259">
        <f ca="1">RANDBETWEEN(siniestro!$A$2,siniestro!$A$8)</f>
        <v>4</v>
      </c>
      <c r="B1259">
        <f ca="1">RANDBETWEEN(contrato!$A$2,contrato!$A$101)</f>
        <v>40</v>
      </c>
      <c r="C1259" s="7">
        <f ca="1">registro_contrato!D1259+RANDBETWEEN(0,365)</f>
        <v>45377</v>
      </c>
      <c r="D1259" s="7">
        <f t="shared" ca="1" si="38"/>
        <v>45384</v>
      </c>
      <c r="E1259" t="str" cm="1">
        <f t="array" aca="1" ref="E1259" ca="1">INDEX($I$2:$I$3, RANDBETWEEN(1,2))</f>
        <v>SI</v>
      </c>
      <c r="F1259">
        <f t="shared" ca="1" si="39"/>
        <v>62103</v>
      </c>
      <c r="G1259">
        <f ca="1">registro_contrato!F1259+RANDBETWEEN(50000,70000)</f>
        <v>70304</v>
      </c>
    </row>
    <row r="1260" spans="1:7">
      <c r="A1260">
        <f ca="1">RANDBETWEEN(siniestro!$A$2,siniestro!$A$8)</f>
        <v>4</v>
      </c>
      <c r="B1260">
        <f ca="1">RANDBETWEEN(contrato!$A$2,contrato!$A$101)</f>
        <v>7</v>
      </c>
      <c r="C1260" s="7">
        <f ca="1">registro_contrato!D1260+RANDBETWEEN(0,365)</f>
        <v>45098</v>
      </c>
      <c r="D1260" s="7">
        <f t="shared" ca="1" si="38"/>
        <v>45105</v>
      </c>
      <c r="E1260" t="str" cm="1">
        <f t="array" aca="1" ref="E1260" ca="1">INDEX($I$2:$I$3, RANDBETWEEN(1,2))</f>
        <v>NO</v>
      </c>
      <c r="F1260">
        <f t="shared" ca="1" si="39"/>
        <v>62361</v>
      </c>
      <c r="G1260">
        <f ca="1">registro_contrato!F1260+RANDBETWEEN(50000,70000)</f>
        <v>70213</v>
      </c>
    </row>
    <row r="1261" spans="1:7">
      <c r="A1261">
        <f ca="1">RANDBETWEEN(siniestro!$A$2,siniestro!$A$8)</f>
        <v>4</v>
      </c>
      <c r="B1261">
        <f ca="1">RANDBETWEEN(contrato!$A$2,contrato!$A$101)</f>
        <v>53</v>
      </c>
      <c r="C1261" s="7">
        <f ca="1">registro_contrato!D1261+RANDBETWEEN(0,365)</f>
        <v>45470</v>
      </c>
      <c r="D1261" s="7">
        <f t="shared" ca="1" si="38"/>
        <v>45474</v>
      </c>
      <c r="E1261" t="str" cm="1">
        <f t="array" aca="1" ref="E1261" ca="1">INDEX($I$2:$I$3, RANDBETWEEN(1,2))</f>
        <v>NO</v>
      </c>
      <c r="F1261">
        <f t="shared" ca="1" si="39"/>
        <v>76206</v>
      </c>
      <c r="G1261">
        <f ca="1">registro_contrato!F1261+RANDBETWEEN(50000,70000)</f>
        <v>77590</v>
      </c>
    </row>
    <row r="1262" spans="1:7">
      <c r="A1262">
        <f ca="1">RANDBETWEEN(siniestro!$A$2,siniestro!$A$8)</f>
        <v>2</v>
      </c>
      <c r="B1262">
        <f ca="1">RANDBETWEEN(contrato!$A$2,contrato!$A$101)</f>
        <v>4</v>
      </c>
      <c r="C1262" s="7">
        <f ca="1">registro_contrato!D1262+RANDBETWEEN(0,365)</f>
        <v>45437</v>
      </c>
      <c r="D1262" s="7">
        <f t="shared" ca="1" si="38"/>
        <v>45442</v>
      </c>
      <c r="E1262" t="str" cm="1">
        <f t="array" aca="1" ref="E1262" ca="1">INDEX($I$2:$I$3, RANDBETWEEN(1,2))</f>
        <v>SI</v>
      </c>
      <c r="F1262">
        <f t="shared" ca="1" si="39"/>
        <v>73629</v>
      </c>
      <c r="G1262">
        <f ca="1">registro_contrato!F1262+RANDBETWEEN(50000,70000)</f>
        <v>78177</v>
      </c>
    </row>
    <row r="1263" spans="1:7">
      <c r="A1263">
        <f ca="1">RANDBETWEEN(siniestro!$A$2,siniestro!$A$8)</f>
        <v>0</v>
      </c>
      <c r="B1263">
        <f ca="1">RANDBETWEEN(contrato!$A$2,contrato!$A$101)</f>
        <v>60</v>
      </c>
      <c r="C1263" s="7">
        <f ca="1">registro_contrato!D1263+RANDBETWEEN(0,365)</f>
        <v>45365</v>
      </c>
      <c r="D1263" s="7">
        <f t="shared" ca="1" si="38"/>
        <v>45372</v>
      </c>
      <c r="E1263" t="str" cm="1">
        <f t="array" aca="1" ref="E1263" ca="1">INDEX($I$2:$I$3, RANDBETWEEN(1,2))</f>
        <v>SI</v>
      </c>
      <c r="F1263">
        <f t="shared" ca="1" si="39"/>
        <v>61948</v>
      </c>
      <c r="G1263">
        <f ca="1">registro_contrato!F1263+RANDBETWEEN(50000,70000)</f>
        <v>66905</v>
      </c>
    </row>
    <row r="1264" spans="1:7">
      <c r="A1264">
        <f ca="1">RANDBETWEEN(siniestro!$A$2,siniestro!$A$8)</f>
        <v>6</v>
      </c>
      <c r="B1264">
        <f ca="1">RANDBETWEEN(contrato!$A$2,contrato!$A$101)</f>
        <v>90</v>
      </c>
      <c r="C1264" s="7">
        <f ca="1">registro_contrato!D1264+RANDBETWEEN(0,365)</f>
        <v>45206</v>
      </c>
      <c r="D1264" s="7">
        <f t="shared" ca="1" si="38"/>
        <v>45211</v>
      </c>
      <c r="E1264" t="str" cm="1">
        <f t="array" aca="1" ref="E1264" ca="1">INDEX($I$2:$I$3, RANDBETWEEN(1,2))</f>
        <v>NO</v>
      </c>
      <c r="F1264">
        <f t="shared" ca="1" si="39"/>
        <v>75221</v>
      </c>
      <c r="G1264">
        <f ca="1">registro_contrato!F1264+RANDBETWEEN(50000,70000)</f>
        <v>79863</v>
      </c>
    </row>
    <row r="1265" spans="1:7">
      <c r="A1265">
        <f ca="1">RANDBETWEEN(siniestro!$A$2,siniestro!$A$8)</f>
        <v>3</v>
      </c>
      <c r="B1265">
        <f ca="1">RANDBETWEEN(contrato!$A$2,contrato!$A$101)</f>
        <v>86</v>
      </c>
      <c r="C1265" s="7">
        <f ca="1">registro_contrato!D1265+RANDBETWEEN(0,365)</f>
        <v>44897</v>
      </c>
      <c r="D1265" s="7">
        <f t="shared" ca="1" si="38"/>
        <v>44900</v>
      </c>
      <c r="E1265" t="str" cm="1">
        <f t="array" aca="1" ref="E1265" ca="1">INDEX($I$2:$I$3, RANDBETWEEN(1,2))</f>
        <v>NO</v>
      </c>
      <c r="F1265">
        <f t="shared" ca="1" si="39"/>
        <v>68018</v>
      </c>
      <c r="G1265">
        <f ca="1">registro_contrato!F1265+RANDBETWEEN(50000,70000)</f>
        <v>74406</v>
      </c>
    </row>
    <row r="1266" spans="1:7">
      <c r="A1266">
        <f ca="1">RANDBETWEEN(siniestro!$A$2,siniestro!$A$8)</f>
        <v>3</v>
      </c>
      <c r="B1266">
        <f ca="1">RANDBETWEEN(contrato!$A$2,contrato!$A$101)</f>
        <v>81</v>
      </c>
      <c r="C1266" s="7">
        <f ca="1">registro_contrato!D1266+RANDBETWEEN(0,365)</f>
        <v>45291</v>
      </c>
      <c r="D1266" s="7">
        <f t="shared" ca="1" si="38"/>
        <v>45295</v>
      </c>
      <c r="E1266" t="str" cm="1">
        <f t="array" aca="1" ref="E1266" ca="1">INDEX($I$2:$I$3, RANDBETWEEN(1,2))</f>
        <v>NO</v>
      </c>
      <c r="F1266">
        <f t="shared" ca="1" si="39"/>
        <v>63182</v>
      </c>
      <c r="G1266">
        <f ca="1">registro_contrato!F1266+RANDBETWEEN(50000,70000)</f>
        <v>72542</v>
      </c>
    </row>
    <row r="1267" spans="1:7">
      <c r="A1267">
        <f ca="1">RANDBETWEEN(siniestro!$A$2,siniestro!$A$8)</f>
        <v>4</v>
      </c>
      <c r="B1267">
        <f ca="1">RANDBETWEEN(contrato!$A$2,contrato!$A$101)</f>
        <v>45</v>
      </c>
      <c r="C1267" s="7">
        <f ca="1">registro_contrato!D1267+RANDBETWEEN(0,365)</f>
        <v>44813</v>
      </c>
      <c r="D1267" s="7">
        <f t="shared" ca="1" si="38"/>
        <v>44814</v>
      </c>
      <c r="E1267" t="str" cm="1">
        <f t="array" aca="1" ref="E1267" ca="1">INDEX($I$2:$I$3, RANDBETWEEN(1,2))</f>
        <v>SI</v>
      </c>
      <c r="F1267">
        <f t="shared" ca="1" si="39"/>
        <v>63974</v>
      </c>
      <c r="G1267">
        <f ca="1">registro_contrato!F1267+RANDBETWEEN(50000,70000)</f>
        <v>71998</v>
      </c>
    </row>
    <row r="1268" spans="1:7">
      <c r="A1268">
        <f ca="1">RANDBETWEEN(siniestro!$A$2,siniestro!$A$8)</f>
        <v>1</v>
      </c>
      <c r="B1268">
        <f ca="1">RANDBETWEEN(contrato!$A$2,contrato!$A$101)</f>
        <v>56</v>
      </c>
      <c r="C1268" s="7">
        <f ca="1">registro_contrato!D1268+RANDBETWEEN(0,365)</f>
        <v>44817</v>
      </c>
      <c r="D1268" s="7">
        <f t="shared" ca="1" si="38"/>
        <v>44822</v>
      </c>
      <c r="E1268" t="str" cm="1">
        <f t="array" aca="1" ref="E1268" ca="1">INDEX($I$2:$I$3, RANDBETWEEN(1,2))</f>
        <v>NO</v>
      </c>
      <c r="F1268">
        <f t="shared" ca="1" si="39"/>
        <v>69593</v>
      </c>
      <c r="G1268">
        <f ca="1">registro_contrato!F1268+RANDBETWEEN(50000,70000)</f>
        <v>75611</v>
      </c>
    </row>
    <row r="1269" spans="1:7">
      <c r="A1269">
        <f ca="1">RANDBETWEEN(siniestro!$A$2,siniestro!$A$8)</f>
        <v>4</v>
      </c>
      <c r="B1269">
        <f ca="1">RANDBETWEEN(contrato!$A$2,contrato!$A$101)</f>
        <v>34</v>
      </c>
      <c r="C1269" s="7">
        <f ca="1">registro_contrato!D1269+RANDBETWEEN(0,365)</f>
        <v>44824</v>
      </c>
      <c r="D1269" s="7">
        <f t="shared" ca="1" si="38"/>
        <v>44827</v>
      </c>
      <c r="E1269" t="str" cm="1">
        <f t="array" aca="1" ref="E1269" ca="1">INDEX($I$2:$I$3, RANDBETWEEN(1,2))</f>
        <v>SI</v>
      </c>
      <c r="F1269">
        <f t="shared" ca="1" si="39"/>
        <v>57758</v>
      </c>
      <c r="G1269">
        <f ca="1">registro_contrato!F1269+RANDBETWEEN(50000,70000)</f>
        <v>59582</v>
      </c>
    </row>
    <row r="1270" spans="1:7">
      <c r="A1270">
        <f ca="1">RANDBETWEEN(siniestro!$A$2,siniestro!$A$8)</f>
        <v>6</v>
      </c>
      <c r="B1270">
        <f ca="1">RANDBETWEEN(contrato!$A$2,contrato!$A$101)</f>
        <v>61</v>
      </c>
      <c r="C1270" s="7">
        <f ca="1">registro_contrato!D1270+RANDBETWEEN(0,365)</f>
        <v>45194</v>
      </c>
      <c r="D1270" s="7">
        <f t="shared" ca="1" si="38"/>
        <v>45199</v>
      </c>
      <c r="E1270" t="str" cm="1">
        <f t="array" aca="1" ref="E1270" ca="1">INDEX($I$2:$I$3, RANDBETWEEN(1,2))</f>
        <v>NO</v>
      </c>
      <c r="F1270">
        <f t="shared" ca="1" si="39"/>
        <v>67083</v>
      </c>
      <c r="G1270">
        <f ca="1">registro_contrato!F1270+RANDBETWEEN(50000,70000)</f>
        <v>70605</v>
      </c>
    </row>
    <row r="1271" spans="1:7">
      <c r="A1271">
        <f ca="1">RANDBETWEEN(siniestro!$A$2,siniestro!$A$8)</f>
        <v>3</v>
      </c>
      <c r="B1271">
        <f ca="1">RANDBETWEEN(contrato!$A$2,contrato!$A$101)</f>
        <v>87</v>
      </c>
      <c r="C1271" s="7">
        <f ca="1">registro_contrato!D1271+RANDBETWEEN(0,365)</f>
        <v>45477</v>
      </c>
      <c r="D1271" s="7">
        <f t="shared" ca="1" si="38"/>
        <v>45483</v>
      </c>
      <c r="E1271" t="str" cm="1">
        <f t="array" aca="1" ref="E1271" ca="1">INDEX($I$2:$I$3, RANDBETWEEN(1,2))</f>
        <v>NO</v>
      </c>
      <c r="F1271">
        <f t="shared" ca="1" si="39"/>
        <v>73592</v>
      </c>
      <c r="G1271">
        <f ca="1">registro_contrato!F1271+RANDBETWEEN(50000,70000)</f>
        <v>76320</v>
      </c>
    </row>
    <row r="1272" spans="1:7">
      <c r="A1272">
        <f ca="1">RANDBETWEEN(siniestro!$A$2,siniestro!$A$8)</f>
        <v>1</v>
      </c>
      <c r="B1272">
        <f ca="1">RANDBETWEEN(contrato!$A$2,contrato!$A$101)</f>
        <v>53</v>
      </c>
      <c r="C1272" s="7">
        <f ca="1">registro_contrato!D1272+RANDBETWEEN(0,365)</f>
        <v>45556</v>
      </c>
      <c r="D1272" s="7">
        <f t="shared" ca="1" si="38"/>
        <v>45563</v>
      </c>
      <c r="E1272" t="str" cm="1">
        <f t="array" aca="1" ref="E1272" ca="1">INDEX($I$2:$I$3, RANDBETWEEN(1,2))</f>
        <v>SI</v>
      </c>
      <c r="F1272">
        <f t="shared" ca="1" si="39"/>
        <v>70525</v>
      </c>
      <c r="G1272">
        <f ca="1">registro_contrato!F1272+RANDBETWEEN(50000,70000)</f>
        <v>76496</v>
      </c>
    </row>
    <row r="1273" spans="1:7">
      <c r="A1273">
        <f ca="1">RANDBETWEEN(siniestro!$A$2,siniestro!$A$8)</f>
        <v>5</v>
      </c>
      <c r="B1273">
        <f ca="1">RANDBETWEEN(contrato!$A$2,contrato!$A$101)</f>
        <v>34</v>
      </c>
      <c r="C1273" s="7">
        <f ca="1">registro_contrato!D1273+RANDBETWEEN(0,365)</f>
        <v>44912</v>
      </c>
      <c r="D1273" s="7">
        <f t="shared" ca="1" si="38"/>
        <v>44918</v>
      </c>
      <c r="E1273" t="str" cm="1">
        <f t="array" aca="1" ref="E1273" ca="1">INDEX($I$2:$I$3, RANDBETWEEN(1,2))</f>
        <v>SI</v>
      </c>
      <c r="F1273">
        <f t="shared" ca="1" si="39"/>
        <v>55150</v>
      </c>
      <c r="G1273">
        <f ca="1">registro_contrato!F1273+RANDBETWEEN(50000,70000)</f>
        <v>60496</v>
      </c>
    </row>
    <row r="1274" spans="1:7">
      <c r="A1274">
        <f ca="1">RANDBETWEEN(siniestro!$A$2,siniestro!$A$8)</f>
        <v>2</v>
      </c>
      <c r="B1274">
        <f ca="1">RANDBETWEEN(contrato!$A$2,contrato!$A$101)</f>
        <v>73</v>
      </c>
      <c r="C1274" s="7">
        <f ca="1">registro_contrato!D1274+RANDBETWEEN(0,365)</f>
        <v>45376</v>
      </c>
      <c r="D1274" s="7">
        <f t="shared" ca="1" si="38"/>
        <v>45381</v>
      </c>
      <c r="E1274" t="str" cm="1">
        <f t="array" aca="1" ref="E1274" ca="1">INDEX($I$2:$I$3, RANDBETWEEN(1,2))</f>
        <v>NO</v>
      </c>
      <c r="F1274">
        <f t="shared" ca="1" si="39"/>
        <v>63219</v>
      </c>
      <c r="G1274">
        <f ca="1">registro_contrato!F1274+RANDBETWEEN(50000,70000)</f>
        <v>73144</v>
      </c>
    </row>
    <row r="1275" spans="1:7">
      <c r="A1275">
        <f ca="1">RANDBETWEEN(siniestro!$A$2,siniestro!$A$8)</f>
        <v>1</v>
      </c>
      <c r="B1275">
        <f ca="1">RANDBETWEEN(contrato!$A$2,contrato!$A$101)</f>
        <v>1</v>
      </c>
      <c r="C1275" s="7">
        <f ca="1">registro_contrato!D1275+RANDBETWEEN(0,365)</f>
        <v>45419</v>
      </c>
      <c r="D1275" s="7">
        <f t="shared" ca="1" si="38"/>
        <v>45421</v>
      </c>
      <c r="E1275" t="str" cm="1">
        <f t="array" aca="1" ref="E1275" ca="1">INDEX($I$2:$I$3, RANDBETWEEN(1,2))</f>
        <v>NO</v>
      </c>
      <c r="F1275">
        <f t="shared" ca="1" si="39"/>
        <v>74259</v>
      </c>
      <c r="G1275">
        <f ca="1">registro_contrato!F1275+RANDBETWEEN(50000,70000)</f>
        <v>83155</v>
      </c>
    </row>
    <row r="1276" spans="1:7">
      <c r="A1276">
        <f ca="1">RANDBETWEEN(siniestro!$A$2,siniestro!$A$8)</f>
        <v>6</v>
      </c>
      <c r="B1276">
        <f ca="1">RANDBETWEEN(contrato!$A$2,contrato!$A$101)</f>
        <v>98</v>
      </c>
      <c r="C1276" s="7">
        <f ca="1">registro_contrato!D1276+RANDBETWEEN(0,365)</f>
        <v>45360</v>
      </c>
      <c r="D1276" s="7">
        <f t="shared" ca="1" si="38"/>
        <v>45361</v>
      </c>
      <c r="E1276" t="str" cm="1">
        <f t="array" aca="1" ref="E1276" ca="1">INDEX($I$2:$I$3, RANDBETWEEN(1,2))</f>
        <v>NO</v>
      </c>
      <c r="F1276">
        <f t="shared" ca="1" si="39"/>
        <v>66237</v>
      </c>
      <c r="G1276">
        <f ca="1">registro_contrato!F1276+RANDBETWEEN(50000,70000)</f>
        <v>72961</v>
      </c>
    </row>
    <row r="1277" spans="1:7">
      <c r="A1277">
        <f ca="1">RANDBETWEEN(siniestro!$A$2,siniestro!$A$8)</f>
        <v>1</v>
      </c>
      <c r="B1277">
        <f ca="1">RANDBETWEEN(contrato!$A$2,contrato!$A$101)</f>
        <v>36</v>
      </c>
      <c r="C1277" s="7">
        <f ca="1">registro_contrato!D1277+RANDBETWEEN(0,365)</f>
        <v>45191</v>
      </c>
      <c r="D1277" s="7">
        <f t="shared" ca="1" si="38"/>
        <v>45194</v>
      </c>
      <c r="E1277" t="str" cm="1">
        <f t="array" aca="1" ref="E1277" ca="1">INDEX($I$2:$I$3, RANDBETWEEN(1,2))</f>
        <v>NO</v>
      </c>
      <c r="F1277">
        <f t="shared" ca="1" si="39"/>
        <v>67145</v>
      </c>
      <c r="G1277">
        <f ca="1">registro_contrato!F1277+RANDBETWEEN(50000,70000)</f>
        <v>75762</v>
      </c>
    </row>
    <row r="1278" spans="1:7">
      <c r="A1278">
        <f ca="1">RANDBETWEEN(siniestro!$A$2,siniestro!$A$8)</f>
        <v>5</v>
      </c>
      <c r="B1278">
        <f ca="1">RANDBETWEEN(contrato!$A$2,contrato!$A$101)</f>
        <v>47</v>
      </c>
      <c r="C1278" s="7">
        <f ca="1">registro_contrato!D1278+RANDBETWEEN(0,365)</f>
        <v>44947</v>
      </c>
      <c r="D1278" s="7">
        <f t="shared" ca="1" si="38"/>
        <v>44953</v>
      </c>
      <c r="E1278" t="str" cm="1">
        <f t="array" aca="1" ref="E1278" ca="1">INDEX($I$2:$I$3, RANDBETWEEN(1,2))</f>
        <v>NO</v>
      </c>
      <c r="F1278">
        <f t="shared" ca="1" si="39"/>
        <v>59984</v>
      </c>
      <c r="G1278">
        <f ca="1">registro_contrato!F1278+RANDBETWEEN(50000,70000)</f>
        <v>68632</v>
      </c>
    </row>
    <row r="1279" spans="1:7">
      <c r="A1279">
        <f ca="1">RANDBETWEEN(siniestro!$A$2,siniestro!$A$8)</f>
        <v>3</v>
      </c>
      <c r="B1279">
        <f ca="1">RANDBETWEEN(contrato!$A$2,contrato!$A$101)</f>
        <v>24</v>
      </c>
      <c r="C1279" s="7">
        <f ca="1">registro_contrato!D1279+RANDBETWEEN(0,365)</f>
        <v>45569</v>
      </c>
      <c r="D1279" s="7">
        <f t="shared" ca="1" si="38"/>
        <v>45574</v>
      </c>
      <c r="E1279" t="str" cm="1">
        <f t="array" aca="1" ref="E1279" ca="1">INDEX($I$2:$I$3, RANDBETWEEN(1,2))</f>
        <v>SI</v>
      </c>
      <c r="F1279">
        <f t="shared" ca="1" si="39"/>
        <v>76034</v>
      </c>
      <c r="G1279">
        <f ca="1">registro_contrato!F1279+RANDBETWEEN(50000,70000)</f>
        <v>77499</v>
      </c>
    </row>
    <row r="1280" spans="1:7">
      <c r="A1280">
        <f ca="1">RANDBETWEEN(siniestro!$A$2,siniestro!$A$8)</f>
        <v>6</v>
      </c>
      <c r="B1280">
        <f ca="1">RANDBETWEEN(contrato!$A$2,contrato!$A$101)</f>
        <v>14</v>
      </c>
      <c r="C1280" s="7">
        <f ca="1">registro_contrato!D1280+RANDBETWEEN(0,365)</f>
        <v>45056</v>
      </c>
      <c r="D1280" s="7">
        <f t="shared" ca="1" si="38"/>
        <v>45056</v>
      </c>
      <c r="E1280" t="str" cm="1">
        <f t="array" aca="1" ref="E1280" ca="1">INDEX($I$2:$I$3, RANDBETWEEN(1,2))</f>
        <v>SI</v>
      </c>
      <c r="F1280">
        <f t="shared" ca="1" si="39"/>
        <v>67026</v>
      </c>
      <c r="G1280">
        <f ca="1">registro_contrato!F1280+RANDBETWEEN(50000,70000)</f>
        <v>74647</v>
      </c>
    </row>
    <row r="1281" spans="1:7">
      <c r="A1281">
        <f ca="1">RANDBETWEEN(siniestro!$A$2,siniestro!$A$8)</f>
        <v>6</v>
      </c>
      <c r="B1281">
        <f ca="1">RANDBETWEEN(contrato!$A$2,contrato!$A$101)</f>
        <v>93</v>
      </c>
      <c r="C1281" s="7">
        <f ca="1">registro_contrato!D1281+RANDBETWEEN(0,365)</f>
        <v>45127</v>
      </c>
      <c r="D1281" s="7">
        <f t="shared" ca="1" si="38"/>
        <v>45134</v>
      </c>
      <c r="E1281" t="str" cm="1">
        <f t="array" aca="1" ref="E1281" ca="1">INDEX($I$2:$I$3, RANDBETWEEN(1,2))</f>
        <v>SI</v>
      </c>
      <c r="F1281">
        <f t="shared" ca="1" si="39"/>
        <v>75479</v>
      </c>
      <c r="G1281">
        <f ca="1">registro_contrato!F1281+RANDBETWEEN(50000,70000)</f>
        <v>81016</v>
      </c>
    </row>
    <row r="1282" spans="1:7">
      <c r="A1282">
        <f ca="1">RANDBETWEEN(siniestro!$A$2,siniestro!$A$8)</f>
        <v>4</v>
      </c>
      <c r="B1282">
        <f ca="1">RANDBETWEEN(contrato!$A$2,contrato!$A$101)</f>
        <v>5</v>
      </c>
      <c r="C1282" s="7">
        <f ca="1">registro_contrato!D1282+RANDBETWEEN(0,365)</f>
        <v>45291</v>
      </c>
      <c r="D1282" s="7">
        <f t="shared" ca="1" si="38"/>
        <v>45291</v>
      </c>
      <c r="E1282" t="str" cm="1">
        <f t="array" aca="1" ref="E1282" ca="1">INDEX($I$2:$I$3, RANDBETWEEN(1,2))</f>
        <v>NO</v>
      </c>
      <c r="F1282">
        <f t="shared" ca="1" si="39"/>
        <v>71347</v>
      </c>
      <c r="G1282">
        <f ca="1">registro_contrato!F1282+RANDBETWEEN(50000,70000)</f>
        <v>74464</v>
      </c>
    </row>
    <row r="1283" spans="1:7">
      <c r="A1283">
        <f ca="1">RANDBETWEEN(siniestro!$A$2,siniestro!$A$8)</f>
        <v>6</v>
      </c>
      <c r="B1283">
        <f ca="1">RANDBETWEEN(contrato!$A$2,contrato!$A$101)</f>
        <v>80</v>
      </c>
      <c r="C1283" s="7">
        <f ca="1">registro_contrato!D1283+RANDBETWEEN(0,365)</f>
        <v>45235</v>
      </c>
      <c r="D1283" s="7">
        <f t="shared" ref="D1283:D1346" ca="1" si="40">C1283+RANDBETWEEN(0,7)</f>
        <v>45235</v>
      </c>
      <c r="E1283" t="str" cm="1">
        <f t="array" aca="1" ref="E1283" ca="1">INDEX($I$2:$I$3, RANDBETWEEN(1,2))</f>
        <v>SI</v>
      </c>
      <c r="F1283">
        <f t="shared" ref="F1283:F1346" ca="1" si="41">G1283-RANDBETWEEN(0,10000)</f>
        <v>64225</v>
      </c>
      <c r="G1283">
        <f ca="1">registro_contrato!F1283+RANDBETWEEN(50000,70000)</f>
        <v>69820</v>
      </c>
    </row>
    <row r="1284" spans="1:7">
      <c r="A1284">
        <f ca="1">RANDBETWEEN(siniestro!$A$2,siniestro!$A$8)</f>
        <v>4</v>
      </c>
      <c r="B1284">
        <f ca="1">RANDBETWEEN(contrato!$A$2,contrato!$A$101)</f>
        <v>68</v>
      </c>
      <c r="C1284" s="7">
        <f ca="1">registro_contrato!D1284+RANDBETWEEN(0,365)</f>
        <v>45425</v>
      </c>
      <c r="D1284" s="7">
        <f t="shared" ca="1" si="40"/>
        <v>45429</v>
      </c>
      <c r="E1284" t="str" cm="1">
        <f t="array" aca="1" ref="E1284" ca="1">INDEX($I$2:$I$3, RANDBETWEEN(1,2))</f>
        <v>SI</v>
      </c>
      <c r="F1284">
        <f t="shared" ca="1" si="41"/>
        <v>78217</v>
      </c>
      <c r="G1284">
        <f ca="1">registro_contrato!F1284+RANDBETWEEN(50000,70000)</f>
        <v>81702</v>
      </c>
    </row>
    <row r="1285" spans="1:7">
      <c r="A1285">
        <f ca="1">RANDBETWEEN(siniestro!$A$2,siniestro!$A$8)</f>
        <v>5</v>
      </c>
      <c r="B1285">
        <f ca="1">RANDBETWEEN(contrato!$A$2,contrato!$A$101)</f>
        <v>22</v>
      </c>
      <c r="C1285" s="7">
        <f ca="1">registro_contrato!D1285+RANDBETWEEN(0,365)</f>
        <v>45494</v>
      </c>
      <c r="D1285" s="7">
        <f t="shared" ca="1" si="40"/>
        <v>45495</v>
      </c>
      <c r="E1285" t="str" cm="1">
        <f t="array" aca="1" ref="E1285" ca="1">INDEX($I$2:$I$3, RANDBETWEEN(1,2))</f>
        <v>SI</v>
      </c>
      <c r="F1285">
        <f t="shared" ca="1" si="41"/>
        <v>66005</v>
      </c>
      <c r="G1285">
        <f ca="1">registro_contrato!F1285+RANDBETWEEN(50000,70000)</f>
        <v>68393</v>
      </c>
    </row>
    <row r="1286" spans="1:7">
      <c r="A1286">
        <f ca="1">RANDBETWEEN(siniestro!$A$2,siniestro!$A$8)</f>
        <v>6</v>
      </c>
      <c r="B1286">
        <f ca="1">RANDBETWEEN(contrato!$A$2,contrato!$A$101)</f>
        <v>82</v>
      </c>
      <c r="C1286" s="7">
        <f ca="1">registro_contrato!D1286+RANDBETWEEN(0,365)</f>
        <v>44726</v>
      </c>
      <c r="D1286" s="7">
        <f t="shared" ca="1" si="40"/>
        <v>44731</v>
      </c>
      <c r="E1286" t="str" cm="1">
        <f t="array" aca="1" ref="E1286" ca="1">INDEX($I$2:$I$3, RANDBETWEEN(1,2))</f>
        <v>SI</v>
      </c>
      <c r="F1286">
        <f t="shared" ca="1" si="41"/>
        <v>57878</v>
      </c>
      <c r="G1286">
        <f ca="1">registro_contrato!F1286+RANDBETWEEN(50000,70000)</f>
        <v>66736</v>
      </c>
    </row>
    <row r="1287" spans="1:7">
      <c r="A1287">
        <f ca="1">RANDBETWEEN(siniestro!$A$2,siniestro!$A$8)</f>
        <v>1</v>
      </c>
      <c r="B1287">
        <f ca="1">RANDBETWEEN(contrato!$A$2,contrato!$A$101)</f>
        <v>12</v>
      </c>
      <c r="C1287" s="7">
        <f ca="1">registro_contrato!D1287+RANDBETWEEN(0,365)</f>
        <v>45131</v>
      </c>
      <c r="D1287" s="7">
        <f t="shared" ca="1" si="40"/>
        <v>45131</v>
      </c>
      <c r="E1287" t="str" cm="1">
        <f t="array" aca="1" ref="E1287" ca="1">INDEX($I$2:$I$3, RANDBETWEEN(1,2))</f>
        <v>NO</v>
      </c>
      <c r="F1287">
        <f t="shared" ca="1" si="41"/>
        <v>78060</v>
      </c>
      <c r="G1287">
        <f ca="1">registro_contrato!F1287+RANDBETWEEN(50000,70000)</f>
        <v>78173</v>
      </c>
    </row>
    <row r="1288" spans="1:7">
      <c r="A1288">
        <f ca="1">RANDBETWEEN(siniestro!$A$2,siniestro!$A$8)</f>
        <v>2</v>
      </c>
      <c r="B1288">
        <f ca="1">RANDBETWEEN(contrato!$A$2,contrato!$A$101)</f>
        <v>85</v>
      </c>
      <c r="C1288" s="7">
        <f ca="1">registro_contrato!D1288+RANDBETWEEN(0,365)</f>
        <v>45283</v>
      </c>
      <c r="D1288" s="7">
        <f t="shared" ca="1" si="40"/>
        <v>45284</v>
      </c>
      <c r="E1288" t="str" cm="1">
        <f t="array" aca="1" ref="E1288" ca="1">INDEX($I$2:$I$3, RANDBETWEEN(1,2))</f>
        <v>NO</v>
      </c>
      <c r="F1288">
        <f t="shared" ca="1" si="41"/>
        <v>61476</v>
      </c>
      <c r="G1288">
        <f ca="1">registro_contrato!F1288+RANDBETWEEN(50000,70000)</f>
        <v>62480</v>
      </c>
    </row>
    <row r="1289" spans="1:7">
      <c r="A1289">
        <f ca="1">RANDBETWEEN(siniestro!$A$2,siniestro!$A$8)</f>
        <v>1</v>
      </c>
      <c r="B1289">
        <f ca="1">RANDBETWEEN(contrato!$A$2,contrato!$A$101)</f>
        <v>76</v>
      </c>
      <c r="C1289" s="7">
        <f ca="1">registro_contrato!D1289+RANDBETWEEN(0,365)</f>
        <v>45099</v>
      </c>
      <c r="D1289" s="7">
        <f t="shared" ca="1" si="40"/>
        <v>45100</v>
      </c>
      <c r="E1289" t="str" cm="1">
        <f t="array" aca="1" ref="E1289" ca="1">INDEX($I$2:$I$3, RANDBETWEEN(1,2))</f>
        <v>NO</v>
      </c>
      <c r="F1289">
        <f t="shared" ca="1" si="41"/>
        <v>73905</v>
      </c>
      <c r="G1289">
        <f ca="1">registro_contrato!F1289+RANDBETWEEN(50000,70000)</f>
        <v>83766</v>
      </c>
    </row>
    <row r="1290" spans="1:7">
      <c r="A1290">
        <f ca="1">RANDBETWEEN(siniestro!$A$2,siniestro!$A$8)</f>
        <v>4</v>
      </c>
      <c r="B1290">
        <f ca="1">RANDBETWEEN(contrato!$A$2,contrato!$A$101)</f>
        <v>19</v>
      </c>
      <c r="C1290" s="7">
        <f ca="1">registro_contrato!D1290+RANDBETWEEN(0,365)</f>
        <v>45289</v>
      </c>
      <c r="D1290" s="7">
        <f t="shared" ca="1" si="40"/>
        <v>45292</v>
      </c>
      <c r="E1290" t="str" cm="1">
        <f t="array" aca="1" ref="E1290" ca="1">INDEX($I$2:$I$3, RANDBETWEEN(1,2))</f>
        <v>NO</v>
      </c>
      <c r="F1290">
        <f t="shared" ca="1" si="41"/>
        <v>61734</v>
      </c>
      <c r="G1290">
        <f ca="1">registro_contrato!F1290+RANDBETWEEN(50000,70000)</f>
        <v>70869</v>
      </c>
    </row>
    <row r="1291" spans="1:7">
      <c r="A1291">
        <f ca="1">RANDBETWEEN(siniestro!$A$2,siniestro!$A$8)</f>
        <v>1</v>
      </c>
      <c r="B1291">
        <f ca="1">RANDBETWEEN(contrato!$A$2,contrato!$A$101)</f>
        <v>87</v>
      </c>
      <c r="C1291" s="7">
        <f ca="1">registro_contrato!D1291+RANDBETWEEN(0,365)</f>
        <v>45139</v>
      </c>
      <c r="D1291" s="7">
        <f t="shared" ca="1" si="40"/>
        <v>45143</v>
      </c>
      <c r="E1291" t="str" cm="1">
        <f t="array" aca="1" ref="E1291" ca="1">INDEX($I$2:$I$3, RANDBETWEEN(1,2))</f>
        <v>NO</v>
      </c>
      <c r="F1291">
        <f t="shared" ca="1" si="41"/>
        <v>75882</v>
      </c>
      <c r="G1291">
        <f ca="1">registro_contrato!F1291+RANDBETWEEN(50000,70000)</f>
        <v>84058</v>
      </c>
    </row>
    <row r="1292" spans="1:7">
      <c r="A1292">
        <f ca="1">RANDBETWEEN(siniestro!$A$2,siniestro!$A$8)</f>
        <v>4</v>
      </c>
      <c r="B1292">
        <f ca="1">RANDBETWEEN(contrato!$A$2,contrato!$A$101)</f>
        <v>20</v>
      </c>
      <c r="C1292" s="7">
        <f ca="1">registro_contrato!D1292+RANDBETWEEN(0,365)</f>
        <v>44837</v>
      </c>
      <c r="D1292" s="7">
        <f t="shared" ca="1" si="40"/>
        <v>44843</v>
      </c>
      <c r="E1292" t="str" cm="1">
        <f t="array" aca="1" ref="E1292" ca="1">INDEX($I$2:$I$3, RANDBETWEEN(1,2))</f>
        <v>NO</v>
      </c>
      <c r="F1292">
        <f t="shared" ca="1" si="41"/>
        <v>71652</v>
      </c>
      <c r="G1292">
        <f ca="1">registro_contrato!F1292+RANDBETWEEN(50000,70000)</f>
        <v>77982</v>
      </c>
    </row>
    <row r="1293" spans="1:7">
      <c r="A1293">
        <f ca="1">RANDBETWEEN(siniestro!$A$2,siniestro!$A$8)</f>
        <v>2</v>
      </c>
      <c r="B1293">
        <f ca="1">RANDBETWEEN(contrato!$A$2,contrato!$A$101)</f>
        <v>5</v>
      </c>
      <c r="C1293" s="7">
        <f ca="1">registro_contrato!D1293+RANDBETWEEN(0,365)</f>
        <v>45296</v>
      </c>
      <c r="D1293" s="7">
        <f t="shared" ca="1" si="40"/>
        <v>45298</v>
      </c>
      <c r="E1293" t="str" cm="1">
        <f t="array" aca="1" ref="E1293" ca="1">INDEX($I$2:$I$3, RANDBETWEEN(1,2))</f>
        <v>SI</v>
      </c>
      <c r="F1293">
        <f t="shared" ca="1" si="41"/>
        <v>66254</v>
      </c>
      <c r="G1293">
        <f ca="1">registro_contrato!F1293+RANDBETWEEN(50000,70000)</f>
        <v>67898</v>
      </c>
    </row>
    <row r="1294" spans="1:7">
      <c r="A1294">
        <f ca="1">RANDBETWEEN(siniestro!$A$2,siniestro!$A$8)</f>
        <v>4</v>
      </c>
      <c r="B1294">
        <f ca="1">RANDBETWEEN(contrato!$A$2,contrato!$A$101)</f>
        <v>6</v>
      </c>
      <c r="C1294" s="7">
        <f ca="1">registro_contrato!D1294+RANDBETWEEN(0,365)</f>
        <v>45438</v>
      </c>
      <c r="D1294" s="7">
        <f t="shared" ca="1" si="40"/>
        <v>45444</v>
      </c>
      <c r="E1294" t="str" cm="1">
        <f t="array" aca="1" ref="E1294" ca="1">INDEX($I$2:$I$3, RANDBETWEEN(1,2))</f>
        <v>NO</v>
      </c>
      <c r="F1294">
        <f t="shared" ca="1" si="41"/>
        <v>62927</v>
      </c>
      <c r="G1294">
        <f ca="1">registro_contrato!F1294+RANDBETWEEN(50000,70000)</f>
        <v>68953</v>
      </c>
    </row>
    <row r="1295" spans="1:7">
      <c r="A1295">
        <f ca="1">RANDBETWEEN(siniestro!$A$2,siniestro!$A$8)</f>
        <v>6</v>
      </c>
      <c r="B1295">
        <f ca="1">RANDBETWEEN(contrato!$A$2,contrato!$A$101)</f>
        <v>99</v>
      </c>
      <c r="C1295" s="7">
        <f ca="1">registro_contrato!D1295+RANDBETWEEN(0,365)</f>
        <v>45277</v>
      </c>
      <c r="D1295" s="7">
        <f t="shared" ca="1" si="40"/>
        <v>45281</v>
      </c>
      <c r="E1295" t="str" cm="1">
        <f t="array" aca="1" ref="E1295" ca="1">INDEX($I$2:$I$3, RANDBETWEEN(1,2))</f>
        <v>SI</v>
      </c>
      <c r="F1295">
        <f t="shared" ca="1" si="41"/>
        <v>60552</v>
      </c>
      <c r="G1295">
        <f ca="1">registro_contrato!F1295+RANDBETWEEN(50000,70000)</f>
        <v>65394</v>
      </c>
    </row>
    <row r="1296" spans="1:7">
      <c r="A1296">
        <f ca="1">RANDBETWEEN(siniestro!$A$2,siniestro!$A$8)</f>
        <v>5</v>
      </c>
      <c r="B1296">
        <f ca="1">RANDBETWEEN(contrato!$A$2,contrato!$A$101)</f>
        <v>71</v>
      </c>
      <c r="C1296" s="7">
        <f ca="1">registro_contrato!D1296+RANDBETWEEN(0,365)</f>
        <v>44864</v>
      </c>
      <c r="D1296" s="7">
        <f t="shared" ca="1" si="40"/>
        <v>44865</v>
      </c>
      <c r="E1296" t="str" cm="1">
        <f t="array" aca="1" ref="E1296" ca="1">INDEX($I$2:$I$3, RANDBETWEEN(1,2))</f>
        <v>NO</v>
      </c>
      <c r="F1296">
        <f t="shared" ca="1" si="41"/>
        <v>72996</v>
      </c>
      <c r="G1296">
        <f ca="1">registro_contrato!F1296+RANDBETWEEN(50000,70000)</f>
        <v>80747</v>
      </c>
    </row>
    <row r="1297" spans="1:7">
      <c r="A1297">
        <f ca="1">RANDBETWEEN(siniestro!$A$2,siniestro!$A$8)</f>
        <v>6</v>
      </c>
      <c r="B1297">
        <f ca="1">RANDBETWEEN(contrato!$A$2,contrato!$A$101)</f>
        <v>12</v>
      </c>
      <c r="C1297" s="7">
        <f ca="1">registro_contrato!D1297+RANDBETWEEN(0,365)</f>
        <v>45418</v>
      </c>
      <c r="D1297" s="7">
        <f t="shared" ca="1" si="40"/>
        <v>45418</v>
      </c>
      <c r="E1297" t="str" cm="1">
        <f t="array" aca="1" ref="E1297" ca="1">INDEX($I$2:$I$3, RANDBETWEEN(1,2))</f>
        <v>NO</v>
      </c>
      <c r="F1297">
        <f t="shared" ca="1" si="41"/>
        <v>71158</v>
      </c>
      <c r="G1297">
        <f ca="1">registro_contrato!F1297+RANDBETWEEN(50000,70000)</f>
        <v>74847</v>
      </c>
    </row>
    <row r="1298" spans="1:7">
      <c r="A1298">
        <f ca="1">RANDBETWEEN(siniestro!$A$2,siniestro!$A$8)</f>
        <v>6</v>
      </c>
      <c r="B1298">
        <f ca="1">RANDBETWEEN(contrato!$A$2,contrato!$A$101)</f>
        <v>60</v>
      </c>
      <c r="C1298" s="7">
        <f ca="1">registro_contrato!D1298+RANDBETWEEN(0,365)</f>
        <v>44891</v>
      </c>
      <c r="D1298" s="7">
        <f t="shared" ca="1" si="40"/>
        <v>44895</v>
      </c>
      <c r="E1298" t="str" cm="1">
        <f t="array" aca="1" ref="E1298" ca="1">INDEX($I$2:$I$3, RANDBETWEEN(1,2))</f>
        <v>SI</v>
      </c>
      <c r="F1298">
        <f t="shared" ca="1" si="41"/>
        <v>63273</v>
      </c>
      <c r="G1298">
        <f ca="1">registro_contrato!F1298+RANDBETWEEN(50000,70000)</f>
        <v>69023</v>
      </c>
    </row>
    <row r="1299" spans="1:7">
      <c r="A1299">
        <f ca="1">RANDBETWEEN(siniestro!$A$2,siniestro!$A$8)</f>
        <v>4</v>
      </c>
      <c r="B1299">
        <f ca="1">RANDBETWEEN(contrato!$A$2,contrato!$A$101)</f>
        <v>45</v>
      </c>
      <c r="C1299" s="7">
        <f ca="1">registro_contrato!D1299+RANDBETWEEN(0,365)</f>
        <v>44589</v>
      </c>
      <c r="D1299" s="7">
        <f t="shared" ca="1" si="40"/>
        <v>44589</v>
      </c>
      <c r="E1299" t="str" cm="1">
        <f t="array" aca="1" ref="E1299" ca="1">INDEX($I$2:$I$3, RANDBETWEEN(1,2))</f>
        <v>NO</v>
      </c>
      <c r="F1299">
        <f t="shared" ca="1" si="41"/>
        <v>68261</v>
      </c>
      <c r="G1299">
        <f ca="1">registro_contrato!F1299+RANDBETWEEN(50000,70000)</f>
        <v>74516</v>
      </c>
    </row>
    <row r="1300" spans="1:7">
      <c r="A1300">
        <f ca="1">RANDBETWEEN(siniestro!$A$2,siniestro!$A$8)</f>
        <v>1</v>
      </c>
      <c r="B1300">
        <f ca="1">RANDBETWEEN(contrato!$A$2,contrato!$A$101)</f>
        <v>64</v>
      </c>
      <c r="C1300" s="7">
        <f ca="1">registro_contrato!D1300+RANDBETWEEN(0,365)</f>
        <v>45231</v>
      </c>
      <c r="D1300" s="7">
        <f t="shared" ca="1" si="40"/>
        <v>45234</v>
      </c>
      <c r="E1300" t="str" cm="1">
        <f t="array" aca="1" ref="E1300" ca="1">INDEX($I$2:$I$3, RANDBETWEEN(1,2))</f>
        <v>SI</v>
      </c>
      <c r="F1300">
        <f t="shared" ca="1" si="41"/>
        <v>64605</v>
      </c>
      <c r="G1300">
        <f ca="1">registro_contrato!F1300+RANDBETWEEN(50000,70000)</f>
        <v>72288</v>
      </c>
    </row>
    <row r="1301" spans="1:7">
      <c r="A1301">
        <f ca="1">RANDBETWEEN(siniestro!$A$2,siniestro!$A$8)</f>
        <v>3</v>
      </c>
      <c r="B1301">
        <f ca="1">RANDBETWEEN(contrato!$A$2,contrato!$A$101)</f>
        <v>1</v>
      </c>
      <c r="C1301" s="7">
        <f ca="1">registro_contrato!D1301+RANDBETWEEN(0,365)</f>
        <v>45209</v>
      </c>
      <c r="D1301" s="7">
        <f t="shared" ca="1" si="40"/>
        <v>45212</v>
      </c>
      <c r="E1301" t="str" cm="1">
        <f t="array" aca="1" ref="E1301" ca="1">INDEX($I$2:$I$3, RANDBETWEEN(1,2))</f>
        <v>NO</v>
      </c>
      <c r="F1301">
        <f t="shared" ca="1" si="41"/>
        <v>71817</v>
      </c>
      <c r="G1301">
        <f ca="1">registro_contrato!F1301+RANDBETWEEN(50000,70000)</f>
        <v>74901</v>
      </c>
    </row>
    <row r="1302" spans="1:7">
      <c r="A1302">
        <f ca="1">RANDBETWEEN(siniestro!$A$2,siniestro!$A$8)</f>
        <v>6</v>
      </c>
      <c r="B1302">
        <f ca="1">RANDBETWEEN(contrato!$A$2,contrato!$A$101)</f>
        <v>62</v>
      </c>
      <c r="C1302" s="7">
        <f ca="1">registro_contrato!D1302+RANDBETWEEN(0,365)</f>
        <v>45357</v>
      </c>
      <c r="D1302" s="7">
        <f t="shared" ca="1" si="40"/>
        <v>45357</v>
      </c>
      <c r="E1302" t="str" cm="1">
        <f t="array" aca="1" ref="E1302" ca="1">INDEX($I$2:$I$3, RANDBETWEEN(1,2))</f>
        <v>SI</v>
      </c>
      <c r="F1302">
        <f t="shared" ca="1" si="41"/>
        <v>64778</v>
      </c>
      <c r="G1302">
        <f ca="1">registro_contrato!F1302+RANDBETWEEN(50000,70000)</f>
        <v>72987</v>
      </c>
    </row>
    <row r="1303" spans="1:7">
      <c r="A1303">
        <f ca="1">RANDBETWEEN(siniestro!$A$2,siniestro!$A$8)</f>
        <v>6</v>
      </c>
      <c r="B1303">
        <f ca="1">RANDBETWEEN(contrato!$A$2,contrato!$A$101)</f>
        <v>83</v>
      </c>
      <c r="C1303" s="7">
        <f ca="1">registro_contrato!D1303+RANDBETWEEN(0,365)</f>
        <v>44982</v>
      </c>
      <c r="D1303" s="7">
        <f t="shared" ca="1" si="40"/>
        <v>44988</v>
      </c>
      <c r="E1303" t="str" cm="1">
        <f t="array" aca="1" ref="E1303" ca="1">INDEX($I$2:$I$3, RANDBETWEEN(1,2))</f>
        <v>NO</v>
      </c>
      <c r="F1303">
        <f t="shared" ca="1" si="41"/>
        <v>73385</v>
      </c>
      <c r="G1303">
        <f ca="1">registro_contrato!F1303+RANDBETWEEN(50000,70000)</f>
        <v>82770</v>
      </c>
    </row>
    <row r="1304" spans="1:7">
      <c r="A1304">
        <f ca="1">RANDBETWEEN(siniestro!$A$2,siniestro!$A$8)</f>
        <v>5</v>
      </c>
      <c r="B1304">
        <f ca="1">RANDBETWEEN(contrato!$A$2,contrato!$A$101)</f>
        <v>40</v>
      </c>
      <c r="C1304" s="7">
        <f ca="1">registro_contrato!D1304+RANDBETWEEN(0,365)</f>
        <v>45306</v>
      </c>
      <c r="D1304" s="7">
        <f t="shared" ca="1" si="40"/>
        <v>45308</v>
      </c>
      <c r="E1304" t="str" cm="1">
        <f t="array" aca="1" ref="E1304" ca="1">INDEX($I$2:$I$3, RANDBETWEEN(1,2))</f>
        <v>SI</v>
      </c>
      <c r="F1304">
        <f t="shared" ca="1" si="41"/>
        <v>69514</v>
      </c>
      <c r="G1304">
        <f ca="1">registro_contrato!F1304+RANDBETWEEN(50000,70000)</f>
        <v>73316</v>
      </c>
    </row>
    <row r="1305" spans="1:7">
      <c r="A1305">
        <f ca="1">RANDBETWEEN(siniestro!$A$2,siniestro!$A$8)</f>
        <v>1</v>
      </c>
      <c r="B1305">
        <f ca="1">RANDBETWEEN(contrato!$A$2,contrato!$A$101)</f>
        <v>60</v>
      </c>
      <c r="C1305" s="7">
        <f ca="1">registro_contrato!D1305+RANDBETWEEN(0,365)</f>
        <v>45045</v>
      </c>
      <c r="D1305" s="7">
        <f t="shared" ca="1" si="40"/>
        <v>45049</v>
      </c>
      <c r="E1305" t="str" cm="1">
        <f t="array" aca="1" ref="E1305" ca="1">INDEX($I$2:$I$3, RANDBETWEEN(1,2))</f>
        <v>NO</v>
      </c>
      <c r="F1305">
        <f t="shared" ca="1" si="41"/>
        <v>74233</v>
      </c>
      <c r="G1305">
        <f ca="1">registro_contrato!F1305+RANDBETWEEN(50000,70000)</f>
        <v>83733</v>
      </c>
    </row>
    <row r="1306" spans="1:7">
      <c r="A1306">
        <f ca="1">RANDBETWEEN(siniestro!$A$2,siniestro!$A$8)</f>
        <v>0</v>
      </c>
      <c r="B1306">
        <f ca="1">RANDBETWEEN(contrato!$A$2,contrato!$A$101)</f>
        <v>37</v>
      </c>
      <c r="C1306" s="7">
        <f ca="1">registro_contrato!D1306+RANDBETWEEN(0,365)</f>
        <v>44921</v>
      </c>
      <c r="D1306" s="7">
        <f t="shared" ca="1" si="40"/>
        <v>44922</v>
      </c>
      <c r="E1306" t="str" cm="1">
        <f t="array" aca="1" ref="E1306" ca="1">INDEX($I$2:$I$3, RANDBETWEEN(1,2))</f>
        <v>SI</v>
      </c>
      <c r="F1306">
        <f t="shared" ca="1" si="41"/>
        <v>69063</v>
      </c>
      <c r="G1306">
        <f ca="1">registro_contrato!F1306+RANDBETWEEN(50000,70000)</f>
        <v>76382</v>
      </c>
    </row>
    <row r="1307" spans="1:7">
      <c r="A1307">
        <f ca="1">RANDBETWEEN(siniestro!$A$2,siniestro!$A$8)</f>
        <v>6</v>
      </c>
      <c r="B1307">
        <f ca="1">RANDBETWEEN(contrato!$A$2,contrato!$A$101)</f>
        <v>91</v>
      </c>
      <c r="C1307" s="7">
        <f ca="1">registro_contrato!D1307+RANDBETWEEN(0,365)</f>
        <v>45030</v>
      </c>
      <c r="D1307" s="7">
        <f t="shared" ca="1" si="40"/>
        <v>45032</v>
      </c>
      <c r="E1307" t="str" cm="1">
        <f t="array" aca="1" ref="E1307" ca="1">INDEX($I$2:$I$3, RANDBETWEEN(1,2))</f>
        <v>SI</v>
      </c>
      <c r="F1307">
        <f t="shared" ca="1" si="41"/>
        <v>62487</v>
      </c>
      <c r="G1307">
        <f ca="1">registro_contrato!F1307+RANDBETWEEN(50000,70000)</f>
        <v>64644</v>
      </c>
    </row>
    <row r="1308" spans="1:7">
      <c r="A1308">
        <f ca="1">RANDBETWEEN(siniestro!$A$2,siniestro!$A$8)</f>
        <v>3</v>
      </c>
      <c r="B1308">
        <f ca="1">RANDBETWEEN(contrato!$A$2,contrato!$A$101)</f>
        <v>37</v>
      </c>
      <c r="C1308" s="7">
        <f ca="1">registro_contrato!D1308+RANDBETWEEN(0,365)</f>
        <v>45653</v>
      </c>
      <c r="D1308" s="7">
        <f t="shared" ca="1" si="40"/>
        <v>45660</v>
      </c>
      <c r="E1308" t="str" cm="1">
        <f t="array" aca="1" ref="E1308" ca="1">INDEX($I$2:$I$3, RANDBETWEEN(1,2))</f>
        <v>SI</v>
      </c>
      <c r="F1308">
        <f t="shared" ca="1" si="41"/>
        <v>82583</v>
      </c>
      <c r="G1308">
        <f ca="1">registro_contrato!F1308+RANDBETWEEN(50000,70000)</f>
        <v>88328</v>
      </c>
    </row>
    <row r="1309" spans="1:7">
      <c r="A1309">
        <f ca="1">RANDBETWEEN(siniestro!$A$2,siniestro!$A$8)</f>
        <v>0</v>
      </c>
      <c r="B1309">
        <f ca="1">RANDBETWEEN(contrato!$A$2,contrato!$A$101)</f>
        <v>64</v>
      </c>
      <c r="C1309" s="7">
        <f ca="1">registro_contrato!D1309+RANDBETWEEN(0,365)</f>
        <v>45033</v>
      </c>
      <c r="D1309" s="7">
        <f t="shared" ca="1" si="40"/>
        <v>45037</v>
      </c>
      <c r="E1309" t="str" cm="1">
        <f t="array" aca="1" ref="E1309" ca="1">INDEX($I$2:$I$3, RANDBETWEEN(1,2))</f>
        <v>SI</v>
      </c>
      <c r="F1309">
        <f t="shared" ca="1" si="41"/>
        <v>61643</v>
      </c>
      <c r="G1309">
        <f ca="1">registro_contrato!F1309+RANDBETWEEN(50000,70000)</f>
        <v>70763</v>
      </c>
    </row>
    <row r="1310" spans="1:7">
      <c r="A1310">
        <f ca="1">RANDBETWEEN(siniestro!$A$2,siniestro!$A$8)</f>
        <v>0</v>
      </c>
      <c r="B1310">
        <f ca="1">RANDBETWEEN(contrato!$A$2,contrato!$A$101)</f>
        <v>77</v>
      </c>
      <c r="C1310" s="7">
        <f ca="1">registro_contrato!D1310+RANDBETWEEN(0,365)</f>
        <v>45170</v>
      </c>
      <c r="D1310" s="7">
        <f t="shared" ca="1" si="40"/>
        <v>45170</v>
      </c>
      <c r="E1310" t="str" cm="1">
        <f t="array" aca="1" ref="E1310" ca="1">INDEX($I$2:$I$3, RANDBETWEEN(1,2))</f>
        <v>SI</v>
      </c>
      <c r="F1310">
        <f t="shared" ca="1" si="41"/>
        <v>57706</v>
      </c>
      <c r="G1310">
        <f ca="1">registro_contrato!F1310+RANDBETWEEN(50000,70000)</f>
        <v>66166</v>
      </c>
    </row>
    <row r="1311" spans="1:7">
      <c r="A1311">
        <f ca="1">RANDBETWEEN(siniestro!$A$2,siniestro!$A$8)</f>
        <v>5</v>
      </c>
      <c r="B1311">
        <f ca="1">RANDBETWEEN(contrato!$A$2,contrato!$A$101)</f>
        <v>76</v>
      </c>
      <c r="C1311" s="7">
        <f ca="1">registro_contrato!D1311+RANDBETWEEN(0,365)</f>
        <v>45322</v>
      </c>
      <c r="D1311" s="7">
        <f t="shared" ca="1" si="40"/>
        <v>45329</v>
      </c>
      <c r="E1311" t="str" cm="1">
        <f t="array" aca="1" ref="E1311" ca="1">INDEX($I$2:$I$3, RANDBETWEEN(1,2))</f>
        <v>SI</v>
      </c>
      <c r="F1311">
        <f t="shared" ca="1" si="41"/>
        <v>80056</v>
      </c>
      <c r="G1311">
        <f ca="1">registro_contrato!F1311+RANDBETWEEN(50000,70000)</f>
        <v>83801</v>
      </c>
    </row>
    <row r="1312" spans="1:7">
      <c r="A1312">
        <f ca="1">RANDBETWEEN(siniestro!$A$2,siniestro!$A$8)</f>
        <v>2</v>
      </c>
      <c r="B1312">
        <f ca="1">RANDBETWEEN(contrato!$A$2,contrato!$A$101)</f>
        <v>37</v>
      </c>
      <c r="C1312" s="7">
        <f ca="1">registro_contrato!D1312+RANDBETWEEN(0,365)</f>
        <v>45437</v>
      </c>
      <c r="D1312" s="7">
        <f t="shared" ca="1" si="40"/>
        <v>45441</v>
      </c>
      <c r="E1312" t="str" cm="1">
        <f t="array" aca="1" ref="E1312" ca="1">INDEX($I$2:$I$3, RANDBETWEEN(1,2))</f>
        <v>NO</v>
      </c>
      <c r="F1312">
        <f t="shared" ca="1" si="41"/>
        <v>75636</v>
      </c>
      <c r="G1312">
        <f ca="1">registro_contrato!F1312+RANDBETWEEN(50000,70000)</f>
        <v>83767</v>
      </c>
    </row>
    <row r="1313" spans="1:7">
      <c r="A1313">
        <f ca="1">RANDBETWEEN(siniestro!$A$2,siniestro!$A$8)</f>
        <v>0</v>
      </c>
      <c r="B1313">
        <f ca="1">RANDBETWEEN(contrato!$A$2,contrato!$A$101)</f>
        <v>93</v>
      </c>
      <c r="C1313" s="7">
        <f ca="1">registro_contrato!D1313+RANDBETWEEN(0,365)</f>
        <v>45083</v>
      </c>
      <c r="D1313" s="7">
        <f t="shared" ca="1" si="40"/>
        <v>45083</v>
      </c>
      <c r="E1313" t="str" cm="1">
        <f t="array" aca="1" ref="E1313" ca="1">INDEX($I$2:$I$3, RANDBETWEEN(1,2))</f>
        <v>SI</v>
      </c>
      <c r="F1313">
        <f t="shared" ca="1" si="41"/>
        <v>61960</v>
      </c>
      <c r="G1313">
        <f ca="1">registro_contrato!F1313+RANDBETWEEN(50000,70000)</f>
        <v>64386</v>
      </c>
    </row>
    <row r="1314" spans="1:7">
      <c r="A1314">
        <f ca="1">RANDBETWEEN(siniestro!$A$2,siniestro!$A$8)</f>
        <v>5</v>
      </c>
      <c r="B1314">
        <f ca="1">RANDBETWEEN(contrato!$A$2,contrato!$A$101)</f>
        <v>67</v>
      </c>
      <c r="C1314" s="7">
        <f ca="1">registro_contrato!D1314+RANDBETWEEN(0,365)</f>
        <v>45325</v>
      </c>
      <c r="D1314" s="7">
        <f t="shared" ca="1" si="40"/>
        <v>45328</v>
      </c>
      <c r="E1314" t="str" cm="1">
        <f t="array" aca="1" ref="E1314" ca="1">INDEX($I$2:$I$3, RANDBETWEEN(1,2))</f>
        <v>SI</v>
      </c>
      <c r="F1314">
        <f t="shared" ca="1" si="41"/>
        <v>71086</v>
      </c>
      <c r="G1314">
        <f ca="1">registro_contrato!F1314+RANDBETWEEN(50000,70000)</f>
        <v>76639</v>
      </c>
    </row>
    <row r="1315" spans="1:7">
      <c r="A1315">
        <f ca="1">RANDBETWEEN(siniestro!$A$2,siniestro!$A$8)</f>
        <v>3</v>
      </c>
      <c r="B1315">
        <f ca="1">RANDBETWEEN(contrato!$A$2,contrato!$A$101)</f>
        <v>19</v>
      </c>
      <c r="C1315" s="7">
        <f ca="1">registro_contrato!D1315+RANDBETWEEN(0,365)</f>
        <v>45016</v>
      </c>
      <c r="D1315" s="7">
        <f t="shared" ca="1" si="40"/>
        <v>45022</v>
      </c>
      <c r="E1315" t="str" cm="1">
        <f t="array" aca="1" ref="E1315" ca="1">INDEX($I$2:$I$3, RANDBETWEEN(1,2))</f>
        <v>NO</v>
      </c>
      <c r="F1315">
        <f t="shared" ca="1" si="41"/>
        <v>81860</v>
      </c>
      <c r="G1315">
        <f ca="1">registro_contrato!F1315+RANDBETWEEN(50000,70000)</f>
        <v>87523</v>
      </c>
    </row>
    <row r="1316" spans="1:7">
      <c r="A1316">
        <f ca="1">RANDBETWEEN(siniestro!$A$2,siniestro!$A$8)</f>
        <v>2</v>
      </c>
      <c r="B1316">
        <f ca="1">RANDBETWEEN(contrato!$A$2,contrato!$A$101)</f>
        <v>57</v>
      </c>
      <c r="C1316" s="7">
        <f ca="1">registro_contrato!D1316+RANDBETWEEN(0,365)</f>
        <v>44836</v>
      </c>
      <c r="D1316" s="7">
        <f t="shared" ca="1" si="40"/>
        <v>44841</v>
      </c>
      <c r="E1316" t="str" cm="1">
        <f t="array" aca="1" ref="E1316" ca="1">INDEX($I$2:$I$3, RANDBETWEEN(1,2))</f>
        <v>SI</v>
      </c>
      <c r="F1316">
        <f t="shared" ca="1" si="41"/>
        <v>61177</v>
      </c>
      <c r="G1316">
        <f ca="1">registro_contrato!F1316+RANDBETWEEN(50000,70000)</f>
        <v>70473</v>
      </c>
    </row>
    <row r="1317" spans="1:7">
      <c r="A1317">
        <f ca="1">RANDBETWEEN(siniestro!$A$2,siniestro!$A$8)</f>
        <v>3</v>
      </c>
      <c r="B1317">
        <f ca="1">RANDBETWEEN(contrato!$A$2,contrato!$A$101)</f>
        <v>14</v>
      </c>
      <c r="C1317" s="7">
        <f ca="1">registro_contrato!D1317+RANDBETWEEN(0,365)</f>
        <v>45286</v>
      </c>
      <c r="D1317" s="7">
        <f t="shared" ca="1" si="40"/>
        <v>45292</v>
      </c>
      <c r="E1317" t="str" cm="1">
        <f t="array" aca="1" ref="E1317" ca="1">INDEX($I$2:$I$3, RANDBETWEEN(1,2))</f>
        <v>SI</v>
      </c>
      <c r="F1317">
        <f t="shared" ca="1" si="41"/>
        <v>69583</v>
      </c>
      <c r="G1317">
        <f ca="1">registro_contrato!F1317+RANDBETWEEN(50000,70000)</f>
        <v>79184</v>
      </c>
    </row>
    <row r="1318" spans="1:7">
      <c r="A1318">
        <f ca="1">RANDBETWEEN(siniestro!$A$2,siniestro!$A$8)</f>
        <v>3</v>
      </c>
      <c r="B1318">
        <f ca="1">RANDBETWEEN(contrato!$A$2,contrato!$A$101)</f>
        <v>4</v>
      </c>
      <c r="C1318" s="7">
        <f ca="1">registro_contrato!D1318+RANDBETWEEN(0,365)</f>
        <v>44780</v>
      </c>
      <c r="D1318" s="7">
        <f t="shared" ca="1" si="40"/>
        <v>44784</v>
      </c>
      <c r="E1318" t="str" cm="1">
        <f t="array" aca="1" ref="E1318" ca="1">INDEX($I$2:$I$3, RANDBETWEEN(1,2))</f>
        <v>SI</v>
      </c>
      <c r="F1318">
        <f t="shared" ca="1" si="41"/>
        <v>57054</v>
      </c>
      <c r="G1318">
        <f ca="1">registro_contrato!F1318+RANDBETWEEN(50000,70000)</f>
        <v>59014</v>
      </c>
    </row>
    <row r="1319" spans="1:7">
      <c r="A1319">
        <f ca="1">RANDBETWEEN(siniestro!$A$2,siniestro!$A$8)</f>
        <v>1</v>
      </c>
      <c r="B1319">
        <f ca="1">RANDBETWEEN(contrato!$A$2,contrato!$A$101)</f>
        <v>3</v>
      </c>
      <c r="C1319" s="7">
        <f ca="1">registro_contrato!D1319+RANDBETWEEN(0,365)</f>
        <v>45036</v>
      </c>
      <c r="D1319" s="7">
        <f t="shared" ca="1" si="40"/>
        <v>45041</v>
      </c>
      <c r="E1319" t="str" cm="1">
        <f t="array" aca="1" ref="E1319" ca="1">INDEX($I$2:$I$3, RANDBETWEEN(1,2))</f>
        <v>SI</v>
      </c>
      <c r="F1319">
        <f t="shared" ca="1" si="41"/>
        <v>62018</v>
      </c>
      <c r="G1319">
        <f ca="1">registro_contrato!F1319+RANDBETWEEN(50000,70000)</f>
        <v>68466</v>
      </c>
    </row>
    <row r="1320" spans="1:7">
      <c r="A1320">
        <f ca="1">RANDBETWEEN(siniestro!$A$2,siniestro!$A$8)</f>
        <v>2</v>
      </c>
      <c r="B1320">
        <f ca="1">RANDBETWEEN(contrato!$A$2,contrato!$A$101)</f>
        <v>53</v>
      </c>
      <c r="C1320" s="7">
        <f ca="1">registro_contrato!D1320+RANDBETWEEN(0,365)</f>
        <v>44873</v>
      </c>
      <c r="D1320" s="7">
        <f t="shared" ca="1" si="40"/>
        <v>44873</v>
      </c>
      <c r="E1320" t="str" cm="1">
        <f t="array" aca="1" ref="E1320" ca="1">INDEX($I$2:$I$3, RANDBETWEEN(1,2))</f>
        <v>NO</v>
      </c>
      <c r="F1320">
        <f t="shared" ca="1" si="41"/>
        <v>67742</v>
      </c>
      <c r="G1320">
        <f ca="1">registro_contrato!F1320+RANDBETWEEN(50000,70000)</f>
        <v>69234</v>
      </c>
    </row>
    <row r="1321" spans="1:7">
      <c r="A1321">
        <f ca="1">RANDBETWEEN(siniestro!$A$2,siniestro!$A$8)</f>
        <v>4</v>
      </c>
      <c r="B1321">
        <f ca="1">RANDBETWEEN(contrato!$A$2,contrato!$A$101)</f>
        <v>15</v>
      </c>
      <c r="C1321" s="7">
        <f ca="1">registro_contrato!D1321+RANDBETWEEN(0,365)</f>
        <v>44726</v>
      </c>
      <c r="D1321" s="7">
        <f t="shared" ca="1" si="40"/>
        <v>44730</v>
      </c>
      <c r="E1321" t="str" cm="1">
        <f t="array" aca="1" ref="E1321" ca="1">INDEX($I$2:$I$3, RANDBETWEEN(1,2))</f>
        <v>NO</v>
      </c>
      <c r="F1321">
        <f t="shared" ca="1" si="41"/>
        <v>83492</v>
      </c>
      <c r="G1321">
        <f ca="1">registro_contrato!F1321+RANDBETWEEN(50000,70000)</f>
        <v>86639</v>
      </c>
    </row>
    <row r="1322" spans="1:7">
      <c r="A1322">
        <f ca="1">RANDBETWEEN(siniestro!$A$2,siniestro!$A$8)</f>
        <v>4</v>
      </c>
      <c r="B1322">
        <f ca="1">RANDBETWEEN(contrato!$A$2,contrato!$A$101)</f>
        <v>59</v>
      </c>
      <c r="C1322" s="7">
        <f ca="1">registro_contrato!D1322+RANDBETWEEN(0,365)</f>
        <v>44755</v>
      </c>
      <c r="D1322" s="7">
        <f t="shared" ca="1" si="40"/>
        <v>44760</v>
      </c>
      <c r="E1322" t="str" cm="1">
        <f t="array" aca="1" ref="E1322" ca="1">INDEX($I$2:$I$3, RANDBETWEEN(1,2))</f>
        <v>SI</v>
      </c>
      <c r="F1322">
        <f t="shared" ca="1" si="41"/>
        <v>74742</v>
      </c>
      <c r="G1322">
        <f ca="1">registro_contrato!F1322+RANDBETWEEN(50000,70000)</f>
        <v>83021</v>
      </c>
    </row>
    <row r="1323" spans="1:7">
      <c r="A1323">
        <f ca="1">RANDBETWEEN(siniestro!$A$2,siniestro!$A$8)</f>
        <v>5</v>
      </c>
      <c r="B1323">
        <f ca="1">RANDBETWEEN(contrato!$A$2,contrato!$A$101)</f>
        <v>57</v>
      </c>
      <c r="C1323" s="7">
        <f ca="1">registro_contrato!D1323+RANDBETWEEN(0,365)</f>
        <v>44872</v>
      </c>
      <c r="D1323" s="7">
        <f t="shared" ca="1" si="40"/>
        <v>44875</v>
      </c>
      <c r="E1323" t="str" cm="1">
        <f t="array" aca="1" ref="E1323" ca="1">INDEX($I$2:$I$3, RANDBETWEEN(1,2))</f>
        <v>NO</v>
      </c>
      <c r="F1323">
        <f t="shared" ca="1" si="41"/>
        <v>64133</v>
      </c>
      <c r="G1323">
        <f ca="1">registro_contrato!F1323+RANDBETWEEN(50000,70000)</f>
        <v>73794</v>
      </c>
    </row>
    <row r="1324" spans="1:7">
      <c r="A1324">
        <f ca="1">RANDBETWEEN(siniestro!$A$2,siniestro!$A$8)</f>
        <v>4</v>
      </c>
      <c r="B1324">
        <f ca="1">RANDBETWEEN(contrato!$A$2,contrato!$A$101)</f>
        <v>5</v>
      </c>
      <c r="C1324" s="7">
        <f ca="1">registro_contrato!D1324+RANDBETWEEN(0,365)</f>
        <v>44986</v>
      </c>
      <c r="D1324" s="7">
        <f t="shared" ca="1" si="40"/>
        <v>44992</v>
      </c>
      <c r="E1324" t="str" cm="1">
        <f t="array" aca="1" ref="E1324" ca="1">INDEX($I$2:$I$3, RANDBETWEEN(1,2))</f>
        <v>NO</v>
      </c>
      <c r="F1324">
        <f t="shared" ca="1" si="41"/>
        <v>62442</v>
      </c>
      <c r="G1324">
        <f ca="1">registro_contrato!F1324+RANDBETWEEN(50000,70000)</f>
        <v>68527</v>
      </c>
    </row>
    <row r="1325" spans="1:7">
      <c r="A1325">
        <f ca="1">RANDBETWEEN(siniestro!$A$2,siniestro!$A$8)</f>
        <v>1</v>
      </c>
      <c r="B1325">
        <f ca="1">RANDBETWEEN(contrato!$A$2,contrato!$A$101)</f>
        <v>65</v>
      </c>
      <c r="C1325" s="7">
        <f ca="1">registro_contrato!D1325+RANDBETWEEN(0,365)</f>
        <v>45248</v>
      </c>
      <c r="D1325" s="7">
        <f t="shared" ca="1" si="40"/>
        <v>45254</v>
      </c>
      <c r="E1325" t="str" cm="1">
        <f t="array" aca="1" ref="E1325" ca="1">INDEX($I$2:$I$3, RANDBETWEEN(1,2))</f>
        <v>SI</v>
      </c>
      <c r="F1325">
        <f t="shared" ca="1" si="41"/>
        <v>65079</v>
      </c>
      <c r="G1325">
        <f ca="1">registro_contrato!F1325+RANDBETWEEN(50000,70000)</f>
        <v>67146</v>
      </c>
    </row>
    <row r="1326" spans="1:7">
      <c r="A1326">
        <f ca="1">RANDBETWEEN(siniestro!$A$2,siniestro!$A$8)</f>
        <v>3</v>
      </c>
      <c r="B1326">
        <f ca="1">RANDBETWEEN(contrato!$A$2,contrato!$A$101)</f>
        <v>96</v>
      </c>
      <c r="C1326" s="7">
        <f ca="1">registro_contrato!D1326+RANDBETWEEN(0,365)</f>
        <v>45322</v>
      </c>
      <c r="D1326" s="7">
        <f t="shared" ca="1" si="40"/>
        <v>45323</v>
      </c>
      <c r="E1326" t="str" cm="1">
        <f t="array" aca="1" ref="E1326" ca="1">INDEX($I$2:$I$3, RANDBETWEEN(1,2))</f>
        <v>NO</v>
      </c>
      <c r="F1326">
        <f t="shared" ca="1" si="41"/>
        <v>70490</v>
      </c>
      <c r="G1326">
        <f ca="1">registro_contrato!F1326+RANDBETWEEN(50000,70000)</f>
        <v>71391</v>
      </c>
    </row>
    <row r="1327" spans="1:7">
      <c r="A1327">
        <f ca="1">RANDBETWEEN(siniestro!$A$2,siniestro!$A$8)</f>
        <v>5</v>
      </c>
      <c r="B1327">
        <f ca="1">RANDBETWEEN(contrato!$A$2,contrato!$A$101)</f>
        <v>41</v>
      </c>
      <c r="C1327" s="7">
        <f ca="1">registro_contrato!D1327+RANDBETWEEN(0,365)</f>
        <v>45452</v>
      </c>
      <c r="D1327" s="7">
        <f t="shared" ca="1" si="40"/>
        <v>45457</v>
      </c>
      <c r="E1327" t="str" cm="1">
        <f t="array" aca="1" ref="E1327" ca="1">INDEX($I$2:$I$3, RANDBETWEEN(1,2))</f>
        <v>NO</v>
      </c>
      <c r="F1327">
        <f t="shared" ca="1" si="41"/>
        <v>82558</v>
      </c>
      <c r="G1327">
        <f ca="1">registro_contrato!F1327+RANDBETWEEN(50000,70000)</f>
        <v>86298</v>
      </c>
    </row>
    <row r="1328" spans="1:7">
      <c r="A1328">
        <f ca="1">RANDBETWEEN(siniestro!$A$2,siniestro!$A$8)</f>
        <v>3</v>
      </c>
      <c r="B1328">
        <f ca="1">RANDBETWEEN(contrato!$A$2,contrato!$A$101)</f>
        <v>29</v>
      </c>
      <c r="C1328" s="7">
        <f ca="1">registro_contrato!D1328+RANDBETWEEN(0,365)</f>
        <v>45237</v>
      </c>
      <c r="D1328" s="7">
        <f t="shared" ca="1" si="40"/>
        <v>45243</v>
      </c>
      <c r="E1328" t="str" cm="1">
        <f t="array" aca="1" ref="E1328" ca="1">INDEX($I$2:$I$3, RANDBETWEEN(1,2))</f>
        <v>SI</v>
      </c>
      <c r="F1328">
        <f t="shared" ca="1" si="41"/>
        <v>87167</v>
      </c>
      <c r="G1328">
        <f ca="1">registro_contrato!F1328+RANDBETWEEN(50000,70000)</f>
        <v>89217</v>
      </c>
    </row>
    <row r="1329" spans="1:7">
      <c r="A1329">
        <f ca="1">RANDBETWEEN(siniestro!$A$2,siniestro!$A$8)</f>
        <v>4</v>
      </c>
      <c r="B1329">
        <f ca="1">RANDBETWEEN(contrato!$A$2,contrato!$A$101)</f>
        <v>80</v>
      </c>
      <c r="C1329" s="7">
        <f ca="1">registro_contrato!D1329+RANDBETWEEN(0,365)</f>
        <v>45005</v>
      </c>
      <c r="D1329" s="7">
        <f t="shared" ca="1" si="40"/>
        <v>45012</v>
      </c>
      <c r="E1329" t="str" cm="1">
        <f t="array" aca="1" ref="E1329" ca="1">INDEX($I$2:$I$3, RANDBETWEEN(1,2))</f>
        <v>SI</v>
      </c>
      <c r="F1329">
        <f t="shared" ca="1" si="41"/>
        <v>67166</v>
      </c>
      <c r="G1329">
        <f ca="1">registro_contrato!F1329+RANDBETWEEN(50000,70000)</f>
        <v>75034</v>
      </c>
    </row>
    <row r="1330" spans="1:7">
      <c r="A1330">
        <f ca="1">RANDBETWEEN(siniestro!$A$2,siniestro!$A$8)</f>
        <v>4</v>
      </c>
      <c r="B1330">
        <f ca="1">RANDBETWEEN(contrato!$A$2,contrato!$A$101)</f>
        <v>44</v>
      </c>
      <c r="C1330" s="7">
        <f ca="1">registro_contrato!D1330+RANDBETWEEN(0,365)</f>
        <v>45501</v>
      </c>
      <c r="D1330" s="7">
        <f t="shared" ca="1" si="40"/>
        <v>45501</v>
      </c>
      <c r="E1330" t="str" cm="1">
        <f t="array" aca="1" ref="E1330" ca="1">INDEX($I$2:$I$3, RANDBETWEEN(1,2))</f>
        <v>SI</v>
      </c>
      <c r="F1330">
        <f t="shared" ca="1" si="41"/>
        <v>70363</v>
      </c>
      <c r="G1330">
        <f ca="1">registro_contrato!F1330+RANDBETWEEN(50000,70000)</f>
        <v>72481</v>
      </c>
    </row>
    <row r="1331" spans="1:7">
      <c r="A1331">
        <f ca="1">RANDBETWEEN(siniestro!$A$2,siniestro!$A$8)</f>
        <v>6</v>
      </c>
      <c r="B1331">
        <f ca="1">RANDBETWEEN(contrato!$A$2,contrato!$A$101)</f>
        <v>92</v>
      </c>
      <c r="C1331" s="7">
        <f ca="1">registro_contrato!D1331+RANDBETWEEN(0,365)</f>
        <v>44932</v>
      </c>
      <c r="D1331" s="7">
        <f t="shared" ca="1" si="40"/>
        <v>44937</v>
      </c>
      <c r="E1331" t="str" cm="1">
        <f t="array" aca="1" ref="E1331" ca="1">INDEX($I$2:$I$3, RANDBETWEEN(1,2))</f>
        <v>SI</v>
      </c>
      <c r="F1331">
        <f t="shared" ca="1" si="41"/>
        <v>60387</v>
      </c>
      <c r="G1331">
        <f ca="1">registro_contrato!F1331+RANDBETWEEN(50000,70000)</f>
        <v>69636</v>
      </c>
    </row>
    <row r="1332" spans="1:7">
      <c r="A1332">
        <f ca="1">RANDBETWEEN(siniestro!$A$2,siniestro!$A$8)</f>
        <v>0</v>
      </c>
      <c r="B1332">
        <f ca="1">RANDBETWEEN(contrato!$A$2,contrato!$A$101)</f>
        <v>89</v>
      </c>
      <c r="C1332" s="7">
        <f ca="1">registro_contrato!D1332+RANDBETWEEN(0,365)</f>
        <v>45167</v>
      </c>
      <c r="D1332" s="7">
        <f t="shared" ca="1" si="40"/>
        <v>45169</v>
      </c>
      <c r="E1332" t="str" cm="1">
        <f t="array" aca="1" ref="E1332" ca="1">INDEX($I$2:$I$3, RANDBETWEEN(1,2))</f>
        <v>SI</v>
      </c>
      <c r="F1332">
        <f t="shared" ca="1" si="41"/>
        <v>57730</v>
      </c>
      <c r="G1332">
        <f ca="1">registro_contrato!F1332+RANDBETWEEN(50000,70000)</f>
        <v>61263</v>
      </c>
    </row>
    <row r="1333" spans="1:7">
      <c r="A1333">
        <f ca="1">RANDBETWEEN(siniestro!$A$2,siniestro!$A$8)</f>
        <v>6</v>
      </c>
      <c r="B1333">
        <f ca="1">RANDBETWEEN(contrato!$A$2,contrato!$A$101)</f>
        <v>71</v>
      </c>
      <c r="C1333" s="7">
        <f ca="1">registro_contrato!D1333+RANDBETWEEN(0,365)</f>
        <v>45280</v>
      </c>
      <c r="D1333" s="7">
        <f t="shared" ca="1" si="40"/>
        <v>45285</v>
      </c>
      <c r="E1333" t="str" cm="1">
        <f t="array" aca="1" ref="E1333" ca="1">INDEX($I$2:$I$3, RANDBETWEEN(1,2))</f>
        <v>SI</v>
      </c>
      <c r="F1333">
        <f t="shared" ca="1" si="41"/>
        <v>61352</v>
      </c>
      <c r="G1333">
        <f ca="1">registro_contrato!F1333+RANDBETWEEN(50000,70000)</f>
        <v>65709</v>
      </c>
    </row>
    <row r="1334" spans="1:7">
      <c r="A1334">
        <f ca="1">RANDBETWEEN(siniestro!$A$2,siniestro!$A$8)</f>
        <v>3</v>
      </c>
      <c r="B1334">
        <f ca="1">RANDBETWEEN(contrato!$A$2,contrato!$A$101)</f>
        <v>11</v>
      </c>
      <c r="C1334" s="7">
        <f ca="1">registro_contrato!D1334+RANDBETWEEN(0,365)</f>
        <v>45365</v>
      </c>
      <c r="D1334" s="7">
        <f t="shared" ca="1" si="40"/>
        <v>45369</v>
      </c>
      <c r="E1334" t="str" cm="1">
        <f t="array" aca="1" ref="E1334" ca="1">INDEX($I$2:$I$3, RANDBETWEEN(1,2))</f>
        <v>NO</v>
      </c>
      <c r="F1334">
        <f t="shared" ca="1" si="41"/>
        <v>67012</v>
      </c>
      <c r="G1334">
        <f ca="1">registro_contrato!F1334+RANDBETWEEN(50000,70000)</f>
        <v>71792</v>
      </c>
    </row>
    <row r="1335" spans="1:7">
      <c r="A1335">
        <f ca="1">RANDBETWEEN(siniestro!$A$2,siniestro!$A$8)</f>
        <v>6</v>
      </c>
      <c r="B1335">
        <f ca="1">RANDBETWEEN(contrato!$A$2,contrato!$A$101)</f>
        <v>61</v>
      </c>
      <c r="C1335" s="7">
        <f ca="1">registro_contrato!D1335+RANDBETWEEN(0,365)</f>
        <v>45060</v>
      </c>
      <c r="D1335" s="7">
        <f t="shared" ca="1" si="40"/>
        <v>45067</v>
      </c>
      <c r="E1335" t="str" cm="1">
        <f t="array" aca="1" ref="E1335" ca="1">INDEX($I$2:$I$3, RANDBETWEEN(1,2))</f>
        <v>SI</v>
      </c>
      <c r="F1335">
        <f t="shared" ca="1" si="41"/>
        <v>60303</v>
      </c>
      <c r="G1335">
        <f ca="1">registro_contrato!F1335+RANDBETWEEN(50000,70000)</f>
        <v>62134</v>
      </c>
    </row>
    <row r="1336" spans="1:7">
      <c r="A1336">
        <f ca="1">RANDBETWEEN(siniestro!$A$2,siniestro!$A$8)</f>
        <v>1</v>
      </c>
      <c r="B1336">
        <f ca="1">RANDBETWEEN(contrato!$A$2,contrato!$A$101)</f>
        <v>94</v>
      </c>
      <c r="C1336" s="7">
        <f ca="1">registro_contrato!D1336+RANDBETWEEN(0,365)</f>
        <v>44912</v>
      </c>
      <c r="D1336" s="7">
        <f t="shared" ca="1" si="40"/>
        <v>44912</v>
      </c>
      <c r="E1336" t="str" cm="1">
        <f t="array" aca="1" ref="E1336" ca="1">INDEX($I$2:$I$3, RANDBETWEEN(1,2))</f>
        <v>NO</v>
      </c>
      <c r="F1336">
        <f t="shared" ca="1" si="41"/>
        <v>74678</v>
      </c>
      <c r="G1336">
        <f ca="1">registro_contrato!F1336+RANDBETWEEN(50000,70000)</f>
        <v>76315</v>
      </c>
    </row>
    <row r="1337" spans="1:7">
      <c r="A1337">
        <f ca="1">RANDBETWEEN(siniestro!$A$2,siniestro!$A$8)</f>
        <v>6</v>
      </c>
      <c r="B1337">
        <f ca="1">RANDBETWEEN(contrato!$A$2,contrato!$A$101)</f>
        <v>2</v>
      </c>
      <c r="C1337" s="7">
        <f ca="1">registro_contrato!D1337+RANDBETWEEN(0,365)</f>
        <v>44957</v>
      </c>
      <c r="D1337" s="7">
        <f t="shared" ca="1" si="40"/>
        <v>44958</v>
      </c>
      <c r="E1337" t="str" cm="1">
        <f t="array" aca="1" ref="E1337" ca="1">INDEX($I$2:$I$3, RANDBETWEEN(1,2))</f>
        <v>SI</v>
      </c>
      <c r="F1337">
        <f t="shared" ca="1" si="41"/>
        <v>60972</v>
      </c>
      <c r="G1337">
        <f ca="1">registro_contrato!F1337+RANDBETWEEN(50000,70000)</f>
        <v>68317</v>
      </c>
    </row>
    <row r="1338" spans="1:7">
      <c r="A1338">
        <f ca="1">RANDBETWEEN(siniestro!$A$2,siniestro!$A$8)</f>
        <v>0</v>
      </c>
      <c r="B1338">
        <f ca="1">RANDBETWEEN(contrato!$A$2,contrato!$A$101)</f>
        <v>15</v>
      </c>
      <c r="C1338" s="7">
        <f ca="1">registro_contrato!D1338+RANDBETWEEN(0,365)</f>
        <v>45020</v>
      </c>
      <c r="D1338" s="7">
        <f t="shared" ca="1" si="40"/>
        <v>45027</v>
      </c>
      <c r="E1338" t="str" cm="1">
        <f t="array" aca="1" ref="E1338" ca="1">INDEX($I$2:$I$3, RANDBETWEEN(1,2))</f>
        <v>NO</v>
      </c>
      <c r="F1338">
        <f t="shared" ca="1" si="41"/>
        <v>72398</v>
      </c>
      <c r="G1338">
        <f ca="1">registro_contrato!F1338+RANDBETWEEN(50000,70000)</f>
        <v>77586</v>
      </c>
    </row>
    <row r="1339" spans="1:7">
      <c r="A1339">
        <f ca="1">RANDBETWEEN(siniestro!$A$2,siniestro!$A$8)</f>
        <v>3</v>
      </c>
      <c r="B1339">
        <f ca="1">RANDBETWEEN(contrato!$A$2,contrato!$A$101)</f>
        <v>53</v>
      </c>
      <c r="C1339" s="7">
        <f ca="1">registro_contrato!D1339+RANDBETWEEN(0,365)</f>
        <v>45403</v>
      </c>
      <c r="D1339" s="7">
        <f t="shared" ca="1" si="40"/>
        <v>45408</v>
      </c>
      <c r="E1339" t="str" cm="1">
        <f t="array" aca="1" ref="E1339" ca="1">INDEX($I$2:$I$3, RANDBETWEEN(1,2))</f>
        <v>SI</v>
      </c>
      <c r="F1339">
        <f t="shared" ca="1" si="41"/>
        <v>67996</v>
      </c>
      <c r="G1339">
        <f ca="1">registro_contrato!F1339+RANDBETWEEN(50000,70000)</f>
        <v>68187</v>
      </c>
    </row>
    <row r="1340" spans="1:7">
      <c r="A1340">
        <f ca="1">RANDBETWEEN(siniestro!$A$2,siniestro!$A$8)</f>
        <v>4</v>
      </c>
      <c r="B1340">
        <f ca="1">RANDBETWEEN(contrato!$A$2,contrato!$A$101)</f>
        <v>96</v>
      </c>
      <c r="C1340" s="7">
        <f ca="1">registro_contrato!D1340+RANDBETWEEN(0,365)</f>
        <v>45448</v>
      </c>
      <c r="D1340" s="7">
        <f t="shared" ca="1" si="40"/>
        <v>45452</v>
      </c>
      <c r="E1340" t="str" cm="1">
        <f t="array" aca="1" ref="E1340" ca="1">INDEX($I$2:$I$3, RANDBETWEEN(1,2))</f>
        <v>SI</v>
      </c>
      <c r="F1340">
        <f t="shared" ca="1" si="41"/>
        <v>82131</v>
      </c>
      <c r="G1340">
        <f ca="1">registro_contrato!F1340+RANDBETWEEN(50000,70000)</f>
        <v>82811</v>
      </c>
    </row>
    <row r="1341" spans="1:7">
      <c r="A1341">
        <f ca="1">RANDBETWEEN(siniestro!$A$2,siniestro!$A$8)</f>
        <v>2</v>
      </c>
      <c r="B1341">
        <f ca="1">RANDBETWEEN(contrato!$A$2,contrato!$A$101)</f>
        <v>72</v>
      </c>
      <c r="C1341" s="7">
        <f ca="1">registro_contrato!D1341+RANDBETWEEN(0,365)</f>
        <v>44870</v>
      </c>
      <c r="D1341" s="7">
        <f t="shared" ca="1" si="40"/>
        <v>44870</v>
      </c>
      <c r="E1341" t="str" cm="1">
        <f t="array" aca="1" ref="E1341" ca="1">INDEX($I$2:$I$3, RANDBETWEEN(1,2))</f>
        <v>SI</v>
      </c>
      <c r="F1341">
        <f t="shared" ca="1" si="41"/>
        <v>61556</v>
      </c>
      <c r="G1341">
        <f ca="1">registro_contrato!F1341+RANDBETWEEN(50000,70000)</f>
        <v>69371</v>
      </c>
    </row>
    <row r="1342" spans="1:7">
      <c r="A1342">
        <f ca="1">RANDBETWEEN(siniestro!$A$2,siniestro!$A$8)</f>
        <v>4</v>
      </c>
      <c r="B1342">
        <f ca="1">RANDBETWEEN(contrato!$A$2,contrato!$A$101)</f>
        <v>67</v>
      </c>
      <c r="C1342" s="7">
        <f ca="1">registro_contrato!D1342+RANDBETWEEN(0,365)</f>
        <v>45175</v>
      </c>
      <c r="D1342" s="7">
        <f t="shared" ca="1" si="40"/>
        <v>45177</v>
      </c>
      <c r="E1342" t="str" cm="1">
        <f t="array" aca="1" ref="E1342" ca="1">INDEX($I$2:$I$3, RANDBETWEEN(1,2))</f>
        <v>NO</v>
      </c>
      <c r="F1342">
        <f t="shared" ca="1" si="41"/>
        <v>54456</v>
      </c>
      <c r="G1342">
        <f ca="1">registro_contrato!F1342+RANDBETWEEN(50000,70000)</f>
        <v>58841</v>
      </c>
    </row>
    <row r="1343" spans="1:7">
      <c r="A1343">
        <f ca="1">RANDBETWEEN(siniestro!$A$2,siniestro!$A$8)</f>
        <v>6</v>
      </c>
      <c r="B1343">
        <f ca="1">RANDBETWEEN(contrato!$A$2,contrato!$A$101)</f>
        <v>44</v>
      </c>
      <c r="C1343" s="7">
        <f ca="1">registro_contrato!D1343+RANDBETWEEN(0,365)</f>
        <v>45116</v>
      </c>
      <c r="D1343" s="7">
        <f t="shared" ca="1" si="40"/>
        <v>45117</v>
      </c>
      <c r="E1343" t="str" cm="1">
        <f t="array" aca="1" ref="E1343" ca="1">INDEX($I$2:$I$3, RANDBETWEEN(1,2))</f>
        <v>SI</v>
      </c>
      <c r="F1343">
        <f t="shared" ca="1" si="41"/>
        <v>75052</v>
      </c>
      <c r="G1343">
        <f ca="1">registro_contrato!F1343+RANDBETWEEN(50000,70000)</f>
        <v>81363</v>
      </c>
    </row>
    <row r="1344" spans="1:7">
      <c r="A1344">
        <f ca="1">RANDBETWEEN(siniestro!$A$2,siniestro!$A$8)</f>
        <v>1</v>
      </c>
      <c r="B1344">
        <f ca="1">RANDBETWEEN(contrato!$A$2,contrato!$A$101)</f>
        <v>99</v>
      </c>
      <c r="C1344" s="7">
        <f ca="1">registro_contrato!D1344+RANDBETWEEN(0,365)</f>
        <v>45143</v>
      </c>
      <c r="D1344" s="7">
        <f t="shared" ca="1" si="40"/>
        <v>45150</v>
      </c>
      <c r="E1344" t="str" cm="1">
        <f t="array" aca="1" ref="E1344" ca="1">INDEX($I$2:$I$3, RANDBETWEEN(1,2))</f>
        <v>SI</v>
      </c>
      <c r="F1344">
        <f t="shared" ca="1" si="41"/>
        <v>61725</v>
      </c>
      <c r="G1344">
        <f ca="1">registro_contrato!F1344+RANDBETWEEN(50000,70000)</f>
        <v>68897</v>
      </c>
    </row>
    <row r="1345" spans="1:7">
      <c r="A1345">
        <f ca="1">RANDBETWEEN(siniestro!$A$2,siniestro!$A$8)</f>
        <v>4</v>
      </c>
      <c r="B1345">
        <f ca="1">RANDBETWEEN(contrato!$A$2,contrato!$A$101)</f>
        <v>38</v>
      </c>
      <c r="C1345" s="7">
        <f ca="1">registro_contrato!D1345+RANDBETWEEN(0,365)</f>
        <v>45126</v>
      </c>
      <c r="D1345" s="7">
        <f t="shared" ca="1" si="40"/>
        <v>45130</v>
      </c>
      <c r="E1345" t="str" cm="1">
        <f t="array" aca="1" ref="E1345" ca="1">INDEX($I$2:$I$3, RANDBETWEEN(1,2))</f>
        <v>NO</v>
      </c>
      <c r="F1345">
        <f t="shared" ca="1" si="41"/>
        <v>70280</v>
      </c>
      <c r="G1345">
        <f ca="1">registro_contrato!F1345+RANDBETWEEN(50000,70000)</f>
        <v>72297</v>
      </c>
    </row>
    <row r="1346" spans="1:7">
      <c r="A1346">
        <f ca="1">RANDBETWEEN(siniestro!$A$2,siniestro!$A$8)</f>
        <v>5</v>
      </c>
      <c r="B1346">
        <f ca="1">RANDBETWEEN(contrato!$A$2,contrato!$A$101)</f>
        <v>57</v>
      </c>
      <c r="C1346" s="7">
        <f ca="1">registro_contrato!D1346+RANDBETWEEN(0,365)</f>
        <v>45446</v>
      </c>
      <c r="D1346" s="7">
        <f t="shared" ca="1" si="40"/>
        <v>45450</v>
      </c>
      <c r="E1346" t="str" cm="1">
        <f t="array" aca="1" ref="E1346" ca="1">INDEX($I$2:$I$3, RANDBETWEEN(1,2))</f>
        <v>NO</v>
      </c>
      <c r="F1346">
        <f t="shared" ca="1" si="41"/>
        <v>63559</v>
      </c>
      <c r="G1346">
        <f ca="1">registro_contrato!F1346+RANDBETWEEN(50000,70000)</f>
        <v>64385</v>
      </c>
    </row>
    <row r="1347" spans="1:7">
      <c r="A1347">
        <f ca="1">RANDBETWEEN(siniestro!$A$2,siniestro!$A$8)</f>
        <v>4</v>
      </c>
      <c r="B1347">
        <f ca="1">RANDBETWEEN(contrato!$A$2,contrato!$A$101)</f>
        <v>87</v>
      </c>
      <c r="C1347" s="7">
        <f ca="1">registro_contrato!D1347+RANDBETWEEN(0,365)</f>
        <v>44823</v>
      </c>
      <c r="D1347" s="7">
        <f t="shared" ref="D1347:D1410" ca="1" si="42">C1347+RANDBETWEEN(0,7)</f>
        <v>44823</v>
      </c>
      <c r="E1347" t="str" cm="1">
        <f t="array" aca="1" ref="E1347" ca="1">INDEX($I$2:$I$3, RANDBETWEEN(1,2))</f>
        <v>SI</v>
      </c>
      <c r="F1347">
        <f t="shared" ref="F1347:F1410" ca="1" si="43">G1347-RANDBETWEEN(0,10000)</f>
        <v>67838</v>
      </c>
      <c r="G1347">
        <f ca="1">registro_contrato!F1347+RANDBETWEEN(50000,70000)</f>
        <v>69019</v>
      </c>
    </row>
    <row r="1348" spans="1:7">
      <c r="A1348">
        <f ca="1">RANDBETWEEN(siniestro!$A$2,siniestro!$A$8)</f>
        <v>3</v>
      </c>
      <c r="B1348">
        <f ca="1">RANDBETWEEN(contrato!$A$2,contrato!$A$101)</f>
        <v>54</v>
      </c>
      <c r="C1348" s="7">
        <f ca="1">registro_contrato!D1348+RANDBETWEEN(0,365)</f>
        <v>45225</v>
      </c>
      <c r="D1348" s="7">
        <f t="shared" ca="1" si="42"/>
        <v>45230</v>
      </c>
      <c r="E1348" t="str" cm="1">
        <f t="array" aca="1" ref="E1348" ca="1">INDEX($I$2:$I$3, RANDBETWEEN(1,2))</f>
        <v>SI</v>
      </c>
      <c r="F1348">
        <f t="shared" ca="1" si="43"/>
        <v>58863</v>
      </c>
      <c r="G1348">
        <f ca="1">registro_contrato!F1348+RANDBETWEEN(50000,70000)</f>
        <v>62159</v>
      </c>
    </row>
    <row r="1349" spans="1:7">
      <c r="A1349">
        <f ca="1">RANDBETWEEN(siniestro!$A$2,siniestro!$A$8)</f>
        <v>0</v>
      </c>
      <c r="B1349">
        <f ca="1">RANDBETWEEN(contrato!$A$2,contrato!$A$101)</f>
        <v>13</v>
      </c>
      <c r="C1349" s="7">
        <f ca="1">registro_contrato!D1349+RANDBETWEEN(0,365)</f>
        <v>45150</v>
      </c>
      <c r="D1349" s="7">
        <f t="shared" ca="1" si="42"/>
        <v>45153</v>
      </c>
      <c r="E1349" t="str" cm="1">
        <f t="array" aca="1" ref="E1349" ca="1">INDEX($I$2:$I$3, RANDBETWEEN(1,2))</f>
        <v>SI</v>
      </c>
      <c r="F1349">
        <f t="shared" ca="1" si="43"/>
        <v>75163</v>
      </c>
      <c r="G1349">
        <f ca="1">registro_contrato!F1349+RANDBETWEEN(50000,70000)</f>
        <v>82341</v>
      </c>
    </row>
    <row r="1350" spans="1:7">
      <c r="A1350">
        <f ca="1">RANDBETWEEN(siniestro!$A$2,siniestro!$A$8)</f>
        <v>5</v>
      </c>
      <c r="B1350">
        <f ca="1">RANDBETWEEN(contrato!$A$2,contrato!$A$101)</f>
        <v>82</v>
      </c>
      <c r="C1350" s="7">
        <f ca="1">registro_contrato!D1350+RANDBETWEEN(0,365)</f>
        <v>45317</v>
      </c>
      <c r="D1350" s="7">
        <f t="shared" ca="1" si="42"/>
        <v>45323</v>
      </c>
      <c r="E1350" t="str" cm="1">
        <f t="array" aca="1" ref="E1350" ca="1">INDEX($I$2:$I$3, RANDBETWEEN(1,2))</f>
        <v>NO</v>
      </c>
      <c r="F1350">
        <f t="shared" ca="1" si="43"/>
        <v>72419</v>
      </c>
      <c r="G1350">
        <f ca="1">registro_contrato!F1350+RANDBETWEEN(50000,70000)</f>
        <v>73917</v>
      </c>
    </row>
    <row r="1351" spans="1:7">
      <c r="A1351">
        <f ca="1">RANDBETWEEN(siniestro!$A$2,siniestro!$A$8)</f>
        <v>4</v>
      </c>
      <c r="B1351">
        <f ca="1">RANDBETWEEN(contrato!$A$2,contrato!$A$101)</f>
        <v>88</v>
      </c>
      <c r="C1351" s="7">
        <f ca="1">registro_contrato!D1351+RANDBETWEEN(0,365)</f>
        <v>45000</v>
      </c>
      <c r="D1351" s="7">
        <f t="shared" ca="1" si="42"/>
        <v>45001</v>
      </c>
      <c r="E1351" t="str" cm="1">
        <f t="array" aca="1" ref="E1351" ca="1">INDEX($I$2:$I$3, RANDBETWEEN(1,2))</f>
        <v>SI</v>
      </c>
      <c r="F1351">
        <f t="shared" ca="1" si="43"/>
        <v>67838</v>
      </c>
      <c r="G1351">
        <f ca="1">registro_contrato!F1351+RANDBETWEEN(50000,70000)</f>
        <v>72635</v>
      </c>
    </row>
    <row r="1352" spans="1:7">
      <c r="A1352">
        <f ca="1">RANDBETWEEN(siniestro!$A$2,siniestro!$A$8)</f>
        <v>1</v>
      </c>
      <c r="B1352">
        <f ca="1">RANDBETWEEN(contrato!$A$2,contrato!$A$101)</f>
        <v>95</v>
      </c>
      <c r="C1352" s="7">
        <f ca="1">registro_contrato!D1352+RANDBETWEEN(0,365)</f>
        <v>44922</v>
      </c>
      <c r="D1352" s="7">
        <f t="shared" ca="1" si="42"/>
        <v>44926</v>
      </c>
      <c r="E1352" t="str" cm="1">
        <f t="array" aca="1" ref="E1352" ca="1">INDEX($I$2:$I$3, RANDBETWEEN(1,2))</f>
        <v>SI</v>
      </c>
      <c r="F1352">
        <f t="shared" ca="1" si="43"/>
        <v>62795</v>
      </c>
      <c r="G1352">
        <f ca="1">registro_contrato!F1352+RANDBETWEEN(50000,70000)</f>
        <v>68366</v>
      </c>
    </row>
    <row r="1353" spans="1:7">
      <c r="A1353">
        <f ca="1">RANDBETWEEN(siniestro!$A$2,siniestro!$A$8)</f>
        <v>1</v>
      </c>
      <c r="B1353">
        <f ca="1">RANDBETWEEN(contrato!$A$2,contrato!$A$101)</f>
        <v>81</v>
      </c>
      <c r="C1353" s="7">
        <f ca="1">registro_contrato!D1353+RANDBETWEEN(0,365)</f>
        <v>45306</v>
      </c>
      <c r="D1353" s="7">
        <f t="shared" ca="1" si="42"/>
        <v>45313</v>
      </c>
      <c r="E1353" t="str" cm="1">
        <f t="array" aca="1" ref="E1353" ca="1">INDEX($I$2:$I$3, RANDBETWEEN(1,2))</f>
        <v>NO</v>
      </c>
      <c r="F1353">
        <f t="shared" ca="1" si="43"/>
        <v>70591</v>
      </c>
      <c r="G1353">
        <f ca="1">registro_contrato!F1353+RANDBETWEEN(50000,70000)</f>
        <v>75655</v>
      </c>
    </row>
    <row r="1354" spans="1:7">
      <c r="A1354">
        <f ca="1">RANDBETWEEN(siniestro!$A$2,siniestro!$A$8)</f>
        <v>5</v>
      </c>
      <c r="B1354">
        <f ca="1">RANDBETWEEN(contrato!$A$2,contrato!$A$101)</f>
        <v>58</v>
      </c>
      <c r="C1354" s="7">
        <f ca="1">registro_contrato!D1354+RANDBETWEEN(0,365)</f>
        <v>44927</v>
      </c>
      <c r="D1354" s="7">
        <f t="shared" ca="1" si="42"/>
        <v>44929</v>
      </c>
      <c r="E1354" t="str" cm="1">
        <f t="array" aca="1" ref="E1354" ca="1">INDEX($I$2:$I$3, RANDBETWEEN(1,2))</f>
        <v>NO</v>
      </c>
      <c r="F1354">
        <f t="shared" ca="1" si="43"/>
        <v>64438</v>
      </c>
      <c r="G1354">
        <f ca="1">registro_contrato!F1354+RANDBETWEEN(50000,70000)</f>
        <v>64466</v>
      </c>
    </row>
    <row r="1355" spans="1:7">
      <c r="A1355">
        <f ca="1">RANDBETWEEN(siniestro!$A$2,siniestro!$A$8)</f>
        <v>2</v>
      </c>
      <c r="B1355">
        <f ca="1">RANDBETWEEN(contrato!$A$2,contrato!$A$101)</f>
        <v>65</v>
      </c>
      <c r="C1355" s="7">
        <f ca="1">registro_contrato!D1355+RANDBETWEEN(0,365)</f>
        <v>45497</v>
      </c>
      <c r="D1355" s="7">
        <f t="shared" ca="1" si="42"/>
        <v>45499</v>
      </c>
      <c r="E1355" t="str" cm="1">
        <f t="array" aca="1" ref="E1355" ca="1">INDEX($I$2:$I$3, RANDBETWEEN(1,2))</f>
        <v>NO</v>
      </c>
      <c r="F1355">
        <f t="shared" ca="1" si="43"/>
        <v>58803</v>
      </c>
      <c r="G1355">
        <f ca="1">registro_contrato!F1355+RANDBETWEEN(50000,70000)</f>
        <v>59324</v>
      </c>
    </row>
    <row r="1356" spans="1:7">
      <c r="A1356">
        <f ca="1">RANDBETWEEN(siniestro!$A$2,siniestro!$A$8)</f>
        <v>5</v>
      </c>
      <c r="B1356">
        <f ca="1">RANDBETWEEN(contrato!$A$2,contrato!$A$101)</f>
        <v>74</v>
      </c>
      <c r="C1356" s="7">
        <f ca="1">registro_contrato!D1356+RANDBETWEEN(0,365)</f>
        <v>45115</v>
      </c>
      <c r="D1356" s="7">
        <f t="shared" ca="1" si="42"/>
        <v>45115</v>
      </c>
      <c r="E1356" t="str" cm="1">
        <f t="array" aca="1" ref="E1356" ca="1">INDEX($I$2:$I$3, RANDBETWEEN(1,2))</f>
        <v>NO</v>
      </c>
      <c r="F1356">
        <f t="shared" ca="1" si="43"/>
        <v>68222</v>
      </c>
      <c r="G1356">
        <f ca="1">registro_contrato!F1356+RANDBETWEEN(50000,70000)</f>
        <v>75097</v>
      </c>
    </row>
    <row r="1357" spans="1:7">
      <c r="A1357">
        <f ca="1">RANDBETWEEN(siniestro!$A$2,siniestro!$A$8)</f>
        <v>2</v>
      </c>
      <c r="B1357">
        <f ca="1">RANDBETWEEN(contrato!$A$2,contrato!$A$101)</f>
        <v>41</v>
      </c>
      <c r="C1357" s="7">
        <f ca="1">registro_contrato!D1357+RANDBETWEEN(0,365)</f>
        <v>44918</v>
      </c>
      <c r="D1357" s="7">
        <f t="shared" ca="1" si="42"/>
        <v>44924</v>
      </c>
      <c r="E1357" t="str" cm="1">
        <f t="array" aca="1" ref="E1357" ca="1">INDEX($I$2:$I$3, RANDBETWEEN(1,2))</f>
        <v>SI</v>
      </c>
      <c r="F1357">
        <f t="shared" ca="1" si="43"/>
        <v>49779</v>
      </c>
      <c r="G1357">
        <f ca="1">registro_contrato!F1357+RANDBETWEEN(50000,70000)</f>
        <v>58218</v>
      </c>
    </row>
    <row r="1358" spans="1:7">
      <c r="A1358">
        <f ca="1">RANDBETWEEN(siniestro!$A$2,siniestro!$A$8)</f>
        <v>4</v>
      </c>
      <c r="B1358">
        <f ca="1">RANDBETWEEN(contrato!$A$2,contrato!$A$101)</f>
        <v>55</v>
      </c>
      <c r="C1358" s="7">
        <f ca="1">registro_contrato!D1358+RANDBETWEEN(0,365)</f>
        <v>45073</v>
      </c>
      <c r="D1358" s="7">
        <f t="shared" ca="1" si="42"/>
        <v>45075</v>
      </c>
      <c r="E1358" t="str" cm="1">
        <f t="array" aca="1" ref="E1358" ca="1">INDEX($I$2:$I$3, RANDBETWEEN(1,2))</f>
        <v>SI</v>
      </c>
      <c r="F1358">
        <f t="shared" ca="1" si="43"/>
        <v>80675</v>
      </c>
      <c r="G1358">
        <f ca="1">registro_contrato!F1358+RANDBETWEEN(50000,70000)</f>
        <v>84794</v>
      </c>
    </row>
    <row r="1359" spans="1:7">
      <c r="A1359">
        <f ca="1">RANDBETWEEN(siniestro!$A$2,siniestro!$A$8)</f>
        <v>2</v>
      </c>
      <c r="B1359">
        <f ca="1">RANDBETWEEN(contrato!$A$2,contrato!$A$101)</f>
        <v>29</v>
      </c>
      <c r="C1359" s="7">
        <f ca="1">registro_contrato!D1359+RANDBETWEEN(0,365)</f>
        <v>44754</v>
      </c>
      <c r="D1359" s="7">
        <f t="shared" ca="1" si="42"/>
        <v>44760</v>
      </c>
      <c r="E1359" t="str" cm="1">
        <f t="array" aca="1" ref="E1359" ca="1">INDEX($I$2:$I$3, RANDBETWEEN(1,2))</f>
        <v>NO</v>
      </c>
      <c r="F1359">
        <f t="shared" ca="1" si="43"/>
        <v>62948</v>
      </c>
      <c r="G1359">
        <f ca="1">registro_contrato!F1359+RANDBETWEEN(50000,70000)</f>
        <v>72278</v>
      </c>
    </row>
    <row r="1360" spans="1:7">
      <c r="A1360">
        <f ca="1">RANDBETWEEN(siniestro!$A$2,siniestro!$A$8)</f>
        <v>5</v>
      </c>
      <c r="B1360">
        <f ca="1">RANDBETWEEN(contrato!$A$2,contrato!$A$101)</f>
        <v>45</v>
      </c>
      <c r="C1360" s="7">
        <f ca="1">registro_contrato!D1360+RANDBETWEEN(0,365)</f>
        <v>44736</v>
      </c>
      <c r="D1360" s="7">
        <f t="shared" ca="1" si="42"/>
        <v>44741</v>
      </c>
      <c r="E1360" t="str" cm="1">
        <f t="array" aca="1" ref="E1360" ca="1">INDEX($I$2:$I$3, RANDBETWEEN(1,2))</f>
        <v>NO</v>
      </c>
      <c r="F1360">
        <f t="shared" ca="1" si="43"/>
        <v>65743</v>
      </c>
      <c r="G1360">
        <f ca="1">registro_contrato!F1360+RANDBETWEEN(50000,70000)</f>
        <v>75280</v>
      </c>
    </row>
    <row r="1361" spans="1:7">
      <c r="A1361">
        <f ca="1">RANDBETWEEN(siniestro!$A$2,siniestro!$A$8)</f>
        <v>0</v>
      </c>
      <c r="B1361">
        <f ca="1">RANDBETWEEN(contrato!$A$2,contrato!$A$101)</f>
        <v>75</v>
      </c>
      <c r="C1361" s="7">
        <f ca="1">registro_contrato!D1361+RANDBETWEEN(0,365)</f>
        <v>45368</v>
      </c>
      <c r="D1361" s="7">
        <f t="shared" ca="1" si="42"/>
        <v>45374</v>
      </c>
      <c r="E1361" t="str" cm="1">
        <f t="array" aca="1" ref="E1361" ca="1">INDEX($I$2:$I$3, RANDBETWEEN(1,2))</f>
        <v>SI</v>
      </c>
      <c r="F1361">
        <f t="shared" ca="1" si="43"/>
        <v>71924</v>
      </c>
      <c r="G1361">
        <f ca="1">registro_contrato!F1361+RANDBETWEEN(50000,70000)</f>
        <v>75295</v>
      </c>
    </row>
    <row r="1362" spans="1:7">
      <c r="A1362">
        <f ca="1">RANDBETWEEN(siniestro!$A$2,siniestro!$A$8)</f>
        <v>6</v>
      </c>
      <c r="B1362">
        <f ca="1">RANDBETWEEN(contrato!$A$2,contrato!$A$101)</f>
        <v>18</v>
      </c>
      <c r="C1362" s="7">
        <f ca="1">registro_contrato!D1362+RANDBETWEEN(0,365)</f>
        <v>45012</v>
      </c>
      <c r="D1362" s="7">
        <f t="shared" ca="1" si="42"/>
        <v>45017</v>
      </c>
      <c r="E1362" t="str" cm="1">
        <f t="array" aca="1" ref="E1362" ca="1">INDEX($I$2:$I$3, RANDBETWEEN(1,2))</f>
        <v>SI</v>
      </c>
      <c r="F1362">
        <f t="shared" ca="1" si="43"/>
        <v>71689</v>
      </c>
      <c r="G1362">
        <f ca="1">registro_contrato!F1362+RANDBETWEEN(50000,70000)</f>
        <v>79780</v>
      </c>
    </row>
    <row r="1363" spans="1:7">
      <c r="A1363">
        <f ca="1">RANDBETWEEN(siniestro!$A$2,siniestro!$A$8)</f>
        <v>4</v>
      </c>
      <c r="B1363">
        <f ca="1">RANDBETWEEN(contrato!$A$2,contrato!$A$101)</f>
        <v>84</v>
      </c>
      <c r="C1363" s="7">
        <f ca="1">registro_contrato!D1363+RANDBETWEEN(0,365)</f>
        <v>45091</v>
      </c>
      <c r="D1363" s="7">
        <f t="shared" ca="1" si="42"/>
        <v>45097</v>
      </c>
      <c r="E1363" t="str" cm="1">
        <f t="array" aca="1" ref="E1363" ca="1">INDEX($I$2:$I$3, RANDBETWEEN(1,2))</f>
        <v>NO</v>
      </c>
      <c r="F1363">
        <f t="shared" ca="1" si="43"/>
        <v>84086</v>
      </c>
      <c r="G1363">
        <f ca="1">registro_contrato!F1363+RANDBETWEEN(50000,70000)</f>
        <v>84722</v>
      </c>
    </row>
    <row r="1364" spans="1:7">
      <c r="A1364">
        <f ca="1">RANDBETWEEN(siniestro!$A$2,siniestro!$A$8)</f>
        <v>6</v>
      </c>
      <c r="B1364">
        <f ca="1">RANDBETWEEN(contrato!$A$2,contrato!$A$101)</f>
        <v>98</v>
      </c>
      <c r="C1364" s="7">
        <f ca="1">registro_contrato!D1364+RANDBETWEEN(0,365)</f>
        <v>45383</v>
      </c>
      <c r="D1364" s="7">
        <f t="shared" ca="1" si="42"/>
        <v>45387</v>
      </c>
      <c r="E1364" t="str" cm="1">
        <f t="array" aca="1" ref="E1364" ca="1">INDEX($I$2:$I$3, RANDBETWEEN(1,2))</f>
        <v>SI</v>
      </c>
      <c r="F1364">
        <f t="shared" ca="1" si="43"/>
        <v>73161</v>
      </c>
      <c r="G1364">
        <f ca="1">registro_contrato!F1364+RANDBETWEEN(50000,70000)</f>
        <v>75980</v>
      </c>
    </row>
    <row r="1365" spans="1:7">
      <c r="A1365">
        <f ca="1">RANDBETWEEN(siniestro!$A$2,siniestro!$A$8)</f>
        <v>3</v>
      </c>
      <c r="B1365">
        <f ca="1">RANDBETWEEN(contrato!$A$2,contrato!$A$101)</f>
        <v>68</v>
      </c>
      <c r="C1365" s="7">
        <f ca="1">registro_contrato!D1365+RANDBETWEEN(0,365)</f>
        <v>45037</v>
      </c>
      <c r="D1365" s="7">
        <f t="shared" ca="1" si="42"/>
        <v>45039</v>
      </c>
      <c r="E1365" t="str" cm="1">
        <f t="array" aca="1" ref="E1365" ca="1">INDEX($I$2:$I$3, RANDBETWEEN(1,2))</f>
        <v>NO</v>
      </c>
      <c r="F1365">
        <f t="shared" ca="1" si="43"/>
        <v>70158</v>
      </c>
      <c r="G1365">
        <f ca="1">registro_contrato!F1365+RANDBETWEEN(50000,70000)</f>
        <v>75056</v>
      </c>
    </row>
    <row r="1366" spans="1:7">
      <c r="A1366">
        <f ca="1">RANDBETWEEN(siniestro!$A$2,siniestro!$A$8)</f>
        <v>1</v>
      </c>
      <c r="B1366">
        <f ca="1">RANDBETWEEN(contrato!$A$2,contrato!$A$101)</f>
        <v>0</v>
      </c>
      <c r="C1366" s="7">
        <f ca="1">registro_contrato!D1366+RANDBETWEEN(0,365)</f>
        <v>45413</v>
      </c>
      <c r="D1366" s="7">
        <f t="shared" ca="1" si="42"/>
        <v>45418</v>
      </c>
      <c r="E1366" t="str" cm="1">
        <f t="array" aca="1" ref="E1366" ca="1">INDEX($I$2:$I$3, RANDBETWEEN(1,2))</f>
        <v>SI</v>
      </c>
      <c r="F1366">
        <f t="shared" ca="1" si="43"/>
        <v>74626</v>
      </c>
      <c r="G1366">
        <f ca="1">registro_contrato!F1366+RANDBETWEEN(50000,70000)</f>
        <v>74837</v>
      </c>
    </row>
    <row r="1367" spans="1:7">
      <c r="A1367">
        <f ca="1">RANDBETWEEN(siniestro!$A$2,siniestro!$A$8)</f>
        <v>3</v>
      </c>
      <c r="B1367">
        <f ca="1">RANDBETWEEN(contrato!$A$2,contrato!$A$101)</f>
        <v>64</v>
      </c>
      <c r="C1367" s="7">
        <f ca="1">registro_contrato!D1367+RANDBETWEEN(0,365)</f>
        <v>44777</v>
      </c>
      <c r="D1367" s="7">
        <f t="shared" ca="1" si="42"/>
        <v>44783</v>
      </c>
      <c r="E1367" t="str" cm="1">
        <f t="array" aca="1" ref="E1367" ca="1">INDEX($I$2:$I$3, RANDBETWEEN(1,2))</f>
        <v>SI</v>
      </c>
      <c r="F1367">
        <f t="shared" ca="1" si="43"/>
        <v>73946</v>
      </c>
      <c r="G1367">
        <f ca="1">registro_contrato!F1367+RANDBETWEEN(50000,70000)</f>
        <v>80011</v>
      </c>
    </row>
    <row r="1368" spans="1:7">
      <c r="A1368">
        <f ca="1">RANDBETWEEN(siniestro!$A$2,siniestro!$A$8)</f>
        <v>6</v>
      </c>
      <c r="B1368">
        <f ca="1">RANDBETWEEN(contrato!$A$2,contrato!$A$101)</f>
        <v>34</v>
      </c>
      <c r="C1368" s="7">
        <f ca="1">registro_contrato!D1368+RANDBETWEEN(0,365)</f>
        <v>45502</v>
      </c>
      <c r="D1368" s="7">
        <f t="shared" ca="1" si="42"/>
        <v>45505</v>
      </c>
      <c r="E1368" t="str" cm="1">
        <f t="array" aca="1" ref="E1368" ca="1">INDEX($I$2:$I$3, RANDBETWEEN(1,2))</f>
        <v>NO</v>
      </c>
      <c r="F1368">
        <f t="shared" ca="1" si="43"/>
        <v>69502</v>
      </c>
      <c r="G1368">
        <f ca="1">registro_contrato!F1368+RANDBETWEEN(50000,70000)</f>
        <v>73791</v>
      </c>
    </row>
    <row r="1369" spans="1:7">
      <c r="A1369">
        <f ca="1">RANDBETWEEN(siniestro!$A$2,siniestro!$A$8)</f>
        <v>1</v>
      </c>
      <c r="B1369">
        <f ca="1">RANDBETWEEN(contrato!$A$2,contrato!$A$101)</f>
        <v>14</v>
      </c>
      <c r="C1369" s="7">
        <f ca="1">registro_contrato!D1369+RANDBETWEEN(0,365)</f>
        <v>45427</v>
      </c>
      <c r="D1369" s="7">
        <f t="shared" ca="1" si="42"/>
        <v>45428</v>
      </c>
      <c r="E1369" t="str" cm="1">
        <f t="array" aca="1" ref="E1369" ca="1">INDEX($I$2:$I$3, RANDBETWEEN(1,2))</f>
        <v>SI</v>
      </c>
      <c r="F1369">
        <f t="shared" ca="1" si="43"/>
        <v>60135</v>
      </c>
      <c r="G1369">
        <f ca="1">registro_contrato!F1369+RANDBETWEEN(50000,70000)</f>
        <v>67806</v>
      </c>
    </row>
    <row r="1370" spans="1:7">
      <c r="A1370">
        <f ca="1">RANDBETWEEN(siniestro!$A$2,siniestro!$A$8)</f>
        <v>6</v>
      </c>
      <c r="B1370">
        <f ca="1">RANDBETWEEN(contrato!$A$2,contrato!$A$101)</f>
        <v>61</v>
      </c>
      <c r="C1370" s="7">
        <f ca="1">registro_contrato!D1370+RANDBETWEEN(0,365)</f>
        <v>45131</v>
      </c>
      <c r="D1370" s="7">
        <f t="shared" ca="1" si="42"/>
        <v>45133</v>
      </c>
      <c r="E1370" t="str" cm="1">
        <f t="array" aca="1" ref="E1370" ca="1">INDEX($I$2:$I$3, RANDBETWEEN(1,2))</f>
        <v>SI</v>
      </c>
      <c r="F1370">
        <f t="shared" ca="1" si="43"/>
        <v>62719</v>
      </c>
      <c r="G1370">
        <f ca="1">registro_contrato!F1370+RANDBETWEEN(50000,70000)</f>
        <v>72057</v>
      </c>
    </row>
    <row r="1371" spans="1:7">
      <c r="A1371">
        <f ca="1">RANDBETWEEN(siniestro!$A$2,siniestro!$A$8)</f>
        <v>0</v>
      </c>
      <c r="B1371">
        <f ca="1">RANDBETWEEN(contrato!$A$2,contrato!$A$101)</f>
        <v>35</v>
      </c>
      <c r="C1371" s="7">
        <f ca="1">registro_contrato!D1371+RANDBETWEEN(0,365)</f>
        <v>45005</v>
      </c>
      <c r="D1371" s="7">
        <f t="shared" ca="1" si="42"/>
        <v>45008</v>
      </c>
      <c r="E1371" t="str" cm="1">
        <f t="array" aca="1" ref="E1371" ca="1">INDEX($I$2:$I$3, RANDBETWEEN(1,2))</f>
        <v>SI</v>
      </c>
      <c r="F1371">
        <f t="shared" ca="1" si="43"/>
        <v>73231</v>
      </c>
      <c r="G1371">
        <f ca="1">registro_contrato!F1371+RANDBETWEEN(50000,70000)</f>
        <v>75650</v>
      </c>
    </row>
    <row r="1372" spans="1:7">
      <c r="A1372">
        <f ca="1">RANDBETWEEN(siniestro!$A$2,siniestro!$A$8)</f>
        <v>0</v>
      </c>
      <c r="B1372">
        <f ca="1">RANDBETWEEN(contrato!$A$2,contrato!$A$101)</f>
        <v>42</v>
      </c>
      <c r="C1372" s="7">
        <f ca="1">registro_contrato!D1372+RANDBETWEEN(0,365)</f>
        <v>45638</v>
      </c>
      <c r="D1372" s="7">
        <f t="shared" ca="1" si="42"/>
        <v>45645</v>
      </c>
      <c r="E1372" t="str" cm="1">
        <f t="array" aca="1" ref="E1372" ca="1">INDEX($I$2:$I$3, RANDBETWEEN(1,2))</f>
        <v>NO</v>
      </c>
      <c r="F1372">
        <f t="shared" ca="1" si="43"/>
        <v>72735</v>
      </c>
      <c r="G1372">
        <f ca="1">registro_contrato!F1372+RANDBETWEEN(50000,70000)</f>
        <v>73685</v>
      </c>
    </row>
    <row r="1373" spans="1:7">
      <c r="A1373">
        <f ca="1">RANDBETWEEN(siniestro!$A$2,siniestro!$A$8)</f>
        <v>0</v>
      </c>
      <c r="B1373">
        <f ca="1">RANDBETWEEN(contrato!$A$2,contrato!$A$101)</f>
        <v>82</v>
      </c>
      <c r="C1373" s="7">
        <f ca="1">registro_contrato!D1373+RANDBETWEEN(0,365)</f>
        <v>45295</v>
      </c>
      <c r="D1373" s="7">
        <f t="shared" ca="1" si="42"/>
        <v>45295</v>
      </c>
      <c r="E1373" t="str" cm="1">
        <f t="array" aca="1" ref="E1373" ca="1">INDEX($I$2:$I$3, RANDBETWEEN(1,2))</f>
        <v>NO</v>
      </c>
      <c r="F1373">
        <f t="shared" ca="1" si="43"/>
        <v>70447</v>
      </c>
      <c r="G1373">
        <f ca="1">registro_contrato!F1373+RANDBETWEEN(50000,70000)</f>
        <v>70829</v>
      </c>
    </row>
    <row r="1374" spans="1:7">
      <c r="A1374">
        <f ca="1">RANDBETWEEN(siniestro!$A$2,siniestro!$A$8)</f>
        <v>2</v>
      </c>
      <c r="B1374">
        <f ca="1">RANDBETWEEN(contrato!$A$2,contrato!$A$101)</f>
        <v>68</v>
      </c>
      <c r="C1374" s="7">
        <f ca="1">registro_contrato!D1374+RANDBETWEEN(0,365)</f>
        <v>45524</v>
      </c>
      <c r="D1374" s="7">
        <f t="shared" ca="1" si="42"/>
        <v>45530</v>
      </c>
      <c r="E1374" t="str" cm="1">
        <f t="array" aca="1" ref="E1374" ca="1">INDEX($I$2:$I$3, RANDBETWEEN(1,2))</f>
        <v>NO</v>
      </c>
      <c r="F1374">
        <f t="shared" ca="1" si="43"/>
        <v>72824</v>
      </c>
      <c r="G1374">
        <f ca="1">registro_contrato!F1374+RANDBETWEEN(50000,70000)</f>
        <v>75527</v>
      </c>
    </row>
    <row r="1375" spans="1:7">
      <c r="A1375">
        <f ca="1">RANDBETWEEN(siniestro!$A$2,siniestro!$A$8)</f>
        <v>5</v>
      </c>
      <c r="B1375">
        <f ca="1">RANDBETWEEN(contrato!$A$2,contrato!$A$101)</f>
        <v>17</v>
      </c>
      <c r="C1375" s="7">
        <f ca="1">registro_contrato!D1375+RANDBETWEEN(0,365)</f>
        <v>45433</v>
      </c>
      <c r="D1375" s="7">
        <f t="shared" ca="1" si="42"/>
        <v>45436</v>
      </c>
      <c r="E1375" t="str" cm="1">
        <f t="array" aca="1" ref="E1375" ca="1">INDEX($I$2:$I$3, RANDBETWEEN(1,2))</f>
        <v>SI</v>
      </c>
      <c r="F1375">
        <f t="shared" ca="1" si="43"/>
        <v>77864</v>
      </c>
      <c r="G1375">
        <f ca="1">registro_contrato!F1375+RANDBETWEEN(50000,70000)</f>
        <v>80847</v>
      </c>
    </row>
    <row r="1376" spans="1:7">
      <c r="A1376">
        <f ca="1">RANDBETWEEN(siniestro!$A$2,siniestro!$A$8)</f>
        <v>2</v>
      </c>
      <c r="B1376">
        <f ca="1">RANDBETWEEN(contrato!$A$2,contrato!$A$101)</f>
        <v>46</v>
      </c>
      <c r="C1376" s="7">
        <f ca="1">registro_contrato!D1376+RANDBETWEEN(0,365)</f>
        <v>45470</v>
      </c>
      <c r="D1376" s="7">
        <f t="shared" ca="1" si="42"/>
        <v>45472</v>
      </c>
      <c r="E1376" t="str" cm="1">
        <f t="array" aca="1" ref="E1376" ca="1">INDEX($I$2:$I$3, RANDBETWEEN(1,2))</f>
        <v>NO</v>
      </c>
      <c r="F1376">
        <f t="shared" ca="1" si="43"/>
        <v>51799</v>
      </c>
      <c r="G1376">
        <f ca="1">registro_contrato!F1376+RANDBETWEEN(50000,70000)</f>
        <v>56931</v>
      </c>
    </row>
    <row r="1377" spans="1:7">
      <c r="A1377">
        <f ca="1">RANDBETWEEN(siniestro!$A$2,siniestro!$A$8)</f>
        <v>0</v>
      </c>
      <c r="B1377">
        <f ca="1">RANDBETWEEN(contrato!$A$2,contrato!$A$101)</f>
        <v>26</v>
      </c>
      <c r="C1377" s="7">
        <f ca="1">registro_contrato!D1377+RANDBETWEEN(0,365)</f>
        <v>45154</v>
      </c>
      <c r="D1377" s="7">
        <f t="shared" ca="1" si="42"/>
        <v>45159</v>
      </c>
      <c r="E1377" t="str" cm="1">
        <f t="array" aca="1" ref="E1377" ca="1">INDEX($I$2:$I$3, RANDBETWEEN(1,2))</f>
        <v>SI</v>
      </c>
      <c r="F1377">
        <f t="shared" ca="1" si="43"/>
        <v>56961</v>
      </c>
      <c r="G1377">
        <f ca="1">registro_contrato!F1377+RANDBETWEEN(50000,70000)</f>
        <v>62933</v>
      </c>
    </row>
    <row r="1378" spans="1:7">
      <c r="A1378">
        <f ca="1">RANDBETWEEN(siniestro!$A$2,siniestro!$A$8)</f>
        <v>0</v>
      </c>
      <c r="B1378">
        <f ca="1">RANDBETWEEN(contrato!$A$2,contrato!$A$101)</f>
        <v>61</v>
      </c>
      <c r="C1378" s="7">
        <f ca="1">registro_contrato!D1378+RANDBETWEEN(0,365)</f>
        <v>45307</v>
      </c>
      <c r="D1378" s="7">
        <f t="shared" ca="1" si="42"/>
        <v>45310</v>
      </c>
      <c r="E1378" t="str" cm="1">
        <f t="array" aca="1" ref="E1378" ca="1">INDEX($I$2:$I$3, RANDBETWEEN(1,2))</f>
        <v>SI</v>
      </c>
      <c r="F1378">
        <f t="shared" ca="1" si="43"/>
        <v>74596</v>
      </c>
      <c r="G1378">
        <f ca="1">registro_contrato!F1378+RANDBETWEEN(50000,70000)</f>
        <v>76501</v>
      </c>
    </row>
    <row r="1379" spans="1:7">
      <c r="A1379">
        <f ca="1">RANDBETWEEN(siniestro!$A$2,siniestro!$A$8)</f>
        <v>1</v>
      </c>
      <c r="B1379">
        <f ca="1">RANDBETWEEN(contrato!$A$2,contrato!$A$101)</f>
        <v>98</v>
      </c>
      <c r="C1379" s="7">
        <f ca="1">registro_contrato!D1379+RANDBETWEEN(0,365)</f>
        <v>44881</v>
      </c>
      <c r="D1379" s="7">
        <f t="shared" ca="1" si="42"/>
        <v>44886</v>
      </c>
      <c r="E1379" t="str" cm="1">
        <f t="array" aca="1" ref="E1379" ca="1">INDEX($I$2:$I$3, RANDBETWEEN(1,2))</f>
        <v>NO</v>
      </c>
      <c r="F1379">
        <f t="shared" ca="1" si="43"/>
        <v>59761</v>
      </c>
      <c r="G1379">
        <f ca="1">registro_contrato!F1379+RANDBETWEEN(50000,70000)</f>
        <v>62980</v>
      </c>
    </row>
    <row r="1380" spans="1:7">
      <c r="A1380">
        <f ca="1">RANDBETWEEN(siniestro!$A$2,siniestro!$A$8)</f>
        <v>4</v>
      </c>
      <c r="B1380">
        <f ca="1">RANDBETWEEN(contrato!$A$2,contrato!$A$101)</f>
        <v>30</v>
      </c>
      <c r="C1380" s="7">
        <f ca="1">registro_contrato!D1380+RANDBETWEEN(0,365)</f>
        <v>45125</v>
      </c>
      <c r="D1380" s="7">
        <f t="shared" ca="1" si="42"/>
        <v>45125</v>
      </c>
      <c r="E1380" t="str" cm="1">
        <f t="array" aca="1" ref="E1380" ca="1">INDEX($I$2:$I$3, RANDBETWEEN(1,2))</f>
        <v>SI</v>
      </c>
      <c r="F1380">
        <f t="shared" ca="1" si="43"/>
        <v>71593</v>
      </c>
      <c r="G1380">
        <f ca="1">registro_contrato!F1380+RANDBETWEEN(50000,70000)</f>
        <v>79537</v>
      </c>
    </row>
    <row r="1381" spans="1:7">
      <c r="A1381">
        <f ca="1">RANDBETWEEN(siniestro!$A$2,siniestro!$A$8)</f>
        <v>4</v>
      </c>
      <c r="B1381">
        <f ca="1">RANDBETWEEN(contrato!$A$2,contrato!$A$101)</f>
        <v>1</v>
      </c>
      <c r="C1381" s="7">
        <f ca="1">registro_contrato!D1381+RANDBETWEEN(0,365)</f>
        <v>45033</v>
      </c>
      <c r="D1381" s="7">
        <f t="shared" ca="1" si="42"/>
        <v>45037</v>
      </c>
      <c r="E1381" t="str" cm="1">
        <f t="array" aca="1" ref="E1381" ca="1">INDEX($I$2:$I$3, RANDBETWEEN(1,2))</f>
        <v>SI</v>
      </c>
      <c r="F1381">
        <f t="shared" ca="1" si="43"/>
        <v>76346</v>
      </c>
      <c r="G1381">
        <f ca="1">registro_contrato!F1381+RANDBETWEEN(50000,70000)</f>
        <v>84592</v>
      </c>
    </row>
    <row r="1382" spans="1:7">
      <c r="A1382">
        <f ca="1">RANDBETWEEN(siniestro!$A$2,siniestro!$A$8)</f>
        <v>3</v>
      </c>
      <c r="B1382">
        <f ca="1">RANDBETWEEN(contrato!$A$2,contrato!$A$101)</f>
        <v>73</v>
      </c>
      <c r="C1382" s="7">
        <f ca="1">registro_contrato!D1382+RANDBETWEEN(0,365)</f>
        <v>45216</v>
      </c>
      <c r="D1382" s="7">
        <f t="shared" ca="1" si="42"/>
        <v>45217</v>
      </c>
      <c r="E1382" t="str" cm="1">
        <f t="array" aca="1" ref="E1382" ca="1">INDEX($I$2:$I$3, RANDBETWEEN(1,2))</f>
        <v>SI</v>
      </c>
      <c r="F1382">
        <f t="shared" ca="1" si="43"/>
        <v>78178</v>
      </c>
      <c r="G1382">
        <f ca="1">registro_contrato!F1382+RANDBETWEEN(50000,70000)</f>
        <v>87979</v>
      </c>
    </row>
    <row r="1383" spans="1:7">
      <c r="A1383">
        <f ca="1">RANDBETWEEN(siniestro!$A$2,siniestro!$A$8)</f>
        <v>4</v>
      </c>
      <c r="B1383">
        <f ca="1">RANDBETWEEN(contrato!$A$2,contrato!$A$101)</f>
        <v>96</v>
      </c>
      <c r="C1383" s="7">
        <f ca="1">registro_contrato!D1383+RANDBETWEEN(0,365)</f>
        <v>44934</v>
      </c>
      <c r="D1383" s="7">
        <f t="shared" ca="1" si="42"/>
        <v>44939</v>
      </c>
      <c r="E1383" t="str" cm="1">
        <f t="array" aca="1" ref="E1383" ca="1">INDEX($I$2:$I$3, RANDBETWEEN(1,2))</f>
        <v>NO</v>
      </c>
      <c r="F1383">
        <f t="shared" ca="1" si="43"/>
        <v>67929</v>
      </c>
      <c r="G1383">
        <f ca="1">registro_contrato!F1383+RANDBETWEEN(50000,70000)</f>
        <v>73064</v>
      </c>
    </row>
    <row r="1384" spans="1:7">
      <c r="A1384">
        <f ca="1">RANDBETWEEN(siniestro!$A$2,siniestro!$A$8)</f>
        <v>1</v>
      </c>
      <c r="B1384">
        <f ca="1">RANDBETWEEN(contrato!$A$2,contrato!$A$101)</f>
        <v>7</v>
      </c>
      <c r="C1384" s="7">
        <f ca="1">registro_contrato!D1384+RANDBETWEEN(0,365)</f>
        <v>45150</v>
      </c>
      <c r="D1384" s="7">
        <f t="shared" ca="1" si="42"/>
        <v>45152</v>
      </c>
      <c r="E1384" t="str" cm="1">
        <f t="array" aca="1" ref="E1384" ca="1">INDEX($I$2:$I$3, RANDBETWEEN(1,2))</f>
        <v>SI</v>
      </c>
      <c r="F1384">
        <f t="shared" ca="1" si="43"/>
        <v>55914</v>
      </c>
      <c r="G1384">
        <f ca="1">registro_contrato!F1384+RANDBETWEEN(50000,70000)</f>
        <v>63456</v>
      </c>
    </row>
    <row r="1385" spans="1:7">
      <c r="A1385">
        <f ca="1">RANDBETWEEN(siniestro!$A$2,siniestro!$A$8)</f>
        <v>6</v>
      </c>
      <c r="B1385">
        <f ca="1">RANDBETWEEN(contrato!$A$2,contrato!$A$101)</f>
        <v>81</v>
      </c>
      <c r="C1385" s="7">
        <f ca="1">registro_contrato!D1385+RANDBETWEEN(0,365)</f>
        <v>45533</v>
      </c>
      <c r="D1385" s="7">
        <f t="shared" ca="1" si="42"/>
        <v>45540</v>
      </c>
      <c r="E1385" t="str" cm="1">
        <f t="array" aca="1" ref="E1385" ca="1">INDEX($I$2:$I$3, RANDBETWEEN(1,2))</f>
        <v>SI</v>
      </c>
      <c r="F1385">
        <f t="shared" ca="1" si="43"/>
        <v>74733</v>
      </c>
      <c r="G1385">
        <f ca="1">registro_contrato!F1385+RANDBETWEEN(50000,70000)</f>
        <v>77243</v>
      </c>
    </row>
    <row r="1386" spans="1:7">
      <c r="A1386">
        <f ca="1">RANDBETWEEN(siniestro!$A$2,siniestro!$A$8)</f>
        <v>4</v>
      </c>
      <c r="B1386">
        <f ca="1">RANDBETWEEN(contrato!$A$2,contrato!$A$101)</f>
        <v>21</v>
      </c>
      <c r="C1386" s="7">
        <f ca="1">registro_contrato!D1386+RANDBETWEEN(0,365)</f>
        <v>45091</v>
      </c>
      <c r="D1386" s="7">
        <f t="shared" ca="1" si="42"/>
        <v>45092</v>
      </c>
      <c r="E1386" t="str" cm="1">
        <f t="array" aca="1" ref="E1386" ca="1">INDEX($I$2:$I$3, RANDBETWEEN(1,2))</f>
        <v>NO</v>
      </c>
      <c r="F1386">
        <f t="shared" ca="1" si="43"/>
        <v>73623</v>
      </c>
      <c r="G1386">
        <f ca="1">registro_contrato!F1386+RANDBETWEEN(50000,70000)</f>
        <v>75034</v>
      </c>
    </row>
    <row r="1387" spans="1:7">
      <c r="A1387">
        <f ca="1">RANDBETWEEN(siniestro!$A$2,siniestro!$A$8)</f>
        <v>6</v>
      </c>
      <c r="B1387">
        <f ca="1">RANDBETWEEN(contrato!$A$2,contrato!$A$101)</f>
        <v>52</v>
      </c>
      <c r="C1387" s="7">
        <f ca="1">registro_contrato!D1387+RANDBETWEEN(0,365)</f>
        <v>45617</v>
      </c>
      <c r="D1387" s="7">
        <f t="shared" ca="1" si="42"/>
        <v>45619</v>
      </c>
      <c r="E1387" t="str" cm="1">
        <f t="array" aca="1" ref="E1387" ca="1">INDEX($I$2:$I$3, RANDBETWEEN(1,2))</f>
        <v>NO</v>
      </c>
      <c r="F1387">
        <f t="shared" ca="1" si="43"/>
        <v>60467</v>
      </c>
      <c r="G1387">
        <f ca="1">registro_contrato!F1387+RANDBETWEEN(50000,70000)</f>
        <v>69973</v>
      </c>
    </row>
    <row r="1388" spans="1:7">
      <c r="A1388">
        <f ca="1">RANDBETWEEN(siniestro!$A$2,siniestro!$A$8)</f>
        <v>5</v>
      </c>
      <c r="B1388">
        <f ca="1">RANDBETWEEN(contrato!$A$2,contrato!$A$101)</f>
        <v>0</v>
      </c>
      <c r="C1388" s="7">
        <f ca="1">registro_contrato!D1388+RANDBETWEEN(0,365)</f>
        <v>44817</v>
      </c>
      <c r="D1388" s="7">
        <f t="shared" ca="1" si="42"/>
        <v>44822</v>
      </c>
      <c r="E1388" t="str" cm="1">
        <f t="array" aca="1" ref="E1388" ca="1">INDEX($I$2:$I$3, RANDBETWEEN(1,2))</f>
        <v>NO</v>
      </c>
      <c r="F1388">
        <f t="shared" ca="1" si="43"/>
        <v>71549</v>
      </c>
      <c r="G1388">
        <f ca="1">registro_contrato!F1388+RANDBETWEEN(50000,70000)</f>
        <v>80547</v>
      </c>
    </row>
    <row r="1389" spans="1:7">
      <c r="A1389">
        <f ca="1">RANDBETWEEN(siniestro!$A$2,siniestro!$A$8)</f>
        <v>0</v>
      </c>
      <c r="B1389">
        <f ca="1">RANDBETWEEN(contrato!$A$2,contrato!$A$101)</f>
        <v>19</v>
      </c>
      <c r="C1389" s="7">
        <f ca="1">registro_contrato!D1389+RANDBETWEEN(0,365)</f>
        <v>44862</v>
      </c>
      <c r="D1389" s="7">
        <f t="shared" ca="1" si="42"/>
        <v>44864</v>
      </c>
      <c r="E1389" t="str" cm="1">
        <f t="array" aca="1" ref="E1389" ca="1">INDEX($I$2:$I$3, RANDBETWEEN(1,2))</f>
        <v>NO</v>
      </c>
      <c r="F1389">
        <f t="shared" ca="1" si="43"/>
        <v>60095</v>
      </c>
      <c r="G1389">
        <f ca="1">registro_contrato!F1389+RANDBETWEEN(50000,70000)</f>
        <v>65929</v>
      </c>
    </row>
    <row r="1390" spans="1:7">
      <c r="A1390">
        <f ca="1">RANDBETWEEN(siniestro!$A$2,siniestro!$A$8)</f>
        <v>5</v>
      </c>
      <c r="B1390">
        <f ca="1">RANDBETWEEN(contrato!$A$2,contrato!$A$101)</f>
        <v>86</v>
      </c>
      <c r="C1390" s="7">
        <f ca="1">registro_contrato!D1390+RANDBETWEEN(0,365)</f>
        <v>44758</v>
      </c>
      <c r="D1390" s="7">
        <f t="shared" ca="1" si="42"/>
        <v>44761</v>
      </c>
      <c r="E1390" t="str" cm="1">
        <f t="array" aca="1" ref="E1390" ca="1">INDEX($I$2:$I$3, RANDBETWEEN(1,2))</f>
        <v>NO</v>
      </c>
      <c r="F1390">
        <f t="shared" ca="1" si="43"/>
        <v>70924</v>
      </c>
      <c r="G1390">
        <f ca="1">registro_contrato!F1390+RANDBETWEEN(50000,70000)</f>
        <v>74691</v>
      </c>
    </row>
    <row r="1391" spans="1:7">
      <c r="A1391">
        <f ca="1">RANDBETWEEN(siniestro!$A$2,siniestro!$A$8)</f>
        <v>2</v>
      </c>
      <c r="B1391">
        <f ca="1">RANDBETWEEN(contrato!$A$2,contrato!$A$101)</f>
        <v>20</v>
      </c>
      <c r="C1391" s="7">
        <f ca="1">registro_contrato!D1391+RANDBETWEEN(0,365)</f>
        <v>45056</v>
      </c>
      <c r="D1391" s="7">
        <f t="shared" ca="1" si="42"/>
        <v>45062</v>
      </c>
      <c r="E1391" t="str" cm="1">
        <f t="array" aca="1" ref="E1391" ca="1">INDEX($I$2:$I$3, RANDBETWEEN(1,2))</f>
        <v>SI</v>
      </c>
      <c r="F1391">
        <f t="shared" ca="1" si="43"/>
        <v>75655</v>
      </c>
      <c r="G1391">
        <f ca="1">registro_contrato!F1391+RANDBETWEEN(50000,70000)</f>
        <v>81946</v>
      </c>
    </row>
    <row r="1392" spans="1:7">
      <c r="A1392">
        <f ca="1">RANDBETWEEN(siniestro!$A$2,siniestro!$A$8)</f>
        <v>5</v>
      </c>
      <c r="B1392">
        <f ca="1">RANDBETWEEN(contrato!$A$2,contrato!$A$101)</f>
        <v>85</v>
      </c>
      <c r="C1392" s="7">
        <f ca="1">registro_contrato!D1392+RANDBETWEEN(0,365)</f>
        <v>45552</v>
      </c>
      <c r="D1392" s="7">
        <f t="shared" ca="1" si="42"/>
        <v>45555</v>
      </c>
      <c r="E1392" t="str" cm="1">
        <f t="array" aca="1" ref="E1392" ca="1">INDEX($I$2:$I$3, RANDBETWEEN(1,2))</f>
        <v>SI</v>
      </c>
      <c r="F1392">
        <f t="shared" ca="1" si="43"/>
        <v>56780</v>
      </c>
      <c r="G1392">
        <f ca="1">registro_contrato!F1392+RANDBETWEEN(50000,70000)</f>
        <v>63841</v>
      </c>
    </row>
    <row r="1393" spans="1:7">
      <c r="A1393">
        <f ca="1">RANDBETWEEN(siniestro!$A$2,siniestro!$A$8)</f>
        <v>0</v>
      </c>
      <c r="B1393">
        <f ca="1">RANDBETWEEN(contrato!$A$2,contrato!$A$101)</f>
        <v>29</v>
      </c>
      <c r="C1393" s="7">
        <f ca="1">registro_contrato!D1393+RANDBETWEEN(0,365)</f>
        <v>45200</v>
      </c>
      <c r="D1393" s="7">
        <f t="shared" ca="1" si="42"/>
        <v>45201</v>
      </c>
      <c r="E1393" t="str" cm="1">
        <f t="array" aca="1" ref="E1393" ca="1">INDEX($I$2:$I$3, RANDBETWEEN(1,2))</f>
        <v>NO</v>
      </c>
      <c r="F1393">
        <f t="shared" ca="1" si="43"/>
        <v>78229</v>
      </c>
      <c r="G1393">
        <f ca="1">registro_contrato!F1393+RANDBETWEEN(50000,70000)</f>
        <v>79560</v>
      </c>
    </row>
    <row r="1394" spans="1:7">
      <c r="A1394">
        <f ca="1">RANDBETWEEN(siniestro!$A$2,siniestro!$A$8)</f>
        <v>5</v>
      </c>
      <c r="B1394">
        <f ca="1">RANDBETWEEN(contrato!$A$2,contrato!$A$101)</f>
        <v>10</v>
      </c>
      <c r="C1394" s="7">
        <f ca="1">registro_contrato!D1394+RANDBETWEEN(0,365)</f>
        <v>45077</v>
      </c>
      <c r="D1394" s="7">
        <f t="shared" ca="1" si="42"/>
        <v>45078</v>
      </c>
      <c r="E1394" t="str" cm="1">
        <f t="array" aca="1" ref="E1394" ca="1">INDEX($I$2:$I$3, RANDBETWEEN(1,2))</f>
        <v>SI</v>
      </c>
      <c r="F1394">
        <f t="shared" ca="1" si="43"/>
        <v>71864</v>
      </c>
      <c r="G1394">
        <f ca="1">registro_contrato!F1394+RANDBETWEEN(50000,70000)</f>
        <v>78068</v>
      </c>
    </row>
    <row r="1395" spans="1:7">
      <c r="A1395">
        <f ca="1">RANDBETWEEN(siniestro!$A$2,siniestro!$A$8)</f>
        <v>5</v>
      </c>
      <c r="B1395">
        <f ca="1">RANDBETWEEN(contrato!$A$2,contrato!$A$101)</f>
        <v>27</v>
      </c>
      <c r="C1395" s="7">
        <f ca="1">registro_contrato!D1395+RANDBETWEEN(0,365)</f>
        <v>45385</v>
      </c>
      <c r="D1395" s="7">
        <f t="shared" ca="1" si="42"/>
        <v>45387</v>
      </c>
      <c r="E1395" t="str" cm="1">
        <f t="array" aca="1" ref="E1395" ca="1">INDEX($I$2:$I$3, RANDBETWEEN(1,2))</f>
        <v>SI</v>
      </c>
      <c r="F1395">
        <f t="shared" ca="1" si="43"/>
        <v>72170</v>
      </c>
      <c r="G1395">
        <f ca="1">registro_contrato!F1395+RANDBETWEEN(50000,70000)</f>
        <v>75025</v>
      </c>
    </row>
    <row r="1396" spans="1:7">
      <c r="A1396">
        <f ca="1">RANDBETWEEN(siniestro!$A$2,siniestro!$A$8)</f>
        <v>1</v>
      </c>
      <c r="B1396">
        <f ca="1">RANDBETWEEN(contrato!$A$2,contrato!$A$101)</f>
        <v>2</v>
      </c>
      <c r="C1396" s="7">
        <f ca="1">registro_contrato!D1396+RANDBETWEEN(0,365)</f>
        <v>45174</v>
      </c>
      <c r="D1396" s="7">
        <f t="shared" ca="1" si="42"/>
        <v>45174</v>
      </c>
      <c r="E1396" t="str" cm="1">
        <f t="array" aca="1" ref="E1396" ca="1">INDEX($I$2:$I$3, RANDBETWEEN(1,2))</f>
        <v>NO</v>
      </c>
      <c r="F1396">
        <f t="shared" ca="1" si="43"/>
        <v>65873</v>
      </c>
      <c r="G1396">
        <f ca="1">registro_contrato!F1396+RANDBETWEEN(50000,70000)</f>
        <v>66327</v>
      </c>
    </row>
    <row r="1397" spans="1:7">
      <c r="A1397">
        <f ca="1">RANDBETWEEN(siniestro!$A$2,siniestro!$A$8)</f>
        <v>1</v>
      </c>
      <c r="B1397">
        <f ca="1">RANDBETWEEN(contrato!$A$2,contrato!$A$101)</f>
        <v>30</v>
      </c>
      <c r="C1397" s="7">
        <f ca="1">registro_contrato!D1397+RANDBETWEEN(0,365)</f>
        <v>45459</v>
      </c>
      <c r="D1397" s="7">
        <f t="shared" ca="1" si="42"/>
        <v>45463</v>
      </c>
      <c r="E1397" t="str" cm="1">
        <f t="array" aca="1" ref="E1397" ca="1">INDEX($I$2:$I$3, RANDBETWEEN(1,2))</f>
        <v>SI</v>
      </c>
      <c r="F1397">
        <f t="shared" ca="1" si="43"/>
        <v>56792</v>
      </c>
      <c r="G1397">
        <f ca="1">registro_contrato!F1397+RANDBETWEEN(50000,70000)</f>
        <v>66780</v>
      </c>
    </row>
    <row r="1398" spans="1:7">
      <c r="A1398">
        <f ca="1">RANDBETWEEN(siniestro!$A$2,siniestro!$A$8)</f>
        <v>5</v>
      </c>
      <c r="B1398">
        <f ca="1">RANDBETWEEN(contrato!$A$2,contrato!$A$101)</f>
        <v>2</v>
      </c>
      <c r="C1398" s="7">
        <f ca="1">registro_contrato!D1398+RANDBETWEEN(0,365)</f>
        <v>45037</v>
      </c>
      <c r="D1398" s="7">
        <f t="shared" ca="1" si="42"/>
        <v>45042</v>
      </c>
      <c r="E1398" t="str" cm="1">
        <f t="array" aca="1" ref="E1398" ca="1">INDEX($I$2:$I$3, RANDBETWEEN(1,2))</f>
        <v>NO</v>
      </c>
      <c r="F1398">
        <f t="shared" ca="1" si="43"/>
        <v>62977</v>
      </c>
      <c r="G1398">
        <f ca="1">registro_contrato!F1398+RANDBETWEEN(50000,70000)</f>
        <v>64386</v>
      </c>
    </row>
    <row r="1399" spans="1:7">
      <c r="A1399">
        <f ca="1">RANDBETWEEN(siniestro!$A$2,siniestro!$A$8)</f>
        <v>4</v>
      </c>
      <c r="B1399">
        <f ca="1">RANDBETWEEN(contrato!$A$2,contrato!$A$101)</f>
        <v>86</v>
      </c>
      <c r="C1399" s="7">
        <f ca="1">registro_contrato!D1399+RANDBETWEEN(0,365)</f>
        <v>44846</v>
      </c>
      <c r="D1399" s="7">
        <f t="shared" ca="1" si="42"/>
        <v>44852</v>
      </c>
      <c r="E1399" t="str" cm="1">
        <f t="array" aca="1" ref="E1399" ca="1">INDEX($I$2:$I$3, RANDBETWEEN(1,2))</f>
        <v>NO</v>
      </c>
      <c r="F1399">
        <f t="shared" ca="1" si="43"/>
        <v>74825</v>
      </c>
      <c r="G1399">
        <f ca="1">registro_contrato!F1399+RANDBETWEEN(50000,70000)</f>
        <v>77710</v>
      </c>
    </row>
    <row r="1400" spans="1:7">
      <c r="A1400">
        <f ca="1">RANDBETWEEN(siniestro!$A$2,siniestro!$A$8)</f>
        <v>5</v>
      </c>
      <c r="B1400">
        <f ca="1">RANDBETWEEN(contrato!$A$2,contrato!$A$101)</f>
        <v>35</v>
      </c>
      <c r="C1400" s="7">
        <f ca="1">registro_contrato!D1400+RANDBETWEEN(0,365)</f>
        <v>45420</v>
      </c>
      <c r="D1400" s="7">
        <f t="shared" ca="1" si="42"/>
        <v>45427</v>
      </c>
      <c r="E1400" t="str" cm="1">
        <f t="array" aca="1" ref="E1400" ca="1">INDEX($I$2:$I$3, RANDBETWEEN(1,2))</f>
        <v>SI</v>
      </c>
      <c r="F1400">
        <f t="shared" ca="1" si="43"/>
        <v>58892</v>
      </c>
      <c r="G1400">
        <f ca="1">registro_contrato!F1400+RANDBETWEEN(50000,70000)</f>
        <v>64777</v>
      </c>
    </row>
    <row r="1401" spans="1:7">
      <c r="A1401">
        <f ca="1">RANDBETWEEN(siniestro!$A$2,siniestro!$A$8)</f>
        <v>6</v>
      </c>
      <c r="B1401">
        <f ca="1">RANDBETWEEN(contrato!$A$2,contrato!$A$101)</f>
        <v>83</v>
      </c>
      <c r="C1401" s="7">
        <f ca="1">registro_contrato!D1401+RANDBETWEEN(0,365)</f>
        <v>45152</v>
      </c>
      <c r="D1401" s="7">
        <f t="shared" ca="1" si="42"/>
        <v>45156</v>
      </c>
      <c r="E1401" t="str" cm="1">
        <f t="array" aca="1" ref="E1401" ca="1">INDEX($I$2:$I$3, RANDBETWEEN(1,2))</f>
        <v>NO</v>
      </c>
      <c r="F1401">
        <f t="shared" ca="1" si="43"/>
        <v>68788</v>
      </c>
      <c r="G1401">
        <f ca="1">registro_contrato!F1401+RANDBETWEEN(50000,70000)</f>
        <v>76660</v>
      </c>
    </row>
    <row r="1402" spans="1:7">
      <c r="A1402">
        <f ca="1">RANDBETWEEN(siniestro!$A$2,siniestro!$A$8)</f>
        <v>1</v>
      </c>
      <c r="B1402">
        <f ca="1">RANDBETWEEN(contrato!$A$2,contrato!$A$101)</f>
        <v>43</v>
      </c>
      <c r="C1402" s="7">
        <f ca="1">registro_contrato!D1402+RANDBETWEEN(0,365)</f>
        <v>44990</v>
      </c>
      <c r="D1402" s="7">
        <f t="shared" ca="1" si="42"/>
        <v>44991</v>
      </c>
      <c r="E1402" t="str" cm="1">
        <f t="array" aca="1" ref="E1402" ca="1">INDEX($I$2:$I$3, RANDBETWEEN(1,2))</f>
        <v>NO</v>
      </c>
      <c r="F1402">
        <f t="shared" ca="1" si="43"/>
        <v>65854</v>
      </c>
      <c r="G1402">
        <f ca="1">registro_contrato!F1402+RANDBETWEEN(50000,70000)</f>
        <v>75297</v>
      </c>
    </row>
    <row r="1403" spans="1:7">
      <c r="A1403">
        <f ca="1">RANDBETWEEN(siniestro!$A$2,siniestro!$A$8)</f>
        <v>6</v>
      </c>
      <c r="B1403">
        <f ca="1">RANDBETWEEN(contrato!$A$2,contrato!$A$101)</f>
        <v>46</v>
      </c>
      <c r="C1403" s="7">
        <f ca="1">registro_contrato!D1403+RANDBETWEEN(0,365)</f>
        <v>45288</v>
      </c>
      <c r="D1403" s="7">
        <f t="shared" ca="1" si="42"/>
        <v>45288</v>
      </c>
      <c r="E1403" t="str" cm="1">
        <f t="array" aca="1" ref="E1403" ca="1">INDEX($I$2:$I$3, RANDBETWEEN(1,2))</f>
        <v>SI</v>
      </c>
      <c r="F1403">
        <f t="shared" ca="1" si="43"/>
        <v>68542</v>
      </c>
      <c r="G1403">
        <f ca="1">registro_contrato!F1403+RANDBETWEEN(50000,70000)</f>
        <v>76479</v>
      </c>
    </row>
    <row r="1404" spans="1:7">
      <c r="A1404">
        <f ca="1">RANDBETWEEN(siniestro!$A$2,siniestro!$A$8)</f>
        <v>5</v>
      </c>
      <c r="B1404">
        <f ca="1">RANDBETWEEN(contrato!$A$2,contrato!$A$101)</f>
        <v>37</v>
      </c>
      <c r="C1404" s="7">
        <f ca="1">registro_contrato!D1404+RANDBETWEEN(0,365)</f>
        <v>45025</v>
      </c>
      <c r="D1404" s="7">
        <f t="shared" ca="1" si="42"/>
        <v>45032</v>
      </c>
      <c r="E1404" t="str" cm="1">
        <f t="array" aca="1" ref="E1404" ca="1">INDEX($I$2:$I$3, RANDBETWEEN(1,2))</f>
        <v>SI</v>
      </c>
      <c r="F1404">
        <f t="shared" ca="1" si="43"/>
        <v>61857</v>
      </c>
      <c r="G1404">
        <f ca="1">registro_contrato!F1404+RANDBETWEEN(50000,70000)</f>
        <v>69443</v>
      </c>
    </row>
    <row r="1405" spans="1:7">
      <c r="A1405">
        <f ca="1">RANDBETWEEN(siniestro!$A$2,siniestro!$A$8)</f>
        <v>3</v>
      </c>
      <c r="B1405">
        <f ca="1">RANDBETWEEN(contrato!$A$2,contrato!$A$101)</f>
        <v>80</v>
      </c>
      <c r="C1405" s="7">
        <f ca="1">registro_contrato!D1405+RANDBETWEEN(0,365)</f>
        <v>45157</v>
      </c>
      <c r="D1405" s="7">
        <f t="shared" ca="1" si="42"/>
        <v>45161</v>
      </c>
      <c r="E1405" t="str" cm="1">
        <f t="array" aca="1" ref="E1405" ca="1">INDEX($I$2:$I$3, RANDBETWEEN(1,2))</f>
        <v>NO</v>
      </c>
      <c r="F1405">
        <f t="shared" ca="1" si="43"/>
        <v>80500</v>
      </c>
      <c r="G1405">
        <f ca="1">registro_contrato!F1405+RANDBETWEEN(50000,70000)</f>
        <v>83042</v>
      </c>
    </row>
    <row r="1406" spans="1:7">
      <c r="A1406">
        <f ca="1">RANDBETWEEN(siniestro!$A$2,siniestro!$A$8)</f>
        <v>5</v>
      </c>
      <c r="B1406">
        <f ca="1">RANDBETWEEN(contrato!$A$2,contrato!$A$101)</f>
        <v>5</v>
      </c>
      <c r="C1406" s="7">
        <f ca="1">registro_contrato!D1406+RANDBETWEEN(0,365)</f>
        <v>44958</v>
      </c>
      <c r="D1406" s="7">
        <f t="shared" ca="1" si="42"/>
        <v>44962</v>
      </c>
      <c r="E1406" t="str" cm="1">
        <f t="array" aca="1" ref="E1406" ca="1">INDEX($I$2:$I$3, RANDBETWEEN(1,2))</f>
        <v>NO</v>
      </c>
      <c r="F1406">
        <f t="shared" ca="1" si="43"/>
        <v>59999</v>
      </c>
      <c r="G1406">
        <f ca="1">registro_contrato!F1406+RANDBETWEEN(50000,70000)</f>
        <v>66847</v>
      </c>
    </row>
    <row r="1407" spans="1:7">
      <c r="A1407">
        <f ca="1">RANDBETWEEN(siniestro!$A$2,siniestro!$A$8)</f>
        <v>2</v>
      </c>
      <c r="B1407">
        <f ca="1">RANDBETWEEN(contrato!$A$2,contrato!$A$101)</f>
        <v>90</v>
      </c>
      <c r="C1407" s="7">
        <f ca="1">registro_contrato!D1407+RANDBETWEEN(0,365)</f>
        <v>45110</v>
      </c>
      <c r="D1407" s="7">
        <f t="shared" ca="1" si="42"/>
        <v>45110</v>
      </c>
      <c r="E1407" t="str" cm="1">
        <f t="array" aca="1" ref="E1407" ca="1">INDEX($I$2:$I$3, RANDBETWEEN(1,2))</f>
        <v>SI</v>
      </c>
      <c r="F1407">
        <f t="shared" ca="1" si="43"/>
        <v>74339</v>
      </c>
      <c r="G1407">
        <f ca="1">registro_contrato!F1407+RANDBETWEEN(50000,70000)</f>
        <v>80257</v>
      </c>
    </row>
    <row r="1408" spans="1:7">
      <c r="A1408">
        <f ca="1">RANDBETWEEN(siniestro!$A$2,siniestro!$A$8)</f>
        <v>3</v>
      </c>
      <c r="B1408">
        <f ca="1">RANDBETWEEN(contrato!$A$2,contrato!$A$101)</f>
        <v>40</v>
      </c>
      <c r="C1408" s="7">
        <f ca="1">registro_contrato!D1408+RANDBETWEEN(0,365)</f>
        <v>45302</v>
      </c>
      <c r="D1408" s="7">
        <f t="shared" ca="1" si="42"/>
        <v>45307</v>
      </c>
      <c r="E1408" t="str" cm="1">
        <f t="array" aca="1" ref="E1408" ca="1">INDEX($I$2:$I$3, RANDBETWEEN(1,2))</f>
        <v>NO</v>
      </c>
      <c r="F1408">
        <f t="shared" ca="1" si="43"/>
        <v>57164</v>
      </c>
      <c r="G1408">
        <f ca="1">registro_contrato!F1408+RANDBETWEEN(50000,70000)</f>
        <v>61309</v>
      </c>
    </row>
    <row r="1409" spans="1:7">
      <c r="A1409">
        <f ca="1">RANDBETWEEN(siniestro!$A$2,siniestro!$A$8)</f>
        <v>5</v>
      </c>
      <c r="B1409">
        <f ca="1">RANDBETWEEN(contrato!$A$2,contrato!$A$101)</f>
        <v>25</v>
      </c>
      <c r="C1409" s="7">
        <f ca="1">registro_contrato!D1409+RANDBETWEEN(0,365)</f>
        <v>45570</v>
      </c>
      <c r="D1409" s="7">
        <f t="shared" ca="1" si="42"/>
        <v>45570</v>
      </c>
      <c r="E1409" t="str" cm="1">
        <f t="array" aca="1" ref="E1409" ca="1">INDEX($I$2:$I$3, RANDBETWEEN(1,2))</f>
        <v>SI</v>
      </c>
      <c r="F1409">
        <f t="shared" ca="1" si="43"/>
        <v>50402</v>
      </c>
      <c r="G1409">
        <f ca="1">registro_contrato!F1409+RANDBETWEEN(50000,70000)</f>
        <v>58933</v>
      </c>
    </row>
    <row r="1410" spans="1:7">
      <c r="A1410">
        <f ca="1">RANDBETWEEN(siniestro!$A$2,siniestro!$A$8)</f>
        <v>2</v>
      </c>
      <c r="B1410">
        <f ca="1">RANDBETWEEN(contrato!$A$2,contrato!$A$101)</f>
        <v>2</v>
      </c>
      <c r="C1410" s="7">
        <f ca="1">registro_contrato!D1410+RANDBETWEEN(0,365)</f>
        <v>44926</v>
      </c>
      <c r="D1410" s="7">
        <f t="shared" ca="1" si="42"/>
        <v>44932</v>
      </c>
      <c r="E1410" t="str" cm="1">
        <f t="array" aca="1" ref="E1410" ca="1">INDEX($I$2:$I$3, RANDBETWEEN(1,2))</f>
        <v>SI</v>
      </c>
      <c r="F1410">
        <f t="shared" ca="1" si="43"/>
        <v>71608</v>
      </c>
      <c r="G1410">
        <f ca="1">registro_contrato!F1410+RANDBETWEEN(50000,70000)</f>
        <v>75227</v>
      </c>
    </row>
    <row r="1411" spans="1:7">
      <c r="A1411">
        <f ca="1">RANDBETWEEN(siniestro!$A$2,siniestro!$A$8)</f>
        <v>3</v>
      </c>
      <c r="B1411">
        <f ca="1">RANDBETWEEN(contrato!$A$2,contrato!$A$101)</f>
        <v>87</v>
      </c>
      <c r="C1411" s="7">
        <f ca="1">registro_contrato!D1411+RANDBETWEEN(0,365)</f>
        <v>45542</v>
      </c>
      <c r="D1411" s="7">
        <f t="shared" ref="D1411:D1474" ca="1" si="44">C1411+RANDBETWEEN(0,7)</f>
        <v>45544</v>
      </c>
      <c r="E1411" t="str" cm="1">
        <f t="array" aca="1" ref="E1411" ca="1">INDEX($I$2:$I$3, RANDBETWEEN(1,2))</f>
        <v>SI</v>
      </c>
      <c r="F1411">
        <f t="shared" ref="F1411:F1474" ca="1" si="45">G1411-RANDBETWEEN(0,10000)</f>
        <v>66164</v>
      </c>
      <c r="G1411">
        <f ca="1">registro_contrato!F1411+RANDBETWEEN(50000,70000)</f>
        <v>66658</v>
      </c>
    </row>
    <row r="1412" spans="1:7">
      <c r="A1412">
        <f ca="1">RANDBETWEEN(siniestro!$A$2,siniestro!$A$8)</f>
        <v>3</v>
      </c>
      <c r="B1412">
        <f ca="1">RANDBETWEEN(contrato!$A$2,contrato!$A$101)</f>
        <v>0</v>
      </c>
      <c r="C1412" s="7">
        <f ca="1">registro_contrato!D1412+RANDBETWEEN(0,365)</f>
        <v>45366</v>
      </c>
      <c r="D1412" s="7">
        <f t="shared" ca="1" si="44"/>
        <v>45366</v>
      </c>
      <c r="E1412" t="str" cm="1">
        <f t="array" aca="1" ref="E1412" ca="1">INDEX($I$2:$I$3, RANDBETWEEN(1,2))</f>
        <v>NO</v>
      </c>
      <c r="F1412">
        <f t="shared" ca="1" si="45"/>
        <v>78258</v>
      </c>
      <c r="G1412">
        <f ca="1">registro_contrato!F1412+RANDBETWEEN(50000,70000)</f>
        <v>80838</v>
      </c>
    </row>
    <row r="1413" spans="1:7">
      <c r="A1413">
        <f ca="1">RANDBETWEEN(siniestro!$A$2,siniestro!$A$8)</f>
        <v>2</v>
      </c>
      <c r="B1413">
        <f ca="1">RANDBETWEEN(contrato!$A$2,contrato!$A$101)</f>
        <v>27</v>
      </c>
      <c r="C1413" s="7">
        <f ca="1">registro_contrato!D1413+RANDBETWEEN(0,365)</f>
        <v>45235</v>
      </c>
      <c r="D1413" s="7">
        <f t="shared" ca="1" si="44"/>
        <v>45237</v>
      </c>
      <c r="E1413" t="str" cm="1">
        <f t="array" aca="1" ref="E1413" ca="1">INDEX($I$2:$I$3, RANDBETWEEN(1,2))</f>
        <v>NO</v>
      </c>
      <c r="F1413">
        <f t="shared" ca="1" si="45"/>
        <v>67779</v>
      </c>
      <c r="G1413">
        <f ca="1">registro_contrato!F1413+RANDBETWEEN(50000,70000)</f>
        <v>72229</v>
      </c>
    </row>
    <row r="1414" spans="1:7">
      <c r="A1414">
        <f ca="1">RANDBETWEEN(siniestro!$A$2,siniestro!$A$8)</f>
        <v>6</v>
      </c>
      <c r="B1414">
        <f ca="1">RANDBETWEEN(contrato!$A$2,contrato!$A$101)</f>
        <v>90</v>
      </c>
      <c r="C1414" s="7">
        <f ca="1">registro_contrato!D1414+RANDBETWEEN(0,365)</f>
        <v>45242</v>
      </c>
      <c r="D1414" s="7">
        <f t="shared" ca="1" si="44"/>
        <v>45248</v>
      </c>
      <c r="E1414" t="str" cm="1">
        <f t="array" aca="1" ref="E1414" ca="1">INDEX($I$2:$I$3, RANDBETWEEN(1,2))</f>
        <v>NO</v>
      </c>
      <c r="F1414">
        <f t="shared" ca="1" si="45"/>
        <v>73725</v>
      </c>
      <c r="G1414">
        <f ca="1">registro_contrato!F1414+RANDBETWEEN(50000,70000)</f>
        <v>75027</v>
      </c>
    </row>
    <row r="1415" spans="1:7">
      <c r="A1415">
        <f ca="1">RANDBETWEEN(siniestro!$A$2,siniestro!$A$8)</f>
        <v>4</v>
      </c>
      <c r="B1415">
        <f ca="1">RANDBETWEEN(contrato!$A$2,contrato!$A$101)</f>
        <v>9</v>
      </c>
      <c r="C1415" s="7">
        <f ca="1">registro_contrato!D1415+RANDBETWEEN(0,365)</f>
        <v>45414</v>
      </c>
      <c r="D1415" s="7">
        <f t="shared" ca="1" si="44"/>
        <v>45415</v>
      </c>
      <c r="E1415" t="str" cm="1">
        <f t="array" aca="1" ref="E1415" ca="1">INDEX($I$2:$I$3, RANDBETWEEN(1,2))</f>
        <v>NO</v>
      </c>
      <c r="F1415">
        <f t="shared" ca="1" si="45"/>
        <v>60349</v>
      </c>
      <c r="G1415">
        <f ca="1">registro_contrato!F1415+RANDBETWEEN(50000,70000)</f>
        <v>67484</v>
      </c>
    </row>
    <row r="1416" spans="1:7">
      <c r="A1416">
        <f ca="1">RANDBETWEEN(siniestro!$A$2,siniestro!$A$8)</f>
        <v>6</v>
      </c>
      <c r="B1416">
        <f ca="1">RANDBETWEEN(contrato!$A$2,contrato!$A$101)</f>
        <v>64</v>
      </c>
      <c r="C1416" s="7">
        <f ca="1">registro_contrato!D1416+RANDBETWEEN(0,365)</f>
        <v>45152</v>
      </c>
      <c r="D1416" s="7">
        <f t="shared" ca="1" si="44"/>
        <v>45155</v>
      </c>
      <c r="E1416" t="str" cm="1">
        <f t="array" aca="1" ref="E1416" ca="1">INDEX($I$2:$I$3, RANDBETWEEN(1,2))</f>
        <v>NO</v>
      </c>
      <c r="F1416">
        <f t="shared" ca="1" si="45"/>
        <v>76295</v>
      </c>
      <c r="G1416">
        <f ca="1">registro_contrato!F1416+RANDBETWEEN(50000,70000)</f>
        <v>77333</v>
      </c>
    </row>
    <row r="1417" spans="1:7">
      <c r="A1417">
        <f ca="1">RANDBETWEEN(siniestro!$A$2,siniestro!$A$8)</f>
        <v>2</v>
      </c>
      <c r="B1417">
        <f ca="1">RANDBETWEEN(contrato!$A$2,contrato!$A$101)</f>
        <v>94</v>
      </c>
      <c r="C1417" s="7">
        <f ca="1">registro_contrato!D1417+RANDBETWEEN(0,365)</f>
        <v>45176</v>
      </c>
      <c r="D1417" s="7">
        <f t="shared" ca="1" si="44"/>
        <v>45176</v>
      </c>
      <c r="E1417" t="str" cm="1">
        <f t="array" aca="1" ref="E1417" ca="1">INDEX($I$2:$I$3, RANDBETWEEN(1,2))</f>
        <v>SI</v>
      </c>
      <c r="F1417">
        <f t="shared" ca="1" si="45"/>
        <v>68176</v>
      </c>
      <c r="G1417">
        <f ca="1">registro_contrato!F1417+RANDBETWEEN(50000,70000)</f>
        <v>77611</v>
      </c>
    </row>
    <row r="1418" spans="1:7">
      <c r="A1418">
        <f ca="1">RANDBETWEEN(siniestro!$A$2,siniestro!$A$8)</f>
        <v>1</v>
      </c>
      <c r="B1418">
        <f ca="1">RANDBETWEEN(contrato!$A$2,contrato!$A$101)</f>
        <v>16</v>
      </c>
      <c r="C1418" s="7">
        <f ca="1">registro_contrato!D1418+RANDBETWEEN(0,365)</f>
        <v>45518</v>
      </c>
      <c r="D1418" s="7">
        <f t="shared" ca="1" si="44"/>
        <v>45519</v>
      </c>
      <c r="E1418" t="str" cm="1">
        <f t="array" aca="1" ref="E1418" ca="1">INDEX($I$2:$I$3, RANDBETWEEN(1,2))</f>
        <v>SI</v>
      </c>
      <c r="F1418">
        <f t="shared" ca="1" si="45"/>
        <v>65188</v>
      </c>
      <c r="G1418">
        <f ca="1">registro_contrato!F1418+RANDBETWEEN(50000,70000)</f>
        <v>69757</v>
      </c>
    </row>
    <row r="1419" spans="1:7">
      <c r="A1419">
        <f ca="1">RANDBETWEEN(siniestro!$A$2,siniestro!$A$8)</f>
        <v>1</v>
      </c>
      <c r="B1419">
        <f ca="1">RANDBETWEEN(contrato!$A$2,contrato!$A$101)</f>
        <v>43</v>
      </c>
      <c r="C1419" s="7">
        <f ca="1">registro_contrato!D1419+RANDBETWEEN(0,365)</f>
        <v>45039</v>
      </c>
      <c r="D1419" s="7">
        <f t="shared" ca="1" si="44"/>
        <v>45041</v>
      </c>
      <c r="E1419" t="str" cm="1">
        <f t="array" aca="1" ref="E1419" ca="1">INDEX($I$2:$I$3, RANDBETWEEN(1,2))</f>
        <v>SI</v>
      </c>
      <c r="F1419">
        <f t="shared" ca="1" si="45"/>
        <v>59350</v>
      </c>
      <c r="G1419">
        <f ca="1">registro_contrato!F1419+RANDBETWEEN(50000,70000)</f>
        <v>68328</v>
      </c>
    </row>
    <row r="1420" spans="1:7">
      <c r="A1420">
        <f ca="1">RANDBETWEEN(siniestro!$A$2,siniestro!$A$8)</f>
        <v>5</v>
      </c>
      <c r="B1420">
        <f ca="1">RANDBETWEEN(contrato!$A$2,contrato!$A$101)</f>
        <v>47</v>
      </c>
      <c r="C1420" s="7">
        <f ca="1">registro_contrato!D1420+RANDBETWEEN(0,365)</f>
        <v>44942</v>
      </c>
      <c r="D1420" s="7">
        <f t="shared" ca="1" si="44"/>
        <v>44944</v>
      </c>
      <c r="E1420" t="str" cm="1">
        <f t="array" aca="1" ref="E1420" ca="1">INDEX($I$2:$I$3, RANDBETWEEN(1,2))</f>
        <v>SI</v>
      </c>
      <c r="F1420">
        <f t="shared" ca="1" si="45"/>
        <v>60843</v>
      </c>
      <c r="G1420">
        <f ca="1">registro_contrato!F1420+RANDBETWEEN(50000,70000)</f>
        <v>68899</v>
      </c>
    </row>
    <row r="1421" spans="1:7">
      <c r="A1421">
        <f ca="1">RANDBETWEEN(siniestro!$A$2,siniestro!$A$8)</f>
        <v>3</v>
      </c>
      <c r="B1421">
        <f ca="1">RANDBETWEEN(contrato!$A$2,contrato!$A$101)</f>
        <v>88</v>
      </c>
      <c r="C1421" s="7">
        <f ca="1">registro_contrato!D1421+RANDBETWEEN(0,365)</f>
        <v>44883</v>
      </c>
      <c r="D1421" s="7">
        <f t="shared" ca="1" si="44"/>
        <v>44884</v>
      </c>
      <c r="E1421" t="str" cm="1">
        <f t="array" aca="1" ref="E1421" ca="1">INDEX($I$2:$I$3, RANDBETWEEN(1,2))</f>
        <v>SI</v>
      </c>
      <c r="F1421">
        <f t="shared" ca="1" si="45"/>
        <v>83770</v>
      </c>
      <c r="G1421">
        <f ca="1">registro_contrato!F1421+RANDBETWEEN(50000,70000)</f>
        <v>85014</v>
      </c>
    </row>
    <row r="1422" spans="1:7">
      <c r="A1422">
        <f ca="1">RANDBETWEEN(siniestro!$A$2,siniestro!$A$8)</f>
        <v>4</v>
      </c>
      <c r="B1422">
        <f ca="1">RANDBETWEEN(contrato!$A$2,contrato!$A$101)</f>
        <v>89</v>
      </c>
      <c r="C1422" s="7">
        <f ca="1">registro_contrato!D1422+RANDBETWEEN(0,365)</f>
        <v>44748</v>
      </c>
      <c r="D1422" s="7">
        <f t="shared" ca="1" si="44"/>
        <v>44754</v>
      </c>
      <c r="E1422" t="str" cm="1">
        <f t="array" aca="1" ref="E1422" ca="1">INDEX($I$2:$I$3, RANDBETWEEN(1,2))</f>
        <v>NO</v>
      </c>
      <c r="F1422">
        <f t="shared" ca="1" si="45"/>
        <v>55582</v>
      </c>
      <c r="G1422">
        <f ca="1">registro_contrato!F1422+RANDBETWEEN(50000,70000)</f>
        <v>58735</v>
      </c>
    </row>
    <row r="1423" spans="1:7">
      <c r="A1423">
        <f ca="1">RANDBETWEEN(siniestro!$A$2,siniestro!$A$8)</f>
        <v>0</v>
      </c>
      <c r="B1423">
        <f ca="1">RANDBETWEEN(contrato!$A$2,contrato!$A$101)</f>
        <v>65</v>
      </c>
      <c r="C1423" s="7">
        <f ca="1">registro_contrato!D1423+RANDBETWEEN(0,365)</f>
        <v>45074</v>
      </c>
      <c r="D1423" s="7">
        <f t="shared" ca="1" si="44"/>
        <v>45081</v>
      </c>
      <c r="E1423" t="str" cm="1">
        <f t="array" aca="1" ref="E1423" ca="1">INDEX($I$2:$I$3, RANDBETWEEN(1,2))</f>
        <v>NO</v>
      </c>
      <c r="F1423">
        <f t="shared" ca="1" si="45"/>
        <v>57619</v>
      </c>
      <c r="G1423">
        <f ca="1">registro_contrato!F1423+RANDBETWEEN(50000,70000)</f>
        <v>61020</v>
      </c>
    </row>
    <row r="1424" spans="1:7">
      <c r="A1424">
        <f ca="1">RANDBETWEEN(siniestro!$A$2,siniestro!$A$8)</f>
        <v>2</v>
      </c>
      <c r="B1424">
        <f ca="1">RANDBETWEEN(contrato!$A$2,contrato!$A$101)</f>
        <v>39</v>
      </c>
      <c r="C1424" s="7">
        <f ca="1">registro_contrato!D1424+RANDBETWEEN(0,365)</f>
        <v>45361</v>
      </c>
      <c r="D1424" s="7">
        <f t="shared" ca="1" si="44"/>
        <v>45363</v>
      </c>
      <c r="E1424" t="str" cm="1">
        <f t="array" aca="1" ref="E1424" ca="1">INDEX($I$2:$I$3, RANDBETWEEN(1,2))</f>
        <v>SI</v>
      </c>
      <c r="F1424">
        <f t="shared" ca="1" si="45"/>
        <v>68797</v>
      </c>
      <c r="G1424">
        <f ca="1">registro_contrato!F1424+RANDBETWEEN(50000,70000)</f>
        <v>77688</v>
      </c>
    </row>
    <row r="1425" spans="1:7">
      <c r="A1425">
        <f ca="1">RANDBETWEEN(siniestro!$A$2,siniestro!$A$8)</f>
        <v>0</v>
      </c>
      <c r="B1425">
        <f ca="1">RANDBETWEEN(contrato!$A$2,contrato!$A$101)</f>
        <v>92</v>
      </c>
      <c r="C1425" s="7">
        <f ca="1">registro_contrato!D1425+RANDBETWEEN(0,365)</f>
        <v>44923</v>
      </c>
      <c r="D1425" s="7">
        <f t="shared" ca="1" si="44"/>
        <v>44928</v>
      </c>
      <c r="E1425" t="str" cm="1">
        <f t="array" aca="1" ref="E1425" ca="1">INDEX($I$2:$I$3, RANDBETWEEN(1,2))</f>
        <v>SI</v>
      </c>
      <c r="F1425">
        <f t="shared" ca="1" si="45"/>
        <v>67448</v>
      </c>
      <c r="G1425">
        <f ca="1">registro_contrato!F1425+RANDBETWEEN(50000,70000)</f>
        <v>69381</v>
      </c>
    </row>
    <row r="1426" spans="1:7">
      <c r="A1426">
        <f ca="1">RANDBETWEEN(siniestro!$A$2,siniestro!$A$8)</f>
        <v>1</v>
      </c>
      <c r="B1426">
        <f ca="1">RANDBETWEEN(contrato!$A$2,contrato!$A$101)</f>
        <v>45</v>
      </c>
      <c r="C1426" s="7">
        <f ca="1">registro_contrato!D1426+RANDBETWEEN(0,365)</f>
        <v>45261</v>
      </c>
      <c r="D1426" s="7">
        <f t="shared" ca="1" si="44"/>
        <v>45262</v>
      </c>
      <c r="E1426" t="str" cm="1">
        <f t="array" aca="1" ref="E1426" ca="1">INDEX($I$2:$I$3, RANDBETWEEN(1,2))</f>
        <v>NO</v>
      </c>
      <c r="F1426">
        <f t="shared" ca="1" si="45"/>
        <v>70466</v>
      </c>
      <c r="G1426">
        <f ca="1">registro_contrato!F1426+RANDBETWEEN(50000,70000)</f>
        <v>72964</v>
      </c>
    </row>
    <row r="1427" spans="1:7">
      <c r="A1427">
        <f ca="1">RANDBETWEEN(siniestro!$A$2,siniestro!$A$8)</f>
        <v>5</v>
      </c>
      <c r="B1427">
        <f ca="1">RANDBETWEEN(contrato!$A$2,contrato!$A$101)</f>
        <v>21</v>
      </c>
      <c r="C1427" s="7">
        <f ca="1">registro_contrato!D1427+RANDBETWEEN(0,365)</f>
        <v>44954</v>
      </c>
      <c r="D1427" s="7">
        <f t="shared" ca="1" si="44"/>
        <v>44960</v>
      </c>
      <c r="E1427" t="str" cm="1">
        <f t="array" aca="1" ref="E1427" ca="1">INDEX($I$2:$I$3, RANDBETWEEN(1,2))</f>
        <v>SI</v>
      </c>
      <c r="F1427">
        <f t="shared" ca="1" si="45"/>
        <v>63557</v>
      </c>
      <c r="G1427">
        <f ca="1">registro_contrato!F1427+RANDBETWEEN(50000,70000)</f>
        <v>69828</v>
      </c>
    </row>
    <row r="1428" spans="1:7">
      <c r="A1428">
        <f ca="1">RANDBETWEEN(siniestro!$A$2,siniestro!$A$8)</f>
        <v>5</v>
      </c>
      <c r="B1428">
        <f ca="1">RANDBETWEEN(contrato!$A$2,contrato!$A$101)</f>
        <v>18</v>
      </c>
      <c r="C1428" s="7">
        <f ca="1">registro_contrato!D1428+RANDBETWEEN(0,365)</f>
        <v>44892</v>
      </c>
      <c r="D1428" s="7">
        <f t="shared" ca="1" si="44"/>
        <v>44892</v>
      </c>
      <c r="E1428" t="str" cm="1">
        <f t="array" aca="1" ref="E1428" ca="1">INDEX($I$2:$I$3, RANDBETWEEN(1,2))</f>
        <v>SI</v>
      </c>
      <c r="F1428">
        <f t="shared" ca="1" si="45"/>
        <v>59922</v>
      </c>
      <c r="G1428">
        <f ca="1">registro_contrato!F1428+RANDBETWEEN(50000,70000)</f>
        <v>63043</v>
      </c>
    </row>
    <row r="1429" spans="1:7">
      <c r="A1429">
        <f ca="1">RANDBETWEEN(siniestro!$A$2,siniestro!$A$8)</f>
        <v>6</v>
      </c>
      <c r="B1429">
        <f ca="1">RANDBETWEEN(contrato!$A$2,contrato!$A$101)</f>
        <v>61</v>
      </c>
      <c r="C1429" s="7">
        <f ca="1">registro_contrato!D1429+RANDBETWEEN(0,365)</f>
        <v>44967</v>
      </c>
      <c r="D1429" s="7">
        <f t="shared" ca="1" si="44"/>
        <v>44970</v>
      </c>
      <c r="E1429" t="str" cm="1">
        <f t="array" aca="1" ref="E1429" ca="1">INDEX($I$2:$I$3, RANDBETWEEN(1,2))</f>
        <v>SI</v>
      </c>
      <c r="F1429">
        <f t="shared" ca="1" si="45"/>
        <v>65030</v>
      </c>
      <c r="G1429">
        <f ca="1">registro_contrato!F1429+RANDBETWEEN(50000,70000)</f>
        <v>70782</v>
      </c>
    </row>
    <row r="1430" spans="1:7">
      <c r="A1430">
        <f ca="1">RANDBETWEEN(siniestro!$A$2,siniestro!$A$8)</f>
        <v>6</v>
      </c>
      <c r="B1430">
        <f ca="1">RANDBETWEEN(contrato!$A$2,contrato!$A$101)</f>
        <v>31</v>
      </c>
      <c r="C1430" s="7">
        <f ca="1">registro_contrato!D1430+RANDBETWEEN(0,365)</f>
        <v>44789</v>
      </c>
      <c r="D1430" s="7">
        <f t="shared" ca="1" si="44"/>
        <v>44791</v>
      </c>
      <c r="E1430" t="str" cm="1">
        <f t="array" aca="1" ref="E1430" ca="1">INDEX($I$2:$I$3, RANDBETWEEN(1,2))</f>
        <v>SI</v>
      </c>
      <c r="F1430">
        <f t="shared" ca="1" si="45"/>
        <v>56709</v>
      </c>
      <c r="G1430">
        <f ca="1">registro_contrato!F1430+RANDBETWEEN(50000,70000)</f>
        <v>59903</v>
      </c>
    </row>
    <row r="1431" spans="1:7">
      <c r="A1431">
        <f ca="1">RANDBETWEEN(siniestro!$A$2,siniestro!$A$8)</f>
        <v>2</v>
      </c>
      <c r="B1431">
        <f ca="1">RANDBETWEEN(contrato!$A$2,contrato!$A$101)</f>
        <v>59</v>
      </c>
      <c r="C1431" s="7">
        <f ca="1">registro_contrato!D1431+RANDBETWEEN(0,365)</f>
        <v>44598</v>
      </c>
      <c r="D1431" s="7">
        <f t="shared" ca="1" si="44"/>
        <v>44602</v>
      </c>
      <c r="E1431" t="str" cm="1">
        <f t="array" aca="1" ref="E1431" ca="1">INDEX($I$2:$I$3, RANDBETWEEN(1,2))</f>
        <v>NO</v>
      </c>
      <c r="F1431">
        <f t="shared" ca="1" si="45"/>
        <v>59125</v>
      </c>
      <c r="G1431">
        <f ca="1">registro_contrato!F1431+RANDBETWEEN(50000,70000)</f>
        <v>67847</v>
      </c>
    </row>
    <row r="1432" spans="1:7">
      <c r="A1432">
        <f ca="1">RANDBETWEEN(siniestro!$A$2,siniestro!$A$8)</f>
        <v>2</v>
      </c>
      <c r="B1432">
        <f ca="1">RANDBETWEEN(contrato!$A$2,contrato!$A$101)</f>
        <v>53</v>
      </c>
      <c r="C1432" s="7">
        <f ca="1">registro_contrato!D1432+RANDBETWEEN(0,365)</f>
        <v>44966</v>
      </c>
      <c r="D1432" s="7">
        <f t="shared" ca="1" si="44"/>
        <v>44972</v>
      </c>
      <c r="E1432" t="str" cm="1">
        <f t="array" aca="1" ref="E1432" ca="1">INDEX($I$2:$I$3, RANDBETWEEN(1,2))</f>
        <v>SI</v>
      </c>
      <c r="F1432">
        <f t="shared" ca="1" si="45"/>
        <v>61693</v>
      </c>
      <c r="G1432">
        <f ca="1">registro_contrato!F1432+RANDBETWEEN(50000,70000)</f>
        <v>66500</v>
      </c>
    </row>
    <row r="1433" spans="1:7">
      <c r="A1433">
        <f ca="1">RANDBETWEEN(siniestro!$A$2,siniestro!$A$8)</f>
        <v>5</v>
      </c>
      <c r="B1433">
        <f ca="1">RANDBETWEEN(contrato!$A$2,contrato!$A$101)</f>
        <v>94</v>
      </c>
      <c r="C1433" s="7">
        <f ca="1">registro_contrato!D1433+RANDBETWEEN(0,365)</f>
        <v>44856</v>
      </c>
      <c r="D1433" s="7">
        <f t="shared" ca="1" si="44"/>
        <v>44861</v>
      </c>
      <c r="E1433" t="str" cm="1">
        <f t="array" aca="1" ref="E1433" ca="1">INDEX($I$2:$I$3, RANDBETWEEN(1,2))</f>
        <v>NO</v>
      </c>
      <c r="F1433">
        <f t="shared" ca="1" si="45"/>
        <v>73378</v>
      </c>
      <c r="G1433">
        <f ca="1">registro_contrato!F1433+RANDBETWEEN(50000,70000)</f>
        <v>77372</v>
      </c>
    </row>
    <row r="1434" spans="1:7">
      <c r="A1434">
        <f ca="1">RANDBETWEEN(siniestro!$A$2,siniestro!$A$8)</f>
        <v>3</v>
      </c>
      <c r="B1434">
        <f ca="1">RANDBETWEEN(contrato!$A$2,contrato!$A$101)</f>
        <v>21</v>
      </c>
      <c r="C1434" s="7">
        <f ca="1">registro_contrato!D1434+RANDBETWEEN(0,365)</f>
        <v>45185</v>
      </c>
      <c r="D1434" s="7">
        <f t="shared" ca="1" si="44"/>
        <v>45186</v>
      </c>
      <c r="E1434" t="str" cm="1">
        <f t="array" aca="1" ref="E1434" ca="1">INDEX($I$2:$I$3, RANDBETWEEN(1,2))</f>
        <v>NO</v>
      </c>
      <c r="F1434">
        <f t="shared" ca="1" si="45"/>
        <v>72359</v>
      </c>
      <c r="G1434">
        <f ca="1">registro_contrato!F1434+RANDBETWEEN(50000,70000)</f>
        <v>76552</v>
      </c>
    </row>
    <row r="1435" spans="1:7">
      <c r="A1435">
        <f ca="1">RANDBETWEEN(siniestro!$A$2,siniestro!$A$8)</f>
        <v>6</v>
      </c>
      <c r="B1435">
        <f ca="1">RANDBETWEEN(contrato!$A$2,contrato!$A$101)</f>
        <v>25</v>
      </c>
      <c r="C1435" s="7">
        <f ca="1">registro_contrato!D1435+RANDBETWEEN(0,365)</f>
        <v>45062</v>
      </c>
      <c r="D1435" s="7">
        <f t="shared" ca="1" si="44"/>
        <v>45068</v>
      </c>
      <c r="E1435" t="str" cm="1">
        <f t="array" aca="1" ref="E1435" ca="1">INDEX($I$2:$I$3, RANDBETWEEN(1,2))</f>
        <v>SI</v>
      </c>
      <c r="F1435">
        <f t="shared" ca="1" si="45"/>
        <v>72283</v>
      </c>
      <c r="G1435">
        <f ca="1">registro_contrato!F1435+RANDBETWEEN(50000,70000)</f>
        <v>76767</v>
      </c>
    </row>
    <row r="1436" spans="1:7">
      <c r="A1436">
        <f ca="1">RANDBETWEEN(siniestro!$A$2,siniestro!$A$8)</f>
        <v>6</v>
      </c>
      <c r="B1436">
        <f ca="1">RANDBETWEEN(contrato!$A$2,contrato!$A$101)</f>
        <v>47</v>
      </c>
      <c r="C1436" s="7">
        <f ca="1">registro_contrato!D1436+RANDBETWEEN(0,365)</f>
        <v>45421</v>
      </c>
      <c r="D1436" s="7">
        <f t="shared" ca="1" si="44"/>
        <v>45426</v>
      </c>
      <c r="E1436" t="str" cm="1">
        <f t="array" aca="1" ref="E1436" ca="1">INDEX($I$2:$I$3, RANDBETWEEN(1,2))</f>
        <v>SI</v>
      </c>
      <c r="F1436">
        <f t="shared" ca="1" si="45"/>
        <v>67477</v>
      </c>
      <c r="G1436">
        <f ca="1">registro_contrato!F1436+RANDBETWEEN(50000,70000)</f>
        <v>70099</v>
      </c>
    </row>
    <row r="1437" spans="1:7">
      <c r="A1437">
        <f ca="1">RANDBETWEEN(siniestro!$A$2,siniestro!$A$8)</f>
        <v>0</v>
      </c>
      <c r="B1437">
        <f ca="1">RANDBETWEEN(contrato!$A$2,contrato!$A$101)</f>
        <v>24</v>
      </c>
      <c r="C1437" s="7">
        <f ca="1">registro_contrato!D1437+RANDBETWEEN(0,365)</f>
        <v>45103</v>
      </c>
      <c r="D1437" s="7">
        <f t="shared" ca="1" si="44"/>
        <v>45109</v>
      </c>
      <c r="E1437" t="str" cm="1">
        <f t="array" aca="1" ref="E1437" ca="1">INDEX($I$2:$I$3, RANDBETWEEN(1,2))</f>
        <v>SI</v>
      </c>
      <c r="F1437">
        <f t="shared" ca="1" si="45"/>
        <v>70720</v>
      </c>
      <c r="G1437">
        <f ca="1">registro_contrato!F1437+RANDBETWEEN(50000,70000)</f>
        <v>80024</v>
      </c>
    </row>
    <row r="1438" spans="1:7">
      <c r="A1438">
        <f ca="1">RANDBETWEEN(siniestro!$A$2,siniestro!$A$8)</f>
        <v>0</v>
      </c>
      <c r="B1438">
        <f ca="1">RANDBETWEEN(contrato!$A$2,contrato!$A$101)</f>
        <v>3</v>
      </c>
      <c r="C1438" s="7">
        <f ca="1">registro_contrato!D1438+RANDBETWEEN(0,365)</f>
        <v>44686</v>
      </c>
      <c r="D1438" s="7">
        <f t="shared" ca="1" si="44"/>
        <v>44690</v>
      </c>
      <c r="E1438" t="str" cm="1">
        <f t="array" aca="1" ref="E1438" ca="1">INDEX($I$2:$I$3, RANDBETWEEN(1,2))</f>
        <v>NO</v>
      </c>
      <c r="F1438">
        <f t="shared" ca="1" si="45"/>
        <v>72548</v>
      </c>
      <c r="G1438">
        <f ca="1">registro_contrato!F1438+RANDBETWEEN(50000,70000)</f>
        <v>72898</v>
      </c>
    </row>
    <row r="1439" spans="1:7">
      <c r="A1439">
        <f ca="1">RANDBETWEEN(siniestro!$A$2,siniestro!$A$8)</f>
        <v>1</v>
      </c>
      <c r="B1439">
        <f ca="1">RANDBETWEEN(contrato!$A$2,contrato!$A$101)</f>
        <v>73</v>
      </c>
      <c r="C1439" s="7">
        <f ca="1">registro_contrato!D1439+RANDBETWEEN(0,365)</f>
        <v>45345</v>
      </c>
      <c r="D1439" s="7">
        <f t="shared" ca="1" si="44"/>
        <v>45352</v>
      </c>
      <c r="E1439" t="str" cm="1">
        <f t="array" aca="1" ref="E1439" ca="1">INDEX($I$2:$I$3, RANDBETWEEN(1,2))</f>
        <v>SI</v>
      </c>
      <c r="F1439">
        <f t="shared" ca="1" si="45"/>
        <v>63468</v>
      </c>
      <c r="G1439">
        <f ca="1">registro_contrato!F1439+RANDBETWEEN(50000,70000)</f>
        <v>72135</v>
      </c>
    </row>
    <row r="1440" spans="1:7">
      <c r="A1440">
        <f ca="1">RANDBETWEEN(siniestro!$A$2,siniestro!$A$8)</f>
        <v>4</v>
      </c>
      <c r="B1440">
        <f ca="1">RANDBETWEEN(contrato!$A$2,contrato!$A$101)</f>
        <v>88</v>
      </c>
      <c r="C1440" s="7">
        <f ca="1">registro_contrato!D1440+RANDBETWEEN(0,365)</f>
        <v>44703</v>
      </c>
      <c r="D1440" s="7">
        <f t="shared" ca="1" si="44"/>
        <v>44708</v>
      </c>
      <c r="E1440" t="str" cm="1">
        <f t="array" aca="1" ref="E1440" ca="1">INDEX($I$2:$I$3, RANDBETWEEN(1,2))</f>
        <v>NO</v>
      </c>
      <c r="F1440">
        <f t="shared" ca="1" si="45"/>
        <v>78075</v>
      </c>
      <c r="G1440">
        <f ca="1">registro_contrato!F1440+RANDBETWEEN(50000,70000)</f>
        <v>79982</v>
      </c>
    </row>
    <row r="1441" spans="1:7">
      <c r="A1441">
        <f ca="1">RANDBETWEEN(siniestro!$A$2,siniestro!$A$8)</f>
        <v>0</v>
      </c>
      <c r="B1441">
        <f ca="1">RANDBETWEEN(contrato!$A$2,contrato!$A$101)</f>
        <v>13</v>
      </c>
      <c r="C1441" s="7">
        <f ca="1">registro_contrato!D1441+RANDBETWEEN(0,365)</f>
        <v>45049</v>
      </c>
      <c r="D1441" s="7">
        <f t="shared" ca="1" si="44"/>
        <v>45049</v>
      </c>
      <c r="E1441" t="str" cm="1">
        <f t="array" aca="1" ref="E1441" ca="1">INDEX($I$2:$I$3, RANDBETWEEN(1,2))</f>
        <v>NO</v>
      </c>
      <c r="F1441">
        <f t="shared" ca="1" si="45"/>
        <v>62773</v>
      </c>
      <c r="G1441">
        <f ca="1">registro_contrato!F1441+RANDBETWEEN(50000,70000)</f>
        <v>72006</v>
      </c>
    </row>
    <row r="1442" spans="1:7">
      <c r="A1442">
        <f ca="1">RANDBETWEEN(siniestro!$A$2,siniestro!$A$8)</f>
        <v>6</v>
      </c>
      <c r="B1442">
        <f ca="1">RANDBETWEEN(contrato!$A$2,contrato!$A$101)</f>
        <v>51</v>
      </c>
      <c r="C1442" s="7">
        <f ca="1">registro_contrato!D1442+RANDBETWEEN(0,365)</f>
        <v>45258</v>
      </c>
      <c r="D1442" s="7">
        <f t="shared" ca="1" si="44"/>
        <v>45265</v>
      </c>
      <c r="E1442" t="str" cm="1">
        <f t="array" aca="1" ref="E1442" ca="1">INDEX($I$2:$I$3, RANDBETWEEN(1,2))</f>
        <v>SI</v>
      </c>
      <c r="F1442">
        <f t="shared" ca="1" si="45"/>
        <v>63611</v>
      </c>
      <c r="G1442">
        <f ca="1">registro_contrato!F1442+RANDBETWEEN(50000,70000)</f>
        <v>64141</v>
      </c>
    </row>
    <row r="1443" spans="1:7">
      <c r="A1443">
        <f ca="1">RANDBETWEEN(siniestro!$A$2,siniestro!$A$8)</f>
        <v>0</v>
      </c>
      <c r="B1443">
        <f ca="1">RANDBETWEEN(contrato!$A$2,contrato!$A$101)</f>
        <v>0</v>
      </c>
      <c r="C1443" s="7">
        <f ca="1">registro_contrato!D1443+RANDBETWEEN(0,365)</f>
        <v>45003</v>
      </c>
      <c r="D1443" s="7">
        <f t="shared" ca="1" si="44"/>
        <v>45005</v>
      </c>
      <c r="E1443" t="str" cm="1">
        <f t="array" aca="1" ref="E1443" ca="1">INDEX($I$2:$I$3, RANDBETWEEN(1,2))</f>
        <v>SI</v>
      </c>
      <c r="F1443">
        <f t="shared" ca="1" si="45"/>
        <v>72006</v>
      </c>
      <c r="G1443">
        <f ca="1">registro_contrato!F1443+RANDBETWEEN(50000,70000)</f>
        <v>72032</v>
      </c>
    </row>
    <row r="1444" spans="1:7">
      <c r="A1444">
        <f ca="1">RANDBETWEEN(siniestro!$A$2,siniestro!$A$8)</f>
        <v>4</v>
      </c>
      <c r="B1444">
        <f ca="1">RANDBETWEEN(contrato!$A$2,contrato!$A$101)</f>
        <v>3</v>
      </c>
      <c r="C1444" s="7">
        <f ca="1">registro_contrato!D1444+RANDBETWEEN(0,365)</f>
        <v>44981</v>
      </c>
      <c r="D1444" s="7">
        <f t="shared" ca="1" si="44"/>
        <v>44988</v>
      </c>
      <c r="E1444" t="str" cm="1">
        <f t="array" aca="1" ref="E1444" ca="1">INDEX($I$2:$I$3, RANDBETWEEN(1,2))</f>
        <v>SI</v>
      </c>
      <c r="F1444">
        <f t="shared" ca="1" si="45"/>
        <v>69985</v>
      </c>
      <c r="G1444">
        <f ca="1">registro_contrato!F1444+RANDBETWEEN(50000,70000)</f>
        <v>74590</v>
      </c>
    </row>
    <row r="1445" spans="1:7">
      <c r="A1445">
        <f ca="1">RANDBETWEEN(siniestro!$A$2,siniestro!$A$8)</f>
        <v>5</v>
      </c>
      <c r="B1445">
        <f ca="1">RANDBETWEEN(contrato!$A$2,contrato!$A$101)</f>
        <v>77</v>
      </c>
      <c r="C1445" s="7">
        <f ca="1">registro_contrato!D1445+RANDBETWEEN(0,365)</f>
        <v>44860</v>
      </c>
      <c r="D1445" s="7">
        <f t="shared" ca="1" si="44"/>
        <v>44865</v>
      </c>
      <c r="E1445" t="str" cm="1">
        <f t="array" aca="1" ref="E1445" ca="1">INDEX($I$2:$I$3, RANDBETWEEN(1,2))</f>
        <v>NO</v>
      </c>
      <c r="F1445">
        <f t="shared" ca="1" si="45"/>
        <v>74915</v>
      </c>
      <c r="G1445">
        <f ca="1">registro_contrato!F1445+RANDBETWEEN(50000,70000)</f>
        <v>78184</v>
      </c>
    </row>
    <row r="1446" spans="1:7">
      <c r="A1446">
        <f ca="1">RANDBETWEEN(siniestro!$A$2,siniestro!$A$8)</f>
        <v>5</v>
      </c>
      <c r="B1446">
        <f ca="1">RANDBETWEEN(contrato!$A$2,contrato!$A$101)</f>
        <v>83</v>
      </c>
      <c r="C1446" s="7">
        <f ca="1">registro_contrato!D1446+RANDBETWEEN(0,365)</f>
        <v>45021</v>
      </c>
      <c r="D1446" s="7">
        <f t="shared" ca="1" si="44"/>
        <v>45028</v>
      </c>
      <c r="E1446" t="str" cm="1">
        <f t="array" aca="1" ref="E1446" ca="1">INDEX($I$2:$I$3, RANDBETWEEN(1,2))</f>
        <v>NO</v>
      </c>
      <c r="F1446">
        <f t="shared" ca="1" si="45"/>
        <v>57881</v>
      </c>
      <c r="G1446">
        <f ca="1">registro_contrato!F1446+RANDBETWEEN(50000,70000)</f>
        <v>61501</v>
      </c>
    </row>
    <row r="1447" spans="1:7">
      <c r="A1447">
        <f ca="1">RANDBETWEEN(siniestro!$A$2,siniestro!$A$8)</f>
        <v>3</v>
      </c>
      <c r="B1447">
        <f ca="1">RANDBETWEEN(contrato!$A$2,contrato!$A$101)</f>
        <v>12</v>
      </c>
      <c r="C1447" s="7">
        <f ca="1">registro_contrato!D1447+RANDBETWEEN(0,365)</f>
        <v>44749</v>
      </c>
      <c r="D1447" s="7">
        <f t="shared" ca="1" si="44"/>
        <v>44755</v>
      </c>
      <c r="E1447" t="str" cm="1">
        <f t="array" aca="1" ref="E1447" ca="1">INDEX($I$2:$I$3, RANDBETWEEN(1,2))</f>
        <v>SI</v>
      </c>
      <c r="F1447">
        <f t="shared" ca="1" si="45"/>
        <v>66973</v>
      </c>
      <c r="G1447">
        <f ca="1">registro_contrato!F1447+RANDBETWEEN(50000,70000)</f>
        <v>73249</v>
      </c>
    </row>
    <row r="1448" spans="1:7">
      <c r="A1448">
        <f ca="1">RANDBETWEEN(siniestro!$A$2,siniestro!$A$8)</f>
        <v>5</v>
      </c>
      <c r="B1448">
        <f ca="1">RANDBETWEEN(contrato!$A$2,contrato!$A$101)</f>
        <v>86</v>
      </c>
      <c r="C1448" s="7">
        <f ca="1">registro_contrato!D1448+RANDBETWEEN(0,365)</f>
        <v>44990</v>
      </c>
      <c r="D1448" s="7">
        <f t="shared" ca="1" si="44"/>
        <v>44994</v>
      </c>
      <c r="E1448" t="str" cm="1">
        <f t="array" aca="1" ref="E1448" ca="1">INDEX($I$2:$I$3, RANDBETWEEN(1,2))</f>
        <v>NO</v>
      </c>
      <c r="F1448">
        <f t="shared" ca="1" si="45"/>
        <v>58987</v>
      </c>
      <c r="G1448">
        <f ca="1">registro_contrato!F1448+RANDBETWEEN(50000,70000)</f>
        <v>68850</v>
      </c>
    </row>
    <row r="1449" spans="1:7">
      <c r="A1449">
        <f ca="1">RANDBETWEEN(siniestro!$A$2,siniestro!$A$8)</f>
        <v>2</v>
      </c>
      <c r="B1449">
        <f ca="1">RANDBETWEEN(contrato!$A$2,contrato!$A$101)</f>
        <v>72</v>
      </c>
      <c r="C1449" s="7">
        <f ca="1">registro_contrato!D1449+RANDBETWEEN(0,365)</f>
        <v>45314</v>
      </c>
      <c r="D1449" s="7">
        <f t="shared" ca="1" si="44"/>
        <v>45316</v>
      </c>
      <c r="E1449" t="str" cm="1">
        <f t="array" aca="1" ref="E1449" ca="1">INDEX($I$2:$I$3, RANDBETWEEN(1,2))</f>
        <v>NO</v>
      </c>
      <c r="F1449">
        <f t="shared" ca="1" si="45"/>
        <v>82797</v>
      </c>
      <c r="G1449">
        <f ca="1">registro_contrato!F1449+RANDBETWEEN(50000,70000)</f>
        <v>84213</v>
      </c>
    </row>
    <row r="1450" spans="1:7">
      <c r="A1450">
        <f ca="1">RANDBETWEEN(siniestro!$A$2,siniestro!$A$8)</f>
        <v>4</v>
      </c>
      <c r="B1450">
        <f ca="1">RANDBETWEEN(contrato!$A$2,contrato!$A$101)</f>
        <v>27</v>
      </c>
      <c r="C1450" s="7">
        <f ca="1">registro_contrato!D1450+RANDBETWEEN(0,365)</f>
        <v>45324</v>
      </c>
      <c r="D1450" s="7">
        <f t="shared" ca="1" si="44"/>
        <v>45326</v>
      </c>
      <c r="E1450" t="str" cm="1">
        <f t="array" aca="1" ref="E1450" ca="1">INDEX($I$2:$I$3, RANDBETWEEN(1,2))</f>
        <v>NO</v>
      </c>
      <c r="F1450">
        <f t="shared" ca="1" si="45"/>
        <v>64617</v>
      </c>
      <c r="G1450">
        <f ca="1">registro_contrato!F1450+RANDBETWEEN(50000,70000)</f>
        <v>68978</v>
      </c>
    </row>
    <row r="1451" spans="1:7">
      <c r="A1451">
        <f ca="1">RANDBETWEEN(siniestro!$A$2,siniestro!$A$8)</f>
        <v>3</v>
      </c>
      <c r="B1451">
        <f ca="1">RANDBETWEEN(contrato!$A$2,contrato!$A$101)</f>
        <v>56</v>
      </c>
      <c r="C1451" s="7">
        <f ca="1">registro_contrato!D1451+RANDBETWEEN(0,365)</f>
        <v>45235</v>
      </c>
      <c r="D1451" s="7">
        <f t="shared" ca="1" si="44"/>
        <v>45237</v>
      </c>
      <c r="E1451" t="str" cm="1">
        <f t="array" aca="1" ref="E1451" ca="1">INDEX($I$2:$I$3, RANDBETWEEN(1,2))</f>
        <v>SI</v>
      </c>
      <c r="F1451">
        <f t="shared" ca="1" si="45"/>
        <v>68559</v>
      </c>
      <c r="G1451">
        <f ca="1">registro_contrato!F1451+RANDBETWEEN(50000,70000)</f>
        <v>69807</v>
      </c>
    </row>
    <row r="1452" spans="1:7">
      <c r="A1452">
        <f ca="1">RANDBETWEEN(siniestro!$A$2,siniestro!$A$8)</f>
        <v>2</v>
      </c>
      <c r="B1452">
        <f ca="1">RANDBETWEEN(contrato!$A$2,contrato!$A$101)</f>
        <v>96</v>
      </c>
      <c r="C1452" s="7">
        <f ca="1">registro_contrato!D1452+RANDBETWEEN(0,365)</f>
        <v>45237</v>
      </c>
      <c r="D1452" s="7">
        <f t="shared" ca="1" si="44"/>
        <v>45237</v>
      </c>
      <c r="E1452" t="str" cm="1">
        <f t="array" aca="1" ref="E1452" ca="1">INDEX($I$2:$I$3, RANDBETWEEN(1,2))</f>
        <v>NO</v>
      </c>
      <c r="F1452">
        <f t="shared" ca="1" si="45"/>
        <v>57587</v>
      </c>
      <c r="G1452">
        <f ca="1">registro_contrato!F1452+RANDBETWEEN(50000,70000)</f>
        <v>67131</v>
      </c>
    </row>
    <row r="1453" spans="1:7">
      <c r="A1453">
        <f ca="1">RANDBETWEEN(siniestro!$A$2,siniestro!$A$8)</f>
        <v>5</v>
      </c>
      <c r="B1453">
        <f ca="1">RANDBETWEEN(contrato!$A$2,contrato!$A$101)</f>
        <v>22</v>
      </c>
      <c r="C1453" s="7">
        <f ca="1">registro_contrato!D1453+RANDBETWEEN(0,365)</f>
        <v>45237</v>
      </c>
      <c r="D1453" s="7">
        <f t="shared" ca="1" si="44"/>
        <v>45237</v>
      </c>
      <c r="E1453" t="str" cm="1">
        <f t="array" aca="1" ref="E1453" ca="1">INDEX($I$2:$I$3, RANDBETWEEN(1,2))</f>
        <v>SI</v>
      </c>
      <c r="F1453">
        <f t="shared" ca="1" si="45"/>
        <v>72986</v>
      </c>
      <c r="G1453">
        <f ca="1">registro_contrato!F1453+RANDBETWEEN(50000,70000)</f>
        <v>82809</v>
      </c>
    </row>
    <row r="1454" spans="1:7">
      <c r="A1454">
        <f ca="1">RANDBETWEEN(siniestro!$A$2,siniestro!$A$8)</f>
        <v>6</v>
      </c>
      <c r="B1454">
        <f ca="1">RANDBETWEEN(contrato!$A$2,contrato!$A$101)</f>
        <v>94</v>
      </c>
      <c r="C1454" s="7">
        <f ca="1">registro_contrato!D1454+RANDBETWEEN(0,365)</f>
        <v>44828</v>
      </c>
      <c r="D1454" s="7">
        <f t="shared" ca="1" si="44"/>
        <v>44835</v>
      </c>
      <c r="E1454" t="str" cm="1">
        <f t="array" aca="1" ref="E1454" ca="1">INDEX($I$2:$I$3, RANDBETWEEN(1,2))</f>
        <v>SI</v>
      </c>
      <c r="F1454">
        <f t="shared" ca="1" si="45"/>
        <v>71125</v>
      </c>
      <c r="G1454">
        <f ca="1">registro_contrato!F1454+RANDBETWEEN(50000,70000)</f>
        <v>74224</v>
      </c>
    </row>
    <row r="1455" spans="1:7">
      <c r="A1455">
        <f ca="1">RANDBETWEEN(siniestro!$A$2,siniestro!$A$8)</f>
        <v>1</v>
      </c>
      <c r="B1455">
        <f ca="1">RANDBETWEEN(contrato!$A$2,contrato!$A$101)</f>
        <v>38</v>
      </c>
      <c r="C1455" s="7">
        <f ca="1">registro_contrato!D1455+RANDBETWEEN(0,365)</f>
        <v>45569</v>
      </c>
      <c r="D1455" s="7">
        <f t="shared" ca="1" si="44"/>
        <v>45576</v>
      </c>
      <c r="E1455" t="str" cm="1">
        <f t="array" aca="1" ref="E1455" ca="1">INDEX($I$2:$I$3, RANDBETWEEN(1,2))</f>
        <v>SI</v>
      </c>
      <c r="F1455">
        <f t="shared" ca="1" si="45"/>
        <v>82685</v>
      </c>
      <c r="G1455">
        <f ca="1">registro_contrato!F1455+RANDBETWEEN(50000,70000)</f>
        <v>84922</v>
      </c>
    </row>
    <row r="1456" spans="1:7">
      <c r="A1456">
        <f ca="1">RANDBETWEEN(siniestro!$A$2,siniestro!$A$8)</f>
        <v>3</v>
      </c>
      <c r="B1456">
        <f ca="1">RANDBETWEEN(contrato!$A$2,contrato!$A$101)</f>
        <v>64</v>
      </c>
      <c r="C1456" s="7">
        <f ca="1">registro_contrato!D1456+RANDBETWEEN(0,365)</f>
        <v>44931</v>
      </c>
      <c r="D1456" s="7">
        <f t="shared" ca="1" si="44"/>
        <v>44934</v>
      </c>
      <c r="E1456" t="str" cm="1">
        <f t="array" aca="1" ref="E1456" ca="1">INDEX($I$2:$I$3, RANDBETWEEN(1,2))</f>
        <v>SI</v>
      </c>
      <c r="F1456">
        <f t="shared" ca="1" si="45"/>
        <v>66251</v>
      </c>
      <c r="G1456">
        <f ca="1">registro_contrato!F1456+RANDBETWEEN(50000,70000)</f>
        <v>75662</v>
      </c>
    </row>
    <row r="1457" spans="1:7">
      <c r="A1457">
        <f ca="1">RANDBETWEEN(siniestro!$A$2,siniestro!$A$8)</f>
        <v>3</v>
      </c>
      <c r="B1457">
        <f ca="1">RANDBETWEEN(contrato!$A$2,contrato!$A$101)</f>
        <v>67</v>
      </c>
      <c r="C1457" s="7">
        <f ca="1">registro_contrato!D1457+RANDBETWEEN(0,365)</f>
        <v>44919</v>
      </c>
      <c r="D1457" s="7">
        <f t="shared" ca="1" si="44"/>
        <v>44922</v>
      </c>
      <c r="E1457" t="str" cm="1">
        <f t="array" aca="1" ref="E1457" ca="1">INDEX($I$2:$I$3, RANDBETWEEN(1,2))</f>
        <v>NO</v>
      </c>
      <c r="F1457">
        <f t="shared" ca="1" si="45"/>
        <v>79299</v>
      </c>
      <c r="G1457">
        <f ca="1">registro_contrato!F1457+RANDBETWEEN(50000,70000)</f>
        <v>80057</v>
      </c>
    </row>
    <row r="1458" spans="1:7">
      <c r="A1458">
        <f ca="1">RANDBETWEEN(siniestro!$A$2,siniestro!$A$8)</f>
        <v>2</v>
      </c>
      <c r="B1458">
        <f ca="1">RANDBETWEEN(contrato!$A$2,contrato!$A$101)</f>
        <v>58</v>
      </c>
      <c r="C1458" s="7">
        <f ca="1">registro_contrato!D1458+RANDBETWEEN(0,365)</f>
        <v>45076</v>
      </c>
      <c r="D1458" s="7">
        <f t="shared" ca="1" si="44"/>
        <v>45078</v>
      </c>
      <c r="E1458" t="str" cm="1">
        <f t="array" aca="1" ref="E1458" ca="1">INDEX($I$2:$I$3, RANDBETWEEN(1,2))</f>
        <v>SI</v>
      </c>
      <c r="F1458">
        <f t="shared" ca="1" si="45"/>
        <v>63208</v>
      </c>
      <c r="G1458">
        <f ca="1">registro_contrato!F1458+RANDBETWEEN(50000,70000)</f>
        <v>65970</v>
      </c>
    </row>
    <row r="1459" spans="1:7">
      <c r="A1459">
        <f ca="1">RANDBETWEEN(siniestro!$A$2,siniestro!$A$8)</f>
        <v>1</v>
      </c>
      <c r="B1459">
        <f ca="1">RANDBETWEEN(contrato!$A$2,contrato!$A$101)</f>
        <v>16</v>
      </c>
      <c r="C1459" s="7">
        <f ca="1">registro_contrato!D1459+RANDBETWEEN(0,365)</f>
        <v>45079</v>
      </c>
      <c r="D1459" s="7">
        <f t="shared" ca="1" si="44"/>
        <v>45080</v>
      </c>
      <c r="E1459" t="str" cm="1">
        <f t="array" aca="1" ref="E1459" ca="1">INDEX($I$2:$I$3, RANDBETWEEN(1,2))</f>
        <v>SI</v>
      </c>
      <c r="F1459">
        <f t="shared" ca="1" si="45"/>
        <v>73062</v>
      </c>
      <c r="G1459">
        <f ca="1">registro_contrato!F1459+RANDBETWEEN(50000,70000)</f>
        <v>73647</v>
      </c>
    </row>
    <row r="1460" spans="1:7">
      <c r="A1460">
        <f ca="1">RANDBETWEEN(siniestro!$A$2,siniestro!$A$8)</f>
        <v>1</v>
      </c>
      <c r="B1460">
        <f ca="1">RANDBETWEEN(contrato!$A$2,contrato!$A$101)</f>
        <v>34</v>
      </c>
      <c r="C1460" s="7">
        <f ca="1">registro_contrato!D1460+RANDBETWEEN(0,365)</f>
        <v>45023</v>
      </c>
      <c r="D1460" s="7">
        <f t="shared" ca="1" si="44"/>
        <v>45030</v>
      </c>
      <c r="E1460" t="str" cm="1">
        <f t="array" aca="1" ref="E1460" ca="1">INDEX($I$2:$I$3, RANDBETWEEN(1,2))</f>
        <v>SI</v>
      </c>
      <c r="F1460">
        <f t="shared" ca="1" si="45"/>
        <v>72665</v>
      </c>
      <c r="G1460">
        <f ca="1">registro_contrato!F1460+RANDBETWEEN(50000,70000)</f>
        <v>77435</v>
      </c>
    </row>
    <row r="1461" spans="1:7">
      <c r="A1461">
        <f ca="1">RANDBETWEEN(siniestro!$A$2,siniestro!$A$8)</f>
        <v>2</v>
      </c>
      <c r="B1461">
        <f ca="1">RANDBETWEEN(contrato!$A$2,contrato!$A$101)</f>
        <v>20</v>
      </c>
      <c r="C1461" s="7">
        <f ca="1">registro_contrato!D1461+RANDBETWEEN(0,365)</f>
        <v>45465</v>
      </c>
      <c r="D1461" s="7">
        <f t="shared" ca="1" si="44"/>
        <v>45465</v>
      </c>
      <c r="E1461" t="str" cm="1">
        <f t="array" aca="1" ref="E1461" ca="1">INDEX($I$2:$I$3, RANDBETWEEN(1,2))</f>
        <v>SI</v>
      </c>
      <c r="F1461">
        <f t="shared" ca="1" si="45"/>
        <v>66567</v>
      </c>
      <c r="G1461">
        <f ca="1">registro_contrato!F1461+RANDBETWEEN(50000,70000)</f>
        <v>70917</v>
      </c>
    </row>
    <row r="1462" spans="1:7">
      <c r="A1462">
        <f ca="1">RANDBETWEEN(siniestro!$A$2,siniestro!$A$8)</f>
        <v>5</v>
      </c>
      <c r="B1462">
        <f ca="1">RANDBETWEEN(contrato!$A$2,contrato!$A$101)</f>
        <v>2</v>
      </c>
      <c r="C1462" s="7">
        <f ca="1">registro_contrato!D1462+RANDBETWEEN(0,365)</f>
        <v>45367</v>
      </c>
      <c r="D1462" s="7">
        <f t="shared" ca="1" si="44"/>
        <v>45374</v>
      </c>
      <c r="E1462" t="str" cm="1">
        <f t="array" aca="1" ref="E1462" ca="1">INDEX($I$2:$I$3, RANDBETWEEN(1,2))</f>
        <v>NO</v>
      </c>
      <c r="F1462">
        <f t="shared" ca="1" si="45"/>
        <v>67358</v>
      </c>
      <c r="G1462">
        <f ca="1">registro_contrato!F1462+RANDBETWEEN(50000,70000)</f>
        <v>76875</v>
      </c>
    </row>
    <row r="1463" spans="1:7">
      <c r="A1463">
        <f ca="1">RANDBETWEEN(siniestro!$A$2,siniestro!$A$8)</f>
        <v>6</v>
      </c>
      <c r="B1463">
        <f ca="1">RANDBETWEEN(contrato!$A$2,contrato!$A$101)</f>
        <v>50</v>
      </c>
      <c r="C1463" s="7">
        <f ca="1">registro_contrato!D1463+RANDBETWEEN(0,365)</f>
        <v>45263</v>
      </c>
      <c r="D1463" s="7">
        <f t="shared" ca="1" si="44"/>
        <v>45266</v>
      </c>
      <c r="E1463" t="str" cm="1">
        <f t="array" aca="1" ref="E1463" ca="1">INDEX($I$2:$I$3, RANDBETWEEN(1,2))</f>
        <v>NO</v>
      </c>
      <c r="F1463">
        <f t="shared" ca="1" si="45"/>
        <v>60696</v>
      </c>
      <c r="G1463">
        <f ca="1">registro_contrato!F1463+RANDBETWEEN(50000,70000)</f>
        <v>61033</v>
      </c>
    </row>
    <row r="1464" spans="1:7">
      <c r="A1464">
        <f ca="1">RANDBETWEEN(siniestro!$A$2,siniestro!$A$8)</f>
        <v>6</v>
      </c>
      <c r="B1464">
        <f ca="1">RANDBETWEEN(contrato!$A$2,contrato!$A$101)</f>
        <v>31</v>
      </c>
      <c r="C1464" s="7">
        <f ca="1">registro_contrato!D1464+RANDBETWEEN(0,365)</f>
        <v>44871</v>
      </c>
      <c r="D1464" s="7">
        <f t="shared" ca="1" si="44"/>
        <v>44874</v>
      </c>
      <c r="E1464" t="str" cm="1">
        <f t="array" aca="1" ref="E1464" ca="1">INDEX($I$2:$I$3, RANDBETWEEN(1,2))</f>
        <v>SI</v>
      </c>
      <c r="F1464">
        <f t="shared" ca="1" si="45"/>
        <v>84387</v>
      </c>
      <c r="G1464">
        <f ca="1">registro_contrato!F1464+RANDBETWEEN(50000,70000)</f>
        <v>84466</v>
      </c>
    </row>
    <row r="1465" spans="1:7">
      <c r="A1465">
        <f ca="1">RANDBETWEEN(siniestro!$A$2,siniestro!$A$8)</f>
        <v>2</v>
      </c>
      <c r="B1465">
        <f ca="1">RANDBETWEEN(contrato!$A$2,contrato!$A$101)</f>
        <v>58</v>
      </c>
      <c r="C1465" s="7">
        <f ca="1">registro_contrato!D1465+RANDBETWEEN(0,365)</f>
        <v>45093</v>
      </c>
      <c r="D1465" s="7">
        <f t="shared" ca="1" si="44"/>
        <v>45097</v>
      </c>
      <c r="E1465" t="str" cm="1">
        <f t="array" aca="1" ref="E1465" ca="1">INDEX($I$2:$I$3, RANDBETWEEN(1,2))</f>
        <v>NO</v>
      </c>
      <c r="F1465">
        <f t="shared" ca="1" si="45"/>
        <v>74748</v>
      </c>
      <c r="G1465">
        <f ca="1">registro_contrato!F1465+RANDBETWEEN(50000,70000)</f>
        <v>82159</v>
      </c>
    </row>
    <row r="1466" spans="1:7">
      <c r="A1466">
        <f ca="1">RANDBETWEEN(siniestro!$A$2,siniestro!$A$8)</f>
        <v>1</v>
      </c>
      <c r="B1466">
        <f ca="1">RANDBETWEEN(contrato!$A$2,contrato!$A$101)</f>
        <v>21</v>
      </c>
      <c r="C1466" s="7">
        <f ca="1">registro_contrato!D1466+RANDBETWEEN(0,365)</f>
        <v>45145</v>
      </c>
      <c r="D1466" s="7">
        <f t="shared" ca="1" si="44"/>
        <v>45148</v>
      </c>
      <c r="E1466" t="str" cm="1">
        <f t="array" aca="1" ref="E1466" ca="1">INDEX($I$2:$I$3, RANDBETWEEN(1,2))</f>
        <v>SI</v>
      </c>
      <c r="F1466">
        <f t="shared" ca="1" si="45"/>
        <v>69430</v>
      </c>
      <c r="G1466">
        <f ca="1">registro_contrato!F1466+RANDBETWEEN(50000,70000)</f>
        <v>79410</v>
      </c>
    </row>
    <row r="1467" spans="1:7">
      <c r="A1467">
        <f ca="1">RANDBETWEEN(siniestro!$A$2,siniestro!$A$8)</f>
        <v>6</v>
      </c>
      <c r="B1467">
        <f ca="1">RANDBETWEEN(contrato!$A$2,contrato!$A$101)</f>
        <v>0</v>
      </c>
      <c r="C1467" s="7">
        <f ca="1">registro_contrato!D1467+RANDBETWEEN(0,365)</f>
        <v>45065</v>
      </c>
      <c r="D1467" s="7">
        <f t="shared" ca="1" si="44"/>
        <v>45066</v>
      </c>
      <c r="E1467" t="str" cm="1">
        <f t="array" aca="1" ref="E1467" ca="1">INDEX($I$2:$I$3, RANDBETWEEN(1,2))</f>
        <v>SI</v>
      </c>
      <c r="F1467">
        <f t="shared" ca="1" si="45"/>
        <v>79247</v>
      </c>
      <c r="G1467">
        <f ca="1">registro_contrato!F1467+RANDBETWEEN(50000,70000)</f>
        <v>80216</v>
      </c>
    </row>
    <row r="1468" spans="1:7">
      <c r="A1468">
        <f ca="1">RANDBETWEEN(siniestro!$A$2,siniestro!$A$8)</f>
        <v>6</v>
      </c>
      <c r="B1468">
        <f ca="1">RANDBETWEEN(contrato!$A$2,contrato!$A$101)</f>
        <v>91</v>
      </c>
      <c r="C1468" s="7">
        <f ca="1">registro_contrato!D1468+RANDBETWEEN(0,365)</f>
        <v>45059</v>
      </c>
      <c r="D1468" s="7">
        <f t="shared" ca="1" si="44"/>
        <v>45065</v>
      </c>
      <c r="E1468" t="str" cm="1">
        <f t="array" aca="1" ref="E1468" ca="1">INDEX($I$2:$I$3, RANDBETWEEN(1,2))</f>
        <v>NO</v>
      </c>
      <c r="F1468">
        <f t="shared" ca="1" si="45"/>
        <v>75482</v>
      </c>
      <c r="G1468">
        <f ca="1">registro_contrato!F1468+RANDBETWEEN(50000,70000)</f>
        <v>80938</v>
      </c>
    </row>
    <row r="1469" spans="1:7">
      <c r="A1469">
        <f ca="1">RANDBETWEEN(siniestro!$A$2,siniestro!$A$8)</f>
        <v>2</v>
      </c>
      <c r="B1469">
        <f ca="1">RANDBETWEEN(contrato!$A$2,contrato!$A$101)</f>
        <v>1</v>
      </c>
      <c r="C1469" s="7">
        <f ca="1">registro_contrato!D1469+RANDBETWEEN(0,365)</f>
        <v>44958</v>
      </c>
      <c r="D1469" s="7">
        <f t="shared" ca="1" si="44"/>
        <v>44960</v>
      </c>
      <c r="E1469" t="str" cm="1">
        <f t="array" aca="1" ref="E1469" ca="1">INDEX($I$2:$I$3, RANDBETWEEN(1,2))</f>
        <v>SI</v>
      </c>
      <c r="F1469">
        <f t="shared" ca="1" si="45"/>
        <v>61703</v>
      </c>
      <c r="G1469">
        <f ca="1">registro_contrato!F1469+RANDBETWEEN(50000,70000)</f>
        <v>70515</v>
      </c>
    </row>
    <row r="1470" spans="1:7">
      <c r="A1470">
        <f ca="1">RANDBETWEEN(siniestro!$A$2,siniestro!$A$8)</f>
        <v>4</v>
      </c>
      <c r="B1470">
        <f ca="1">RANDBETWEEN(contrato!$A$2,contrato!$A$101)</f>
        <v>77</v>
      </c>
      <c r="C1470" s="7">
        <f ca="1">registro_contrato!D1470+RANDBETWEEN(0,365)</f>
        <v>44863</v>
      </c>
      <c r="D1470" s="7">
        <f t="shared" ca="1" si="44"/>
        <v>44867</v>
      </c>
      <c r="E1470" t="str" cm="1">
        <f t="array" aca="1" ref="E1470" ca="1">INDEX($I$2:$I$3, RANDBETWEEN(1,2))</f>
        <v>NO</v>
      </c>
      <c r="F1470">
        <f t="shared" ca="1" si="45"/>
        <v>81367</v>
      </c>
      <c r="G1470">
        <f ca="1">registro_contrato!F1470+RANDBETWEEN(50000,70000)</f>
        <v>82902</v>
      </c>
    </row>
    <row r="1471" spans="1:7">
      <c r="A1471">
        <f ca="1">RANDBETWEEN(siniestro!$A$2,siniestro!$A$8)</f>
        <v>2</v>
      </c>
      <c r="B1471">
        <f ca="1">RANDBETWEEN(contrato!$A$2,contrato!$A$101)</f>
        <v>84</v>
      </c>
      <c r="C1471" s="7">
        <f ca="1">registro_contrato!D1471+RANDBETWEEN(0,365)</f>
        <v>45033</v>
      </c>
      <c r="D1471" s="7">
        <f t="shared" ca="1" si="44"/>
        <v>45033</v>
      </c>
      <c r="E1471" t="str" cm="1">
        <f t="array" aca="1" ref="E1471" ca="1">INDEX($I$2:$I$3, RANDBETWEEN(1,2))</f>
        <v>NO</v>
      </c>
      <c r="F1471">
        <f t="shared" ca="1" si="45"/>
        <v>65176</v>
      </c>
      <c r="G1471">
        <f ca="1">registro_contrato!F1471+RANDBETWEEN(50000,70000)</f>
        <v>67619</v>
      </c>
    </row>
    <row r="1472" spans="1:7">
      <c r="A1472">
        <f ca="1">RANDBETWEEN(siniestro!$A$2,siniestro!$A$8)</f>
        <v>3</v>
      </c>
      <c r="B1472">
        <f ca="1">RANDBETWEEN(contrato!$A$2,contrato!$A$101)</f>
        <v>2</v>
      </c>
      <c r="C1472" s="7">
        <f ca="1">registro_contrato!D1472+RANDBETWEEN(0,365)</f>
        <v>44897</v>
      </c>
      <c r="D1472" s="7">
        <f t="shared" ca="1" si="44"/>
        <v>44898</v>
      </c>
      <c r="E1472" t="str" cm="1">
        <f t="array" aca="1" ref="E1472" ca="1">INDEX($I$2:$I$3, RANDBETWEEN(1,2))</f>
        <v>SI</v>
      </c>
      <c r="F1472">
        <f t="shared" ca="1" si="45"/>
        <v>62322</v>
      </c>
      <c r="G1472">
        <f ca="1">registro_contrato!F1472+RANDBETWEEN(50000,70000)</f>
        <v>71290</v>
      </c>
    </row>
    <row r="1473" spans="1:7">
      <c r="A1473">
        <f ca="1">RANDBETWEEN(siniestro!$A$2,siniestro!$A$8)</f>
        <v>4</v>
      </c>
      <c r="B1473">
        <f ca="1">RANDBETWEEN(contrato!$A$2,contrato!$A$101)</f>
        <v>95</v>
      </c>
      <c r="C1473" s="7">
        <f ca="1">registro_contrato!D1473+RANDBETWEEN(0,365)</f>
        <v>45044</v>
      </c>
      <c r="D1473" s="7">
        <f t="shared" ca="1" si="44"/>
        <v>45046</v>
      </c>
      <c r="E1473" t="str" cm="1">
        <f t="array" aca="1" ref="E1473" ca="1">INDEX($I$2:$I$3, RANDBETWEEN(1,2))</f>
        <v>SI</v>
      </c>
      <c r="F1473">
        <f t="shared" ca="1" si="45"/>
        <v>69930</v>
      </c>
      <c r="G1473">
        <f ca="1">registro_contrato!F1473+RANDBETWEEN(50000,70000)</f>
        <v>76482</v>
      </c>
    </row>
    <row r="1474" spans="1:7">
      <c r="A1474">
        <f ca="1">RANDBETWEEN(siniestro!$A$2,siniestro!$A$8)</f>
        <v>2</v>
      </c>
      <c r="B1474">
        <f ca="1">RANDBETWEEN(contrato!$A$2,contrato!$A$101)</f>
        <v>35</v>
      </c>
      <c r="C1474" s="7">
        <f ca="1">registro_contrato!D1474+RANDBETWEEN(0,365)</f>
        <v>45274</v>
      </c>
      <c r="D1474" s="7">
        <f t="shared" ca="1" si="44"/>
        <v>45277</v>
      </c>
      <c r="E1474" t="str" cm="1">
        <f t="array" aca="1" ref="E1474" ca="1">INDEX($I$2:$I$3, RANDBETWEEN(1,2))</f>
        <v>NO</v>
      </c>
      <c r="F1474">
        <f t="shared" ca="1" si="45"/>
        <v>75896</v>
      </c>
      <c r="G1474">
        <f ca="1">registro_contrato!F1474+RANDBETWEEN(50000,70000)</f>
        <v>83213</v>
      </c>
    </row>
    <row r="1475" spans="1:7">
      <c r="A1475">
        <f ca="1">RANDBETWEEN(siniestro!$A$2,siniestro!$A$8)</f>
        <v>2</v>
      </c>
      <c r="B1475">
        <f ca="1">RANDBETWEEN(contrato!$A$2,contrato!$A$101)</f>
        <v>18</v>
      </c>
      <c r="C1475" s="7">
        <f ca="1">registro_contrato!D1475+RANDBETWEEN(0,365)</f>
        <v>44701</v>
      </c>
      <c r="D1475" s="7">
        <f t="shared" ref="D1475:D1538" ca="1" si="46">C1475+RANDBETWEEN(0,7)</f>
        <v>44706</v>
      </c>
      <c r="E1475" t="str" cm="1">
        <f t="array" aca="1" ref="E1475" ca="1">INDEX($I$2:$I$3, RANDBETWEEN(1,2))</f>
        <v>NO</v>
      </c>
      <c r="F1475">
        <f t="shared" ref="F1475:F1538" ca="1" si="47">G1475-RANDBETWEEN(0,10000)</f>
        <v>53641</v>
      </c>
      <c r="G1475">
        <f ca="1">registro_contrato!F1475+RANDBETWEEN(50000,70000)</f>
        <v>63218</v>
      </c>
    </row>
    <row r="1476" spans="1:7">
      <c r="A1476">
        <f ca="1">RANDBETWEEN(siniestro!$A$2,siniestro!$A$8)</f>
        <v>4</v>
      </c>
      <c r="B1476">
        <f ca="1">RANDBETWEEN(contrato!$A$2,contrato!$A$101)</f>
        <v>5</v>
      </c>
      <c r="C1476" s="7">
        <f ca="1">registro_contrato!D1476+RANDBETWEEN(0,365)</f>
        <v>45100</v>
      </c>
      <c r="D1476" s="7">
        <f t="shared" ca="1" si="46"/>
        <v>45104</v>
      </c>
      <c r="E1476" t="str" cm="1">
        <f t="array" aca="1" ref="E1476" ca="1">INDEX($I$2:$I$3, RANDBETWEEN(1,2))</f>
        <v>NO</v>
      </c>
      <c r="F1476">
        <f t="shared" ca="1" si="47"/>
        <v>56369</v>
      </c>
      <c r="G1476">
        <f ca="1">registro_contrato!F1476+RANDBETWEEN(50000,70000)</f>
        <v>63995</v>
      </c>
    </row>
    <row r="1477" spans="1:7">
      <c r="A1477">
        <f ca="1">RANDBETWEEN(siniestro!$A$2,siniestro!$A$8)</f>
        <v>5</v>
      </c>
      <c r="B1477">
        <f ca="1">RANDBETWEEN(contrato!$A$2,contrato!$A$101)</f>
        <v>42</v>
      </c>
      <c r="C1477" s="7">
        <f ca="1">registro_contrato!D1477+RANDBETWEEN(0,365)</f>
        <v>45611</v>
      </c>
      <c r="D1477" s="7">
        <f t="shared" ca="1" si="46"/>
        <v>45617</v>
      </c>
      <c r="E1477" t="str" cm="1">
        <f t="array" aca="1" ref="E1477" ca="1">INDEX($I$2:$I$3, RANDBETWEEN(1,2))</f>
        <v>SI</v>
      </c>
      <c r="F1477">
        <f t="shared" ca="1" si="47"/>
        <v>82437</v>
      </c>
      <c r="G1477">
        <f ca="1">registro_contrato!F1477+RANDBETWEEN(50000,70000)</f>
        <v>85943</v>
      </c>
    </row>
    <row r="1478" spans="1:7">
      <c r="A1478">
        <f ca="1">RANDBETWEEN(siniestro!$A$2,siniestro!$A$8)</f>
        <v>6</v>
      </c>
      <c r="B1478">
        <f ca="1">RANDBETWEEN(contrato!$A$2,contrato!$A$101)</f>
        <v>52</v>
      </c>
      <c r="C1478" s="7">
        <f ca="1">registro_contrato!D1478+RANDBETWEEN(0,365)</f>
        <v>44762</v>
      </c>
      <c r="D1478" s="7">
        <f t="shared" ca="1" si="46"/>
        <v>44766</v>
      </c>
      <c r="E1478" t="str" cm="1">
        <f t="array" aca="1" ref="E1478" ca="1">INDEX($I$2:$I$3, RANDBETWEEN(1,2))</f>
        <v>SI</v>
      </c>
      <c r="F1478">
        <f t="shared" ca="1" si="47"/>
        <v>62447</v>
      </c>
      <c r="G1478">
        <f ca="1">registro_contrato!F1478+RANDBETWEEN(50000,70000)</f>
        <v>67603</v>
      </c>
    </row>
    <row r="1479" spans="1:7">
      <c r="A1479">
        <f ca="1">RANDBETWEEN(siniestro!$A$2,siniestro!$A$8)</f>
        <v>6</v>
      </c>
      <c r="B1479">
        <f ca="1">RANDBETWEEN(contrato!$A$2,contrato!$A$101)</f>
        <v>99</v>
      </c>
      <c r="C1479" s="7">
        <f ca="1">registro_contrato!D1479+RANDBETWEEN(0,365)</f>
        <v>45048</v>
      </c>
      <c r="D1479" s="7">
        <f t="shared" ca="1" si="46"/>
        <v>45050</v>
      </c>
      <c r="E1479" t="str" cm="1">
        <f t="array" aca="1" ref="E1479" ca="1">INDEX($I$2:$I$3, RANDBETWEEN(1,2))</f>
        <v>NO</v>
      </c>
      <c r="F1479">
        <f t="shared" ca="1" si="47"/>
        <v>64342</v>
      </c>
      <c r="G1479">
        <f ca="1">registro_contrato!F1479+RANDBETWEEN(50000,70000)</f>
        <v>70591</v>
      </c>
    </row>
    <row r="1480" spans="1:7">
      <c r="A1480">
        <f ca="1">RANDBETWEEN(siniestro!$A$2,siniestro!$A$8)</f>
        <v>0</v>
      </c>
      <c r="B1480">
        <f ca="1">RANDBETWEEN(contrato!$A$2,contrato!$A$101)</f>
        <v>29</v>
      </c>
      <c r="C1480" s="7">
        <f ca="1">registro_contrato!D1480+RANDBETWEEN(0,365)</f>
        <v>45206</v>
      </c>
      <c r="D1480" s="7">
        <f t="shared" ca="1" si="46"/>
        <v>45212</v>
      </c>
      <c r="E1480" t="str" cm="1">
        <f t="array" aca="1" ref="E1480" ca="1">INDEX($I$2:$I$3, RANDBETWEEN(1,2))</f>
        <v>NO</v>
      </c>
      <c r="F1480">
        <f t="shared" ca="1" si="47"/>
        <v>63270</v>
      </c>
      <c r="G1480">
        <f ca="1">registro_contrato!F1480+RANDBETWEEN(50000,70000)</f>
        <v>64995</v>
      </c>
    </row>
    <row r="1481" spans="1:7">
      <c r="A1481">
        <f ca="1">RANDBETWEEN(siniestro!$A$2,siniestro!$A$8)</f>
        <v>5</v>
      </c>
      <c r="B1481">
        <f ca="1">RANDBETWEEN(contrato!$A$2,contrato!$A$101)</f>
        <v>42</v>
      </c>
      <c r="C1481" s="7">
        <f ca="1">registro_contrato!D1481+RANDBETWEEN(0,365)</f>
        <v>45340</v>
      </c>
      <c r="D1481" s="7">
        <f t="shared" ca="1" si="46"/>
        <v>45345</v>
      </c>
      <c r="E1481" t="str" cm="1">
        <f t="array" aca="1" ref="E1481" ca="1">INDEX($I$2:$I$3, RANDBETWEEN(1,2))</f>
        <v>SI</v>
      </c>
      <c r="F1481">
        <f t="shared" ca="1" si="47"/>
        <v>64823</v>
      </c>
      <c r="G1481">
        <f ca="1">registro_contrato!F1481+RANDBETWEEN(50000,70000)</f>
        <v>73714</v>
      </c>
    </row>
    <row r="1482" spans="1:7">
      <c r="A1482">
        <f ca="1">RANDBETWEEN(siniestro!$A$2,siniestro!$A$8)</f>
        <v>1</v>
      </c>
      <c r="B1482">
        <f ca="1">RANDBETWEEN(contrato!$A$2,contrato!$A$101)</f>
        <v>36</v>
      </c>
      <c r="C1482" s="7">
        <f ca="1">registro_contrato!D1482+RANDBETWEEN(0,365)</f>
        <v>44983</v>
      </c>
      <c r="D1482" s="7">
        <f t="shared" ca="1" si="46"/>
        <v>44985</v>
      </c>
      <c r="E1482" t="str" cm="1">
        <f t="array" aca="1" ref="E1482" ca="1">INDEX($I$2:$I$3, RANDBETWEEN(1,2))</f>
        <v>SI</v>
      </c>
      <c r="F1482">
        <f t="shared" ca="1" si="47"/>
        <v>61062</v>
      </c>
      <c r="G1482">
        <f ca="1">registro_contrato!F1482+RANDBETWEEN(50000,70000)</f>
        <v>62621</v>
      </c>
    </row>
    <row r="1483" spans="1:7">
      <c r="A1483">
        <f ca="1">RANDBETWEEN(siniestro!$A$2,siniestro!$A$8)</f>
        <v>5</v>
      </c>
      <c r="B1483">
        <f ca="1">RANDBETWEEN(contrato!$A$2,contrato!$A$101)</f>
        <v>42</v>
      </c>
      <c r="C1483" s="7">
        <f ca="1">registro_contrato!D1483+RANDBETWEEN(0,365)</f>
        <v>45135</v>
      </c>
      <c r="D1483" s="7">
        <f t="shared" ca="1" si="46"/>
        <v>45135</v>
      </c>
      <c r="E1483" t="str" cm="1">
        <f t="array" aca="1" ref="E1483" ca="1">INDEX($I$2:$I$3, RANDBETWEEN(1,2))</f>
        <v>NO</v>
      </c>
      <c r="F1483">
        <f t="shared" ca="1" si="47"/>
        <v>60177</v>
      </c>
      <c r="G1483">
        <f ca="1">registro_contrato!F1483+RANDBETWEEN(50000,70000)</f>
        <v>66966</v>
      </c>
    </row>
    <row r="1484" spans="1:7">
      <c r="A1484">
        <f ca="1">RANDBETWEEN(siniestro!$A$2,siniestro!$A$8)</f>
        <v>0</v>
      </c>
      <c r="B1484">
        <f ca="1">RANDBETWEEN(contrato!$A$2,contrato!$A$101)</f>
        <v>53</v>
      </c>
      <c r="C1484" s="7">
        <f ca="1">registro_contrato!D1484+RANDBETWEEN(0,365)</f>
        <v>45195</v>
      </c>
      <c r="D1484" s="7">
        <f t="shared" ca="1" si="46"/>
        <v>45196</v>
      </c>
      <c r="E1484" t="str" cm="1">
        <f t="array" aca="1" ref="E1484" ca="1">INDEX($I$2:$I$3, RANDBETWEEN(1,2))</f>
        <v>NO</v>
      </c>
      <c r="F1484">
        <f t="shared" ca="1" si="47"/>
        <v>78006</v>
      </c>
      <c r="G1484">
        <f ca="1">registro_contrato!F1484+RANDBETWEEN(50000,70000)</f>
        <v>81504</v>
      </c>
    </row>
    <row r="1485" spans="1:7">
      <c r="A1485">
        <f ca="1">RANDBETWEEN(siniestro!$A$2,siniestro!$A$8)</f>
        <v>1</v>
      </c>
      <c r="B1485">
        <f ca="1">RANDBETWEEN(contrato!$A$2,contrato!$A$101)</f>
        <v>59</v>
      </c>
      <c r="C1485" s="7">
        <f ca="1">registro_contrato!D1485+RANDBETWEEN(0,365)</f>
        <v>45403</v>
      </c>
      <c r="D1485" s="7">
        <f t="shared" ca="1" si="46"/>
        <v>45409</v>
      </c>
      <c r="E1485" t="str" cm="1">
        <f t="array" aca="1" ref="E1485" ca="1">INDEX($I$2:$I$3, RANDBETWEEN(1,2))</f>
        <v>NO</v>
      </c>
      <c r="F1485">
        <f t="shared" ca="1" si="47"/>
        <v>79575</v>
      </c>
      <c r="G1485">
        <f ca="1">registro_contrato!F1485+RANDBETWEEN(50000,70000)</f>
        <v>83182</v>
      </c>
    </row>
    <row r="1486" spans="1:7">
      <c r="A1486">
        <f ca="1">RANDBETWEEN(siniestro!$A$2,siniestro!$A$8)</f>
        <v>6</v>
      </c>
      <c r="B1486">
        <f ca="1">RANDBETWEEN(contrato!$A$2,contrato!$A$101)</f>
        <v>49</v>
      </c>
      <c r="C1486" s="7">
        <f ca="1">registro_contrato!D1486+RANDBETWEEN(0,365)</f>
        <v>44996</v>
      </c>
      <c r="D1486" s="7">
        <f t="shared" ca="1" si="46"/>
        <v>44996</v>
      </c>
      <c r="E1486" t="str" cm="1">
        <f t="array" aca="1" ref="E1486" ca="1">INDEX($I$2:$I$3, RANDBETWEEN(1,2))</f>
        <v>NO</v>
      </c>
      <c r="F1486">
        <f t="shared" ca="1" si="47"/>
        <v>61499</v>
      </c>
      <c r="G1486">
        <f ca="1">registro_contrato!F1486+RANDBETWEEN(50000,70000)</f>
        <v>70792</v>
      </c>
    </row>
    <row r="1487" spans="1:7">
      <c r="A1487">
        <f ca="1">RANDBETWEEN(siniestro!$A$2,siniestro!$A$8)</f>
        <v>5</v>
      </c>
      <c r="B1487">
        <f ca="1">RANDBETWEEN(contrato!$A$2,contrato!$A$101)</f>
        <v>83</v>
      </c>
      <c r="C1487" s="7">
        <f ca="1">registro_contrato!D1487+RANDBETWEEN(0,365)</f>
        <v>45421</v>
      </c>
      <c r="D1487" s="7">
        <f t="shared" ca="1" si="46"/>
        <v>45422</v>
      </c>
      <c r="E1487" t="str" cm="1">
        <f t="array" aca="1" ref="E1487" ca="1">INDEX($I$2:$I$3, RANDBETWEEN(1,2))</f>
        <v>NO</v>
      </c>
      <c r="F1487">
        <f t="shared" ca="1" si="47"/>
        <v>61925</v>
      </c>
      <c r="G1487">
        <f ca="1">registro_contrato!F1487+RANDBETWEEN(50000,70000)</f>
        <v>70855</v>
      </c>
    </row>
    <row r="1488" spans="1:7">
      <c r="A1488">
        <f ca="1">RANDBETWEEN(siniestro!$A$2,siniestro!$A$8)</f>
        <v>6</v>
      </c>
      <c r="B1488">
        <f ca="1">RANDBETWEEN(contrato!$A$2,contrato!$A$101)</f>
        <v>8</v>
      </c>
      <c r="C1488" s="7">
        <f ca="1">registro_contrato!D1488+RANDBETWEEN(0,365)</f>
        <v>45448</v>
      </c>
      <c r="D1488" s="7">
        <f t="shared" ca="1" si="46"/>
        <v>45452</v>
      </c>
      <c r="E1488" t="str" cm="1">
        <f t="array" aca="1" ref="E1488" ca="1">INDEX($I$2:$I$3, RANDBETWEEN(1,2))</f>
        <v>NO</v>
      </c>
      <c r="F1488">
        <f t="shared" ca="1" si="47"/>
        <v>49391</v>
      </c>
      <c r="G1488">
        <f ca="1">registro_contrato!F1488+RANDBETWEEN(50000,70000)</f>
        <v>59061</v>
      </c>
    </row>
    <row r="1489" spans="1:7">
      <c r="A1489">
        <f ca="1">RANDBETWEEN(siniestro!$A$2,siniestro!$A$8)</f>
        <v>4</v>
      </c>
      <c r="B1489">
        <f ca="1">RANDBETWEEN(contrato!$A$2,contrato!$A$101)</f>
        <v>73</v>
      </c>
      <c r="C1489" s="7">
        <f ca="1">registro_contrato!D1489+RANDBETWEEN(0,365)</f>
        <v>45549</v>
      </c>
      <c r="D1489" s="7">
        <f t="shared" ca="1" si="46"/>
        <v>45549</v>
      </c>
      <c r="E1489" t="str" cm="1">
        <f t="array" aca="1" ref="E1489" ca="1">INDEX($I$2:$I$3, RANDBETWEEN(1,2))</f>
        <v>NO</v>
      </c>
      <c r="F1489">
        <f t="shared" ca="1" si="47"/>
        <v>55173</v>
      </c>
      <c r="G1489">
        <f ca="1">registro_contrato!F1489+RANDBETWEEN(50000,70000)</f>
        <v>63230</v>
      </c>
    </row>
    <row r="1490" spans="1:7">
      <c r="A1490">
        <f ca="1">RANDBETWEEN(siniestro!$A$2,siniestro!$A$8)</f>
        <v>4</v>
      </c>
      <c r="B1490">
        <f ca="1">RANDBETWEEN(contrato!$A$2,contrato!$A$101)</f>
        <v>36</v>
      </c>
      <c r="C1490" s="7">
        <f ca="1">registro_contrato!D1490+RANDBETWEEN(0,365)</f>
        <v>45028</v>
      </c>
      <c r="D1490" s="7">
        <f t="shared" ca="1" si="46"/>
        <v>45031</v>
      </c>
      <c r="E1490" t="str" cm="1">
        <f t="array" aca="1" ref="E1490" ca="1">INDEX($I$2:$I$3, RANDBETWEEN(1,2))</f>
        <v>NO</v>
      </c>
      <c r="F1490">
        <f t="shared" ca="1" si="47"/>
        <v>80489</v>
      </c>
      <c r="G1490">
        <f ca="1">registro_contrato!F1490+RANDBETWEEN(50000,70000)</f>
        <v>83722</v>
      </c>
    </row>
    <row r="1491" spans="1:7">
      <c r="A1491">
        <f ca="1">RANDBETWEEN(siniestro!$A$2,siniestro!$A$8)</f>
        <v>4</v>
      </c>
      <c r="B1491">
        <f ca="1">RANDBETWEEN(contrato!$A$2,contrato!$A$101)</f>
        <v>87</v>
      </c>
      <c r="C1491" s="7">
        <f ca="1">registro_contrato!D1491+RANDBETWEEN(0,365)</f>
        <v>45148</v>
      </c>
      <c r="D1491" s="7">
        <f t="shared" ca="1" si="46"/>
        <v>45149</v>
      </c>
      <c r="E1491" t="str" cm="1">
        <f t="array" aca="1" ref="E1491" ca="1">INDEX($I$2:$I$3, RANDBETWEEN(1,2))</f>
        <v>SI</v>
      </c>
      <c r="F1491">
        <f t="shared" ca="1" si="47"/>
        <v>78828</v>
      </c>
      <c r="G1491">
        <f ca="1">registro_contrato!F1491+RANDBETWEEN(50000,70000)</f>
        <v>82599</v>
      </c>
    </row>
    <row r="1492" spans="1:7">
      <c r="A1492">
        <f ca="1">RANDBETWEEN(siniestro!$A$2,siniestro!$A$8)</f>
        <v>3</v>
      </c>
      <c r="B1492">
        <f ca="1">RANDBETWEEN(contrato!$A$2,contrato!$A$101)</f>
        <v>68</v>
      </c>
      <c r="C1492" s="7">
        <f ca="1">registro_contrato!D1492+RANDBETWEEN(0,365)</f>
        <v>45210</v>
      </c>
      <c r="D1492" s="7">
        <f t="shared" ca="1" si="46"/>
        <v>45210</v>
      </c>
      <c r="E1492" t="str" cm="1">
        <f t="array" aca="1" ref="E1492" ca="1">INDEX($I$2:$I$3, RANDBETWEEN(1,2))</f>
        <v>SI</v>
      </c>
      <c r="F1492">
        <f t="shared" ca="1" si="47"/>
        <v>69086</v>
      </c>
      <c r="G1492">
        <f ca="1">registro_contrato!F1492+RANDBETWEEN(50000,70000)</f>
        <v>69531</v>
      </c>
    </row>
    <row r="1493" spans="1:7">
      <c r="A1493">
        <f ca="1">RANDBETWEEN(siniestro!$A$2,siniestro!$A$8)</f>
        <v>4</v>
      </c>
      <c r="B1493">
        <f ca="1">RANDBETWEEN(contrato!$A$2,contrato!$A$101)</f>
        <v>66</v>
      </c>
      <c r="C1493" s="7">
        <f ca="1">registro_contrato!D1493+RANDBETWEEN(0,365)</f>
        <v>45330</v>
      </c>
      <c r="D1493" s="7">
        <f t="shared" ca="1" si="46"/>
        <v>45336</v>
      </c>
      <c r="E1493" t="str" cm="1">
        <f t="array" aca="1" ref="E1493" ca="1">INDEX($I$2:$I$3, RANDBETWEEN(1,2))</f>
        <v>SI</v>
      </c>
      <c r="F1493">
        <f t="shared" ca="1" si="47"/>
        <v>62363</v>
      </c>
      <c r="G1493">
        <f ca="1">registro_contrato!F1493+RANDBETWEEN(50000,70000)</f>
        <v>68850</v>
      </c>
    </row>
    <row r="1494" spans="1:7">
      <c r="A1494">
        <f ca="1">RANDBETWEEN(siniestro!$A$2,siniestro!$A$8)</f>
        <v>1</v>
      </c>
      <c r="B1494">
        <f ca="1">RANDBETWEEN(contrato!$A$2,contrato!$A$101)</f>
        <v>48</v>
      </c>
      <c r="C1494" s="7">
        <f ca="1">registro_contrato!D1494+RANDBETWEEN(0,365)</f>
        <v>44701</v>
      </c>
      <c r="D1494" s="7">
        <f t="shared" ca="1" si="46"/>
        <v>44705</v>
      </c>
      <c r="E1494" t="str" cm="1">
        <f t="array" aca="1" ref="E1494" ca="1">INDEX($I$2:$I$3, RANDBETWEEN(1,2))</f>
        <v>NO</v>
      </c>
      <c r="F1494">
        <f t="shared" ca="1" si="47"/>
        <v>65688</v>
      </c>
      <c r="G1494">
        <f ca="1">registro_contrato!F1494+RANDBETWEEN(50000,70000)</f>
        <v>67618</v>
      </c>
    </row>
    <row r="1495" spans="1:7">
      <c r="A1495">
        <f ca="1">RANDBETWEEN(siniestro!$A$2,siniestro!$A$8)</f>
        <v>0</v>
      </c>
      <c r="B1495">
        <f ca="1">RANDBETWEEN(contrato!$A$2,contrato!$A$101)</f>
        <v>35</v>
      </c>
      <c r="C1495" s="7">
        <f ca="1">registro_contrato!D1495+RANDBETWEEN(0,365)</f>
        <v>44845</v>
      </c>
      <c r="D1495" s="7">
        <f t="shared" ca="1" si="46"/>
        <v>44846</v>
      </c>
      <c r="E1495" t="str" cm="1">
        <f t="array" aca="1" ref="E1495" ca="1">INDEX($I$2:$I$3, RANDBETWEEN(1,2))</f>
        <v>SI</v>
      </c>
      <c r="F1495">
        <f t="shared" ca="1" si="47"/>
        <v>64961</v>
      </c>
      <c r="G1495">
        <f ca="1">registro_contrato!F1495+RANDBETWEEN(50000,70000)</f>
        <v>74064</v>
      </c>
    </row>
    <row r="1496" spans="1:7">
      <c r="A1496">
        <f ca="1">RANDBETWEEN(siniestro!$A$2,siniestro!$A$8)</f>
        <v>6</v>
      </c>
      <c r="B1496">
        <f ca="1">RANDBETWEEN(contrato!$A$2,contrato!$A$101)</f>
        <v>42</v>
      </c>
      <c r="C1496" s="7">
        <f ca="1">registro_contrato!D1496+RANDBETWEEN(0,365)</f>
        <v>45258</v>
      </c>
      <c r="D1496" s="7">
        <f t="shared" ca="1" si="46"/>
        <v>45265</v>
      </c>
      <c r="E1496" t="str" cm="1">
        <f t="array" aca="1" ref="E1496" ca="1">INDEX($I$2:$I$3, RANDBETWEEN(1,2))</f>
        <v>NO</v>
      </c>
      <c r="F1496">
        <f t="shared" ca="1" si="47"/>
        <v>65463</v>
      </c>
      <c r="G1496">
        <f ca="1">registro_contrato!F1496+RANDBETWEEN(50000,70000)</f>
        <v>71838</v>
      </c>
    </row>
    <row r="1497" spans="1:7">
      <c r="A1497">
        <f ca="1">RANDBETWEEN(siniestro!$A$2,siniestro!$A$8)</f>
        <v>3</v>
      </c>
      <c r="B1497">
        <f ca="1">RANDBETWEEN(contrato!$A$2,contrato!$A$101)</f>
        <v>71</v>
      </c>
      <c r="C1497" s="7">
        <f ca="1">registro_contrato!D1497+RANDBETWEEN(0,365)</f>
        <v>45396</v>
      </c>
      <c r="D1497" s="7">
        <f t="shared" ca="1" si="46"/>
        <v>45397</v>
      </c>
      <c r="E1497" t="str" cm="1">
        <f t="array" aca="1" ref="E1497" ca="1">INDEX($I$2:$I$3, RANDBETWEEN(1,2))</f>
        <v>SI</v>
      </c>
      <c r="F1497">
        <f t="shared" ca="1" si="47"/>
        <v>71892</v>
      </c>
      <c r="G1497">
        <f ca="1">registro_contrato!F1497+RANDBETWEEN(50000,70000)</f>
        <v>75200</v>
      </c>
    </row>
    <row r="1498" spans="1:7">
      <c r="A1498">
        <f ca="1">RANDBETWEEN(siniestro!$A$2,siniestro!$A$8)</f>
        <v>4</v>
      </c>
      <c r="B1498">
        <f ca="1">RANDBETWEEN(contrato!$A$2,contrato!$A$101)</f>
        <v>59</v>
      </c>
      <c r="C1498" s="7">
        <f ca="1">registro_contrato!D1498+RANDBETWEEN(0,365)</f>
        <v>45268</v>
      </c>
      <c r="D1498" s="7">
        <f t="shared" ca="1" si="46"/>
        <v>45269</v>
      </c>
      <c r="E1498" t="str" cm="1">
        <f t="array" aca="1" ref="E1498" ca="1">INDEX($I$2:$I$3, RANDBETWEEN(1,2))</f>
        <v>SI</v>
      </c>
      <c r="F1498">
        <f t="shared" ca="1" si="47"/>
        <v>69226</v>
      </c>
      <c r="G1498">
        <f ca="1">registro_contrato!F1498+RANDBETWEEN(50000,70000)</f>
        <v>74789</v>
      </c>
    </row>
    <row r="1499" spans="1:7">
      <c r="A1499">
        <f ca="1">RANDBETWEEN(siniestro!$A$2,siniestro!$A$8)</f>
        <v>3</v>
      </c>
      <c r="B1499">
        <f ca="1">RANDBETWEEN(contrato!$A$2,contrato!$A$101)</f>
        <v>25</v>
      </c>
      <c r="C1499" s="7">
        <f ca="1">registro_contrato!D1499+RANDBETWEEN(0,365)</f>
        <v>44859</v>
      </c>
      <c r="D1499" s="7">
        <f t="shared" ca="1" si="46"/>
        <v>44865</v>
      </c>
      <c r="E1499" t="str" cm="1">
        <f t="array" aca="1" ref="E1499" ca="1">INDEX($I$2:$I$3, RANDBETWEEN(1,2))</f>
        <v>NO</v>
      </c>
      <c r="F1499">
        <f t="shared" ca="1" si="47"/>
        <v>53716</v>
      </c>
      <c r="G1499">
        <f ca="1">registro_contrato!F1499+RANDBETWEEN(50000,70000)</f>
        <v>61625</v>
      </c>
    </row>
    <row r="1500" spans="1:7">
      <c r="A1500">
        <f ca="1">RANDBETWEEN(siniestro!$A$2,siniestro!$A$8)</f>
        <v>5</v>
      </c>
      <c r="B1500">
        <f ca="1">RANDBETWEEN(contrato!$A$2,contrato!$A$101)</f>
        <v>58</v>
      </c>
      <c r="C1500" s="7">
        <f ca="1">registro_contrato!D1500+RANDBETWEEN(0,365)</f>
        <v>45508</v>
      </c>
      <c r="D1500" s="7">
        <f t="shared" ca="1" si="46"/>
        <v>45514</v>
      </c>
      <c r="E1500" t="str" cm="1">
        <f t="array" aca="1" ref="E1500" ca="1">INDEX($I$2:$I$3, RANDBETWEEN(1,2))</f>
        <v>NO</v>
      </c>
      <c r="F1500">
        <f t="shared" ca="1" si="47"/>
        <v>67507</v>
      </c>
      <c r="G1500">
        <f ca="1">registro_contrato!F1500+RANDBETWEEN(50000,70000)</f>
        <v>67962</v>
      </c>
    </row>
    <row r="1501" spans="1:7">
      <c r="A1501">
        <f ca="1">RANDBETWEEN(siniestro!$A$2,siniestro!$A$8)</f>
        <v>4</v>
      </c>
      <c r="B1501">
        <f ca="1">RANDBETWEEN(contrato!$A$2,contrato!$A$101)</f>
        <v>51</v>
      </c>
      <c r="C1501" s="7">
        <f ca="1">registro_contrato!D1501+RANDBETWEEN(0,365)</f>
        <v>45514</v>
      </c>
      <c r="D1501" s="7">
        <f t="shared" ca="1" si="46"/>
        <v>45518</v>
      </c>
      <c r="E1501" t="str" cm="1">
        <f t="array" aca="1" ref="E1501" ca="1">INDEX($I$2:$I$3, RANDBETWEEN(1,2))</f>
        <v>SI</v>
      </c>
      <c r="F1501">
        <f t="shared" ca="1" si="47"/>
        <v>77303</v>
      </c>
      <c r="G1501">
        <f ca="1">registro_contrato!F1501+RANDBETWEEN(50000,70000)</f>
        <v>80914</v>
      </c>
    </row>
    <row r="1502" spans="1:7">
      <c r="A1502">
        <f ca="1">RANDBETWEEN(siniestro!$A$2,siniestro!$A$8)</f>
        <v>2</v>
      </c>
      <c r="B1502">
        <f ca="1">RANDBETWEEN(contrato!$A$2,contrato!$A$101)</f>
        <v>57</v>
      </c>
      <c r="C1502" s="7">
        <f ca="1">registro_contrato!D1502+RANDBETWEEN(0,365)</f>
        <v>44675</v>
      </c>
      <c r="D1502" s="7">
        <f t="shared" ca="1" si="46"/>
        <v>44682</v>
      </c>
      <c r="E1502" t="str" cm="1">
        <f t="array" aca="1" ref="E1502" ca="1">INDEX($I$2:$I$3, RANDBETWEEN(1,2))</f>
        <v>NO</v>
      </c>
      <c r="F1502">
        <f t="shared" ca="1" si="47"/>
        <v>66721</v>
      </c>
      <c r="G1502">
        <f ca="1">registro_contrato!F1502+RANDBETWEEN(50000,70000)</f>
        <v>66778</v>
      </c>
    </row>
    <row r="1503" spans="1:7">
      <c r="A1503">
        <f ca="1">RANDBETWEEN(siniestro!$A$2,siniestro!$A$8)</f>
        <v>5</v>
      </c>
      <c r="B1503">
        <f ca="1">RANDBETWEEN(contrato!$A$2,contrato!$A$101)</f>
        <v>29</v>
      </c>
      <c r="C1503" s="7">
        <f ca="1">registro_contrato!D1503+RANDBETWEEN(0,365)</f>
        <v>44949</v>
      </c>
      <c r="D1503" s="7">
        <f t="shared" ca="1" si="46"/>
        <v>44953</v>
      </c>
      <c r="E1503" t="str" cm="1">
        <f t="array" aca="1" ref="E1503" ca="1">INDEX($I$2:$I$3, RANDBETWEEN(1,2))</f>
        <v>SI</v>
      </c>
      <c r="F1503">
        <f t="shared" ca="1" si="47"/>
        <v>86413</v>
      </c>
      <c r="G1503">
        <f ca="1">registro_contrato!F1503+RANDBETWEEN(50000,70000)</f>
        <v>86928</v>
      </c>
    </row>
    <row r="1504" spans="1:7">
      <c r="A1504">
        <f ca="1">RANDBETWEEN(siniestro!$A$2,siniestro!$A$8)</f>
        <v>0</v>
      </c>
      <c r="B1504">
        <f ca="1">RANDBETWEEN(contrato!$A$2,contrato!$A$101)</f>
        <v>52</v>
      </c>
      <c r="C1504" s="7">
        <f ca="1">registro_contrato!D1504+RANDBETWEEN(0,365)</f>
        <v>45380</v>
      </c>
      <c r="D1504" s="7">
        <f t="shared" ca="1" si="46"/>
        <v>45385</v>
      </c>
      <c r="E1504" t="str" cm="1">
        <f t="array" aca="1" ref="E1504" ca="1">INDEX($I$2:$I$3, RANDBETWEEN(1,2))</f>
        <v>NO</v>
      </c>
      <c r="F1504">
        <f t="shared" ca="1" si="47"/>
        <v>49727</v>
      </c>
      <c r="G1504">
        <f ca="1">registro_contrato!F1504+RANDBETWEEN(50000,70000)</f>
        <v>58357</v>
      </c>
    </row>
    <row r="1505" spans="1:7">
      <c r="A1505">
        <f ca="1">RANDBETWEEN(siniestro!$A$2,siniestro!$A$8)</f>
        <v>3</v>
      </c>
      <c r="B1505">
        <f ca="1">RANDBETWEEN(contrato!$A$2,contrato!$A$101)</f>
        <v>74</v>
      </c>
      <c r="C1505" s="7">
        <f ca="1">registro_contrato!D1505+RANDBETWEEN(0,365)</f>
        <v>45200</v>
      </c>
      <c r="D1505" s="7">
        <f t="shared" ca="1" si="46"/>
        <v>45204</v>
      </c>
      <c r="E1505" t="str" cm="1">
        <f t="array" aca="1" ref="E1505" ca="1">INDEX($I$2:$I$3, RANDBETWEEN(1,2))</f>
        <v>NO</v>
      </c>
      <c r="F1505">
        <f t="shared" ca="1" si="47"/>
        <v>74444</v>
      </c>
      <c r="G1505">
        <f ca="1">registro_contrato!F1505+RANDBETWEEN(50000,70000)</f>
        <v>75733</v>
      </c>
    </row>
    <row r="1506" spans="1:7">
      <c r="A1506">
        <f ca="1">RANDBETWEEN(siniestro!$A$2,siniestro!$A$8)</f>
        <v>3</v>
      </c>
      <c r="B1506">
        <f ca="1">RANDBETWEEN(contrato!$A$2,contrato!$A$101)</f>
        <v>1</v>
      </c>
      <c r="C1506" s="7">
        <f ca="1">registro_contrato!D1506+RANDBETWEEN(0,365)</f>
        <v>44727</v>
      </c>
      <c r="D1506" s="7">
        <f t="shared" ca="1" si="46"/>
        <v>44733</v>
      </c>
      <c r="E1506" t="str" cm="1">
        <f t="array" aca="1" ref="E1506" ca="1">INDEX($I$2:$I$3, RANDBETWEEN(1,2))</f>
        <v>NO</v>
      </c>
      <c r="F1506">
        <f t="shared" ca="1" si="47"/>
        <v>70476</v>
      </c>
      <c r="G1506">
        <f ca="1">registro_contrato!F1506+RANDBETWEEN(50000,70000)</f>
        <v>73135</v>
      </c>
    </row>
    <row r="1507" spans="1:7">
      <c r="A1507">
        <f ca="1">RANDBETWEEN(siniestro!$A$2,siniestro!$A$8)</f>
        <v>6</v>
      </c>
      <c r="B1507">
        <f ca="1">RANDBETWEEN(contrato!$A$2,contrato!$A$101)</f>
        <v>74</v>
      </c>
      <c r="C1507" s="7">
        <f ca="1">registro_contrato!D1507+RANDBETWEEN(0,365)</f>
        <v>45231</v>
      </c>
      <c r="D1507" s="7">
        <f t="shared" ca="1" si="46"/>
        <v>45237</v>
      </c>
      <c r="E1507" t="str" cm="1">
        <f t="array" aca="1" ref="E1507" ca="1">INDEX($I$2:$I$3, RANDBETWEEN(1,2))</f>
        <v>NO</v>
      </c>
      <c r="F1507">
        <f t="shared" ca="1" si="47"/>
        <v>75352</v>
      </c>
      <c r="G1507">
        <f ca="1">registro_contrato!F1507+RANDBETWEEN(50000,70000)</f>
        <v>76841</v>
      </c>
    </row>
    <row r="1508" spans="1:7">
      <c r="A1508">
        <f ca="1">RANDBETWEEN(siniestro!$A$2,siniestro!$A$8)</f>
        <v>0</v>
      </c>
      <c r="B1508">
        <f ca="1">RANDBETWEEN(contrato!$A$2,contrato!$A$101)</f>
        <v>66</v>
      </c>
      <c r="C1508" s="7">
        <f ca="1">registro_contrato!D1508+RANDBETWEEN(0,365)</f>
        <v>45195</v>
      </c>
      <c r="D1508" s="7">
        <f t="shared" ca="1" si="46"/>
        <v>45198</v>
      </c>
      <c r="E1508" t="str" cm="1">
        <f t="array" aca="1" ref="E1508" ca="1">INDEX($I$2:$I$3, RANDBETWEEN(1,2))</f>
        <v>SI</v>
      </c>
      <c r="F1508">
        <f t="shared" ca="1" si="47"/>
        <v>59680</v>
      </c>
      <c r="G1508">
        <f ca="1">registro_contrato!F1508+RANDBETWEEN(50000,70000)</f>
        <v>63656</v>
      </c>
    </row>
    <row r="1509" spans="1:7">
      <c r="A1509">
        <f ca="1">RANDBETWEEN(siniestro!$A$2,siniestro!$A$8)</f>
        <v>4</v>
      </c>
      <c r="B1509">
        <f ca="1">RANDBETWEEN(contrato!$A$2,contrato!$A$101)</f>
        <v>72</v>
      </c>
      <c r="C1509" s="7">
        <f ca="1">registro_contrato!D1509+RANDBETWEEN(0,365)</f>
        <v>45322</v>
      </c>
      <c r="D1509" s="7">
        <f t="shared" ca="1" si="46"/>
        <v>45324</v>
      </c>
      <c r="E1509" t="str" cm="1">
        <f t="array" aca="1" ref="E1509" ca="1">INDEX($I$2:$I$3, RANDBETWEEN(1,2))</f>
        <v>NO</v>
      </c>
      <c r="F1509">
        <f t="shared" ca="1" si="47"/>
        <v>65379</v>
      </c>
      <c r="G1509">
        <f ca="1">registro_contrato!F1509+RANDBETWEEN(50000,70000)</f>
        <v>72572</v>
      </c>
    </row>
    <row r="1510" spans="1:7">
      <c r="A1510">
        <f ca="1">RANDBETWEEN(siniestro!$A$2,siniestro!$A$8)</f>
        <v>6</v>
      </c>
      <c r="B1510">
        <f ca="1">RANDBETWEEN(contrato!$A$2,contrato!$A$101)</f>
        <v>7</v>
      </c>
      <c r="C1510" s="7">
        <f ca="1">registro_contrato!D1510+RANDBETWEEN(0,365)</f>
        <v>44637</v>
      </c>
      <c r="D1510" s="7">
        <f t="shared" ca="1" si="46"/>
        <v>44638</v>
      </c>
      <c r="E1510" t="str" cm="1">
        <f t="array" aca="1" ref="E1510" ca="1">INDEX($I$2:$I$3, RANDBETWEEN(1,2))</f>
        <v>SI</v>
      </c>
      <c r="F1510">
        <f t="shared" ca="1" si="47"/>
        <v>71692</v>
      </c>
      <c r="G1510">
        <f ca="1">registro_contrato!F1510+RANDBETWEEN(50000,70000)</f>
        <v>75868</v>
      </c>
    </row>
    <row r="1511" spans="1:7">
      <c r="A1511">
        <f ca="1">RANDBETWEEN(siniestro!$A$2,siniestro!$A$8)</f>
        <v>0</v>
      </c>
      <c r="B1511">
        <f ca="1">RANDBETWEEN(contrato!$A$2,contrato!$A$101)</f>
        <v>14</v>
      </c>
      <c r="C1511" s="7">
        <f ca="1">registro_contrato!D1511+RANDBETWEEN(0,365)</f>
        <v>44956</v>
      </c>
      <c r="D1511" s="7">
        <f t="shared" ca="1" si="46"/>
        <v>44963</v>
      </c>
      <c r="E1511" t="str" cm="1">
        <f t="array" aca="1" ref="E1511" ca="1">INDEX($I$2:$I$3, RANDBETWEEN(1,2))</f>
        <v>NO</v>
      </c>
      <c r="F1511">
        <f t="shared" ca="1" si="47"/>
        <v>74136</v>
      </c>
      <c r="G1511">
        <f ca="1">registro_contrato!F1511+RANDBETWEEN(50000,70000)</f>
        <v>78237</v>
      </c>
    </row>
    <row r="1512" spans="1:7">
      <c r="A1512">
        <f ca="1">RANDBETWEEN(siniestro!$A$2,siniestro!$A$8)</f>
        <v>2</v>
      </c>
      <c r="B1512">
        <f ca="1">RANDBETWEEN(contrato!$A$2,contrato!$A$101)</f>
        <v>61</v>
      </c>
      <c r="C1512" s="7">
        <f ca="1">registro_contrato!D1512+RANDBETWEEN(0,365)</f>
        <v>45322</v>
      </c>
      <c r="D1512" s="7">
        <f t="shared" ca="1" si="46"/>
        <v>45327</v>
      </c>
      <c r="E1512" t="str" cm="1">
        <f t="array" aca="1" ref="E1512" ca="1">INDEX($I$2:$I$3, RANDBETWEEN(1,2))</f>
        <v>SI</v>
      </c>
      <c r="F1512">
        <f t="shared" ca="1" si="47"/>
        <v>58184</v>
      </c>
      <c r="G1512">
        <f ca="1">registro_contrato!F1512+RANDBETWEEN(50000,70000)</f>
        <v>67426</v>
      </c>
    </row>
    <row r="1513" spans="1:7">
      <c r="A1513">
        <f ca="1">RANDBETWEEN(siniestro!$A$2,siniestro!$A$8)</f>
        <v>4</v>
      </c>
      <c r="B1513">
        <f ca="1">RANDBETWEEN(contrato!$A$2,contrato!$A$101)</f>
        <v>70</v>
      </c>
      <c r="C1513" s="7">
        <f ca="1">registro_contrato!D1513+RANDBETWEEN(0,365)</f>
        <v>45040</v>
      </c>
      <c r="D1513" s="7">
        <f t="shared" ca="1" si="46"/>
        <v>45045</v>
      </c>
      <c r="E1513" t="str" cm="1">
        <f t="array" aca="1" ref="E1513" ca="1">INDEX($I$2:$I$3, RANDBETWEEN(1,2))</f>
        <v>NO</v>
      </c>
      <c r="F1513">
        <f t="shared" ca="1" si="47"/>
        <v>59873</v>
      </c>
      <c r="G1513">
        <f ca="1">registro_contrato!F1513+RANDBETWEEN(50000,70000)</f>
        <v>67312</v>
      </c>
    </row>
    <row r="1514" spans="1:7">
      <c r="A1514">
        <f ca="1">RANDBETWEEN(siniestro!$A$2,siniestro!$A$8)</f>
        <v>2</v>
      </c>
      <c r="B1514">
        <f ca="1">RANDBETWEEN(contrato!$A$2,contrato!$A$101)</f>
        <v>72</v>
      </c>
      <c r="C1514" s="7">
        <f ca="1">registro_contrato!D1514+RANDBETWEEN(0,365)</f>
        <v>45066</v>
      </c>
      <c r="D1514" s="7">
        <f t="shared" ca="1" si="46"/>
        <v>45069</v>
      </c>
      <c r="E1514" t="str" cm="1">
        <f t="array" aca="1" ref="E1514" ca="1">INDEX($I$2:$I$3, RANDBETWEEN(1,2))</f>
        <v>SI</v>
      </c>
      <c r="F1514">
        <f t="shared" ca="1" si="47"/>
        <v>56070</v>
      </c>
      <c r="G1514">
        <f ca="1">registro_contrato!F1514+RANDBETWEEN(50000,70000)</f>
        <v>65454</v>
      </c>
    </row>
    <row r="1515" spans="1:7">
      <c r="A1515">
        <f ca="1">RANDBETWEEN(siniestro!$A$2,siniestro!$A$8)</f>
        <v>4</v>
      </c>
      <c r="B1515">
        <f ca="1">RANDBETWEEN(contrato!$A$2,contrato!$A$101)</f>
        <v>66</v>
      </c>
      <c r="C1515" s="7">
        <f ca="1">registro_contrato!D1515+RANDBETWEEN(0,365)</f>
        <v>45009</v>
      </c>
      <c r="D1515" s="7">
        <f t="shared" ca="1" si="46"/>
        <v>45016</v>
      </c>
      <c r="E1515" t="str" cm="1">
        <f t="array" aca="1" ref="E1515" ca="1">INDEX($I$2:$I$3, RANDBETWEEN(1,2))</f>
        <v>NO</v>
      </c>
      <c r="F1515">
        <f t="shared" ca="1" si="47"/>
        <v>68655</v>
      </c>
      <c r="G1515">
        <f ca="1">registro_contrato!F1515+RANDBETWEEN(50000,70000)</f>
        <v>70495</v>
      </c>
    </row>
    <row r="1516" spans="1:7">
      <c r="A1516">
        <f ca="1">RANDBETWEEN(siniestro!$A$2,siniestro!$A$8)</f>
        <v>2</v>
      </c>
      <c r="B1516">
        <f ca="1">RANDBETWEEN(contrato!$A$2,contrato!$A$101)</f>
        <v>42</v>
      </c>
      <c r="C1516" s="7">
        <f ca="1">registro_contrato!D1516+RANDBETWEEN(0,365)</f>
        <v>44902</v>
      </c>
      <c r="D1516" s="7">
        <f t="shared" ca="1" si="46"/>
        <v>44905</v>
      </c>
      <c r="E1516" t="str" cm="1">
        <f t="array" aca="1" ref="E1516" ca="1">INDEX($I$2:$I$3, RANDBETWEEN(1,2))</f>
        <v>NO</v>
      </c>
      <c r="F1516">
        <f t="shared" ca="1" si="47"/>
        <v>67576</v>
      </c>
      <c r="G1516">
        <f ca="1">registro_contrato!F1516+RANDBETWEEN(50000,70000)</f>
        <v>76921</v>
      </c>
    </row>
    <row r="1517" spans="1:7">
      <c r="A1517">
        <f ca="1">RANDBETWEEN(siniestro!$A$2,siniestro!$A$8)</f>
        <v>5</v>
      </c>
      <c r="B1517">
        <f ca="1">RANDBETWEEN(contrato!$A$2,contrato!$A$101)</f>
        <v>9</v>
      </c>
      <c r="C1517" s="7">
        <f ca="1">registro_contrato!D1517+RANDBETWEEN(0,365)</f>
        <v>45263</v>
      </c>
      <c r="D1517" s="7">
        <f t="shared" ca="1" si="46"/>
        <v>45263</v>
      </c>
      <c r="E1517" t="str" cm="1">
        <f t="array" aca="1" ref="E1517" ca="1">INDEX($I$2:$I$3, RANDBETWEEN(1,2))</f>
        <v>NO</v>
      </c>
      <c r="F1517">
        <f t="shared" ca="1" si="47"/>
        <v>66171</v>
      </c>
      <c r="G1517">
        <f ca="1">registro_contrato!F1517+RANDBETWEEN(50000,70000)</f>
        <v>71011</v>
      </c>
    </row>
    <row r="1518" spans="1:7">
      <c r="A1518">
        <f ca="1">RANDBETWEEN(siniestro!$A$2,siniestro!$A$8)</f>
        <v>3</v>
      </c>
      <c r="B1518">
        <f ca="1">RANDBETWEEN(contrato!$A$2,contrato!$A$101)</f>
        <v>59</v>
      </c>
      <c r="C1518" s="7">
        <f ca="1">registro_contrato!D1518+RANDBETWEEN(0,365)</f>
        <v>45205</v>
      </c>
      <c r="D1518" s="7">
        <f t="shared" ca="1" si="46"/>
        <v>45210</v>
      </c>
      <c r="E1518" t="str" cm="1">
        <f t="array" aca="1" ref="E1518" ca="1">INDEX($I$2:$I$3, RANDBETWEEN(1,2))</f>
        <v>NO</v>
      </c>
      <c r="F1518">
        <f t="shared" ca="1" si="47"/>
        <v>73491</v>
      </c>
      <c r="G1518">
        <f ca="1">registro_contrato!F1518+RANDBETWEEN(50000,70000)</f>
        <v>74312</v>
      </c>
    </row>
    <row r="1519" spans="1:7">
      <c r="A1519">
        <f ca="1">RANDBETWEEN(siniestro!$A$2,siniestro!$A$8)</f>
        <v>1</v>
      </c>
      <c r="B1519">
        <f ca="1">RANDBETWEEN(contrato!$A$2,contrato!$A$101)</f>
        <v>55</v>
      </c>
      <c r="C1519" s="7">
        <f ca="1">registro_contrato!D1519+RANDBETWEEN(0,365)</f>
        <v>45325</v>
      </c>
      <c r="D1519" s="7">
        <f t="shared" ca="1" si="46"/>
        <v>45332</v>
      </c>
      <c r="E1519" t="str" cm="1">
        <f t="array" aca="1" ref="E1519" ca="1">INDEX($I$2:$I$3, RANDBETWEEN(1,2))</f>
        <v>SI</v>
      </c>
      <c r="F1519">
        <f t="shared" ca="1" si="47"/>
        <v>65028</v>
      </c>
      <c r="G1519">
        <f ca="1">registro_contrato!F1519+RANDBETWEEN(50000,70000)</f>
        <v>74775</v>
      </c>
    </row>
    <row r="1520" spans="1:7">
      <c r="A1520">
        <f ca="1">RANDBETWEEN(siniestro!$A$2,siniestro!$A$8)</f>
        <v>3</v>
      </c>
      <c r="B1520">
        <f ca="1">RANDBETWEEN(contrato!$A$2,contrato!$A$101)</f>
        <v>80</v>
      </c>
      <c r="C1520" s="7">
        <f ca="1">registro_contrato!D1520+RANDBETWEEN(0,365)</f>
        <v>44782</v>
      </c>
      <c r="D1520" s="7">
        <f t="shared" ca="1" si="46"/>
        <v>44787</v>
      </c>
      <c r="E1520" t="str" cm="1">
        <f t="array" aca="1" ref="E1520" ca="1">INDEX($I$2:$I$3, RANDBETWEEN(1,2))</f>
        <v>NO</v>
      </c>
      <c r="F1520">
        <f t="shared" ca="1" si="47"/>
        <v>61808</v>
      </c>
      <c r="G1520">
        <f ca="1">registro_contrato!F1520+RANDBETWEEN(50000,70000)</f>
        <v>61945</v>
      </c>
    </row>
    <row r="1521" spans="1:7">
      <c r="A1521">
        <f ca="1">RANDBETWEEN(siniestro!$A$2,siniestro!$A$8)</f>
        <v>0</v>
      </c>
      <c r="B1521">
        <f ca="1">RANDBETWEEN(contrato!$A$2,contrato!$A$101)</f>
        <v>4</v>
      </c>
      <c r="C1521" s="7">
        <f ca="1">registro_contrato!D1521+RANDBETWEEN(0,365)</f>
        <v>45254</v>
      </c>
      <c r="D1521" s="7">
        <f t="shared" ca="1" si="46"/>
        <v>45255</v>
      </c>
      <c r="E1521" t="str" cm="1">
        <f t="array" aca="1" ref="E1521" ca="1">INDEX($I$2:$I$3, RANDBETWEEN(1,2))</f>
        <v>SI</v>
      </c>
      <c r="F1521">
        <f t="shared" ca="1" si="47"/>
        <v>63995</v>
      </c>
      <c r="G1521">
        <f ca="1">registro_contrato!F1521+RANDBETWEEN(50000,70000)</f>
        <v>68336</v>
      </c>
    </row>
    <row r="1522" spans="1:7">
      <c r="A1522">
        <f ca="1">RANDBETWEEN(siniestro!$A$2,siniestro!$A$8)</f>
        <v>1</v>
      </c>
      <c r="B1522">
        <f ca="1">RANDBETWEEN(contrato!$A$2,contrato!$A$101)</f>
        <v>91</v>
      </c>
      <c r="C1522" s="7">
        <f ca="1">registro_contrato!D1522+RANDBETWEEN(0,365)</f>
        <v>44952</v>
      </c>
      <c r="D1522" s="7">
        <f t="shared" ca="1" si="46"/>
        <v>44954</v>
      </c>
      <c r="E1522" t="str" cm="1">
        <f t="array" aca="1" ref="E1522" ca="1">INDEX($I$2:$I$3, RANDBETWEEN(1,2))</f>
        <v>SI</v>
      </c>
      <c r="F1522">
        <f t="shared" ca="1" si="47"/>
        <v>85702</v>
      </c>
      <c r="G1522">
        <f ca="1">registro_contrato!F1522+RANDBETWEEN(50000,70000)</f>
        <v>88114</v>
      </c>
    </row>
    <row r="1523" spans="1:7">
      <c r="A1523">
        <f ca="1">RANDBETWEEN(siniestro!$A$2,siniestro!$A$8)</f>
        <v>4</v>
      </c>
      <c r="B1523">
        <f ca="1">RANDBETWEEN(contrato!$A$2,contrato!$A$101)</f>
        <v>95</v>
      </c>
      <c r="C1523" s="7">
        <f ca="1">registro_contrato!D1523+RANDBETWEEN(0,365)</f>
        <v>44946</v>
      </c>
      <c r="D1523" s="7">
        <f t="shared" ca="1" si="46"/>
        <v>44950</v>
      </c>
      <c r="E1523" t="str" cm="1">
        <f t="array" aca="1" ref="E1523" ca="1">INDEX($I$2:$I$3, RANDBETWEEN(1,2))</f>
        <v>SI</v>
      </c>
      <c r="F1523">
        <f t="shared" ca="1" si="47"/>
        <v>73087</v>
      </c>
      <c r="G1523">
        <f ca="1">registro_contrato!F1523+RANDBETWEEN(50000,70000)</f>
        <v>81066</v>
      </c>
    </row>
    <row r="1524" spans="1:7">
      <c r="A1524">
        <f ca="1">RANDBETWEEN(siniestro!$A$2,siniestro!$A$8)</f>
        <v>5</v>
      </c>
      <c r="B1524">
        <f ca="1">RANDBETWEEN(contrato!$A$2,contrato!$A$101)</f>
        <v>4</v>
      </c>
      <c r="C1524" s="7">
        <f ca="1">registro_contrato!D1524+RANDBETWEEN(0,365)</f>
        <v>45106</v>
      </c>
      <c r="D1524" s="7">
        <f t="shared" ca="1" si="46"/>
        <v>45112</v>
      </c>
      <c r="E1524" t="str" cm="1">
        <f t="array" aca="1" ref="E1524" ca="1">INDEX($I$2:$I$3, RANDBETWEEN(1,2))</f>
        <v>SI</v>
      </c>
      <c r="F1524">
        <f t="shared" ca="1" si="47"/>
        <v>74233</v>
      </c>
      <c r="G1524">
        <f ca="1">registro_contrato!F1524+RANDBETWEEN(50000,70000)</f>
        <v>76766</v>
      </c>
    </row>
    <row r="1525" spans="1:7">
      <c r="A1525">
        <f ca="1">RANDBETWEEN(siniestro!$A$2,siniestro!$A$8)</f>
        <v>2</v>
      </c>
      <c r="B1525">
        <f ca="1">RANDBETWEEN(contrato!$A$2,contrato!$A$101)</f>
        <v>54</v>
      </c>
      <c r="C1525" s="7">
        <f ca="1">registro_contrato!D1525+RANDBETWEEN(0,365)</f>
        <v>44793</v>
      </c>
      <c r="D1525" s="7">
        <f t="shared" ca="1" si="46"/>
        <v>44798</v>
      </c>
      <c r="E1525" t="str" cm="1">
        <f t="array" aca="1" ref="E1525" ca="1">INDEX($I$2:$I$3, RANDBETWEEN(1,2))</f>
        <v>SI</v>
      </c>
      <c r="F1525">
        <f t="shared" ca="1" si="47"/>
        <v>74588</v>
      </c>
      <c r="G1525">
        <f ca="1">registro_contrato!F1525+RANDBETWEEN(50000,70000)</f>
        <v>74980</v>
      </c>
    </row>
    <row r="1526" spans="1:7">
      <c r="A1526">
        <f ca="1">RANDBETWEEN(siniestro!$A$2,siniestro!$A$8)</f>
        <v>6</v>
      </c>
      <c r="B1526">
        <f ca="1">RANDBETWEEN(contrato!$A$2,contrato!$A$101)</f>
        <v>58</v>
      </c>
      <c r="C1526" s="7">
        <f ca="1">registro_contrato!D1526+RANDBETWEEN(0,365)</f>
        <v>45307</v>
      </c>
      <c r="D1526" s="7">
        <f t="shared" ca="1" si="46"/>
        <v>45313</v>
      </c>
      <c r="E1526" t="str" cm="1">
        <f t="array" aca="1" ref="E1526" ca="1">INDEX($I$2:$I$3, RANDBETWEEN(1,2))</f>
        <v>NO</v>
      </c>
      <c r="F1526">
        <f t="shared" ca="1" si="47"/>
        <v>65476</v>
      </c>
      <c r="G1526">
        <f ca="1">registro_contrato!F1526+RANDBETWEEN(50000,70000)</f>
        <v>72907</v>
      </c>
    </row>
    <row r="1527" spans="1:7">
      <c r="A1527">
        <f ca="1">RANDBETWEEN(siniestro!$A$2,siniestro!$A$8)</f>
        <v>0</v>
      </c>
      <c r="B1527">
        <f ca="1">RANDBETWEEN(contrato!$A$2,contrato!$A$101)</f>
        <v>47</v>
      </c>
      <c r="C1527" s="7">
        <f ca="1">registro_contrato!D1527+RANDBETWEEN(0,365)</f>
        <v>45024</v>
      </c>
      <c r="D1527" s="7">
        <f t="shared" ca="1" si="46"/>
        <v>45029</v>
      </c>
      <c r="E1527" t="str" cm="1">
        <f t="array" aca="1" ref="E1527" ca="1">INDEX($I$2:$I$3, RANDBETWEEN(1,2))</f>
        <v>NO</v>
      </c>
      <c r="F1527">
        <f t="shared" ca="1" si="47"/>
        <v>66991</v>
      </c>
      <c r="G1527">
        <f ca="1">registro_contrato!F1527+RANDBETWEEN(50000,70000)</f>
        <v>68719</v>
      </c>
    </row>
    <row r="1528" spans="1:7">
      <c r="A1528">
        <f ca="1">RANDBETWEEN(siniestro!$A$2,siniestro!$A$8)</f>
        <v>4</v>
      </c>
      <c r="B1528">
        <f ca="1">RANDBETWEEN(contrato!$A$2,contrato!$A$101)</f>
        <v>81</v>
      </c>
      <c r="C1528" s="7">
        <f ca="1">registro_contrato!D1528+RANDBETWEEN(0,365)</f>
        <v>45110</v>
      </c>
      <c r="D1528" s="7">
        <f t="shared" ca="1" si="46"/>
        <v>45111</v>
      </c>
      <c r="E1528" t="str" cm="1">
        <f t="array" aca="1" ref="E1528" ca="1">INDEX($I$2:$I$3, RANDBETWEEN(1,2))</f>
        <v>SI</v>
      </c>
      <c r="F1528">
        <f t="shared" ca="1" si="47"/>
        <v>75015</v>
      </c>
      <c r="G1528">
        <f ca="1">registro_contrato!F1528+RANDBETWEEN(50000,70000)</f>
        <v>75388</v>
      </c>
    </row>
    <row r="1529" spans="1:7">
      <c r="A1529">
        <f ca="1">RANDBETWEEN(siniestro!$A$2,siniestro!$A$8)</f>
        <v>2</v>
      </c>
      <c r="B1529">
        <f ca="1">RANDBETWEEN(contrato!$A$2,contrato!$A$101)</f>
        <v>95</v>
      </c>
      <c r="C1529" s="7">
        <f ca="1">registro_contrato!D1529+RANDBETWEEN(0,365)</f>
        <v>44791</v>
      </c>
      <c r="D1529" s="7">
        <f t="shared" ca="1" si="46"/>
        <v>44794</v>
      </c>
      <c r="E1529" t="str" cm="1">
        <f t="array" aca="1" ref="E1529" ca="1">INDEX($I$2:$I$3, RANDBETWEEN(1,2))</f>
        <v>SI</v>
      </c>
      <c r="F1529">
        <f t="shared" ca="1" si="47"/>
        <v>74159</v>
      </c>
      <c r="G1529">
        <f ca="1">registro_contrato!F1529+RANDBETWEEN(50000,70000)</f>
        <v>75584</v>
      </c>
    </row>
    <row r="1530" spans="1:7">
      <c r="A1530">
        <f ca="1">RANDBETWEEN(siniestro!$A$2,siniestro!$A$8)</f>
        <v>3</v>
      </c>
      <c r="B1530">
        <f ca="1">RANDBETWEEN(contrato!$A$2,contrato!$A$101)</f>
        <v>11</v>
      </c>
      <c r="C1530" s="7">
        <f ca="1">registro_contrato!D1530+RANDBETWEEN(0,365)</f>
        <v>44966</v>
      </c>
      <c r="D1530" s="7">
        <f t="shared" ca="1" si="46"/>
        <v>44972</v>
      </c>
      <c r="E1530" t="str" cm="1">
        <f t="array" aca="1" ref="E1530" ca="1">INDEX($I$2:$I$3, RANDBETWEEN(1,2))</f>
        <v>NO</v>
      </c>
      <c r="F1530">
        <f t="shared" ca="1" si="47"/>
        <v>67544</v>
      </c>
      <c r="G1530">
        <f ca="1">registro_contrato!F1530+RANDBETWEEN(50000,70000)</f>
        <v>70801</v>
      </c>
    </row>
    <row r="1531" spans="1:7">
      <c r="A1531">
        <f ca="1">RANDBETWEEN(siniestro!$A$2,siniestro!$A$8)</f>
        <v>2</v>
      </c>
      <c r="B1531">
        <f ca="1">RANDBETWEEN(contrato!$A$2,contrato!$A$101)</f>
        <v>70</v>
      </c>
      <c r="C1531" s="7">
        <f ca="1">registro_contrato!D1531+RANDBETWEEN(0,365)</f>
        <v>44932</v>
      </c>
      <c r="D1531" s="7">
        <f t="shared" ca="1" si="46"/>
        <v>44932</v>
      </c>
      <c r="E1531" t="str" cm="1">
        <f t="array" aca="1" ref="E1531" ca="1">INDEX($I$2:$I$3, RANDBETWEEN(1,2))</f>
        <v>NO</v>
      </c>
      <c r="F1531">
        <f t="shared" ca="1" si="47"/>
        <v>74243</v>
      </c>
      <c r="G1531">
        <f ca="1">registro_contrato!F1531+RANDBETWEEN(50000,70000)</f>
        <v>78604</v>
      </c>
    </row>
    <row r="1532" spans="1:7">
      <c r="A1532">
        <f ca="1">RANDBETWEEN(siniestro!$A$2,siniestro!$A$8)</f>
        <v>4</v>
      </c>
      <c r="B1532">
        <f ca="1">RANDBETWEEN(contrato!$A$2,contrato!$A$101)</f>
        <v>84</v>
      </c>
      <c r="C1532" s="7">
        <f ca="1">registro_contrato!D1532+RANDBETWEEN(0,365)</f>
        <v>44815</v>
      </c>
      <c r="D1532" s="7">
        <f t="shared" ca="1" si="46"/>
        <v>44815</v>
      </c>
      <c r="E1532" t="str" cm="1">
        <f t="array" aca="1" ref="E1532" ca="1">INDEX($I$2:$I$3, RANDBETWEEN(1,2))</f>
        <v>SI</v>
      </c>
      <c r="F1532">
        <f t="shared" ca="1" si="47"/>
        <v>52630</v>
      </c>
      <c r="G1532">
        <f ca="1">registro_contrato!F1532+RANDBETWEEN(50000,70000)</f>
        <v>56732</v>
      </c>
    </row>
    <row r="1533" spans="1:7">
      <c r="A1533">
        <f ca="1">RANDBETWEEN(siniestro!$A$2,siniestro!$A$8)</f>
        <v>6</v>
      </c>
      <c r="B1533">
        <f ca="1">RANDBETWEEN(contrato!$A$2,contrato!$A$101)</f>
        <v>32</v>
      </c>
      <c r="C1533" s="7">
        <f ca="1">registro_contrato!D1533+RANDBETWEEN(0,365)</f>
        <v>45477</v>
      </c>
      <c r="D1533" s="7">
        <f t="shared" ca="1" si="46"/>
        <v>45478</v>
      </c>
      <c r="E1533" t="str" cm="1">
        <f t="array" aca="1" ref="E1533" ca="1">INDEX($I$2:$I$3, RANDBETWEEN(1,2))</f>
        <v>SI</v>
      </c>
      <c r="F1533">
        <f t="shared" ca="1" si="47"/>
        <v>82537</v>
      </c>
      <c r="G1533">
        <f ca="1">registro_contrato!F1533+RANDBETWEEN(50000,70000)</f>
        <v>83734</v>
      </c>
    </row>
    <row r="1534" spans="1:7">
      <c r="A1534">
        <f ca="1">RANDBETWEEN(siniestro!$A$2,siniestro!$A$8)</f>
        <v>1</v>
      </c>
      <c r="B1534">
        <f ca="1">RANDBETWEEN(contrato!$A$2,contrato!$A$101)</f>
        <v>55</v>
      </c>
      <c r="C1534" s="7">
        <f ca="1">registro_contrato!D1534+RANDBETWEEN(0,365)</f>
        <v>44712</v>
      </c>
      <c r="D1534" s="7">
        <f t="shared" ca="1" si="46"/>
        <v>44715</v>
      </c>
      <c r="E1534" t="str" cm="1">
        <f t="array" aca="1" ref="E1534" ca="1">INDEX($I$2:$I$3, RANDBETWEEN(1,2))</f>
        <v>NO</v>
      </c>
      <c r="F1534">
        <f t="shared" ca="1" si="47"/>
        <v>62927</v>
      </c>
      <c r="G1534">
        <f ca="1">registro_contrato!F1534+RANDBETWEEN(50000,70000)</f>
        <v>65279</v>
      </c>
    </row>
    <row r="1535" spans="1:7">
      <c r="A1535">
        <f ca="1">RANDBETWEEN(siniestro!$A$2,siniestro!$A$8)</f>
        <v>2</v>
      </c>
      <c r="B1535">
        <f ca="1">RANDBETWEEN(contrato!$A$2,contrato!$A$101)</f>
        <v>91</v>
      </c>
      <c r="C1535" s="7">
        <f ca="1">registro_contrato!D1535+RANDBETWEEN(0,365)</f>
        <v>44784</v>
      </c>
      <c r="D1535" s="7">
        <f t="shared" ca="1" si="46"/>
        <v>44790</v>
      </c>
      <c r="E1535" t="str" cm="1">
        <f t="array" aca="1" ref="E1535" ca="1">INDEX($I$2:$I$3, RANDBETWEEN(1,2))</f>
        <v>SI</v>
      </c>
      <c r="F1535">
        <f t="shared" ca="1" si="47"/>
        <v>67533</v>
      </c>
      <c r="G1535">
        <f ca="1">registro_contrato!F1535+RANDBETWEEN(50000,70000)</f>
        <v>75792</v>
      </c>
    </row>
    <row r="1536" spans="1:7">
      <c r="A1536">
        <f ca="1">RANDBETWEEN(siniestro!$A$2,siniestro!$A$8)</f>
        <v>0</v>
      </c>
      <c r="B1536">
        <f ca="1">RANDBETWEEN(contrato!$A$2,contrato!$A$101)</f>
        <v>72</v>
      </c>
      <c r="C1536" s="7">
        <f ca="1">registro_contrato!D1536+RANDBETWEEN(0,365)</f>
        <v>45278</v>
      </c>
      <c r="D1536" s="7">
        <f t="shared" ca="1" si="46"/>
        <v>45282</v>
      </c>
      <c r="E1536" t="str" cm="1">
        <f t="array" aca="1" ref="E1536" ca="1">INDEX($I$2:$I$3, RANDBETWEEN(1,2))</f>
        <v>SI</v>
      </c>
      <c r="F1536">
        <f t="shared" ca="1" si="47"/>
        <v>67608</v>
      </c>
      <c r="G1536">
        <f ca="1">registro_contrato!F1536+RANDBETWEEN(50000,70000)</f>
        <v>70459</v>
      </c>
    </row>
    <row r="1537" spans="1:7">
      <c r="A1537">
        <f ca="1">RANDBETWEEN(siniestro!$A$2,siniestro!$A$8)</f>
        <v>5</v>
      </c>
      <c r="B1537">
        <f ca="1">RANDBETWEEN(contrato!$A$2,contrato!$A$101)</f>
        <v>36</v>
      </c>
      <c r="C1537" s="7">
        <f ca="1">registro_contrato!D1537+RANDBETWEEN(0,365)</f>
        <v>45055</v>
      </c>
      <c r="D1537" s="7">
        <f t="shared" ca="1" si="46"/>
        <v>45057</v>
      </c>
      <c r="E1537" t="str" cm="1">
        <f t="array" aca="1" ref="E1537" ca="1">INDEX($I$2:$I$3, RANDBETWEEN(1,2))</f>
        <v>NO</v>
      </c>
      <c r="F1537">
        <f t="shared" ca="1" si="47"/>
        <v>59136</v>
      </c>
      <c r="G1537">
        <f ca="1">registro_contrato!F1537+RANDBETWEEN(50000,70000)</f>
        <v>60119</v>
      </c>
    </row>
    <row r="1538" spans="1:7">
      <c r="A1538">
        <f ca="1">RANDBETWEEN(siniestro!$A$2,siniestro!$A$8)</f>
        <v>4</v>
      </c>
      <c r="B1538">
        <f ca="1">RANDBETWEEN(contrato!$A$2,contrato!$A$101)</f>
        <v>73</v>
      </c>
      <c r="C1538" s="7">
        <f ca="1">registro_contrato!D1538+RANDBETWEEN(0,365)</f>
        <v>45494</v>
      </c>
      <c r="D1538" s="7">
        <f t="shared" ca="1" si="46"/>
        <v>45494</v>
      </c>
      <c r="E1538" t="str" cm="1">
        <f t="array" aca="1" ref="E1538" ca="1">INDEX($I$2:$I$3, RANDBETWEEN(1,2))</f>
        <v>SI</v>
      </c>
      <c r="F1538">
        <f t="shared" ca="1" si="47"/>
        <v>60579</v>
      </c>
      <c r="G1538">
        <f ca="1">registro_contrato!F1538+RANDBETWEEN(50000,70000)</f>
        <v>69578</v>
      </c>
    </row>
    <row r="1539" spans="1:7">
      <c r="A1539">
        <f ca="1">RANDBETWEEN(siniestro!$A$2,siniestro!$A$8)</f>
        <v>4</v>
      </c>
      <c r="B1539">
        <f ca="1">RANDBETWEEN(contrato!$A$2,contrato!$A$101)</f>
        <v>5</v>
      </c>
      <c r="C1539" s="7">
        <f ca="1">registro_contrato!D1539+RANDBETWEEN(0,365)</f>
        <v>44857</v>
      </c>
      <c r="D1539" s="7">
        <f t="shared" ref="D1539:D1602" ca="1" si="48">C1539+RANDBETWEEN(0,7)</f>
        <v>44858</v>
      </c>
      <c r="E1539" t="str" cm="1">
        <f t="array" aca="1" ref="E1539" ca="1">INDEX($I$2:$I$3, RANDBETWEEN(1,2))</f>
        <v>NO</v>
      </c>
      <c r="F1539">
        <f t="shared" ref="F1539:F1602" ca="1" si="49">G1539-RANDBETWEEN(0,10000)</f>
        <v>72108</v>
      </c>
      <c r="G1539">
        <f ca="1">registro_contrato!F1539+RANDBETWEEN(50000,70000)</f>
        <v>72610</v>
      </c>
    </row>
    <row r="1540" spans="1:7">
      <c r="A1540">
        <f ca="1">RANDBETWEEN(siniestro!$A$2,siniestro!$A$8)</f>
        <v>5</v>
      </c>
      <c r="B1540">
        <f ca="1">RANDBETWEEN(contrato!$A$2,contrato!$A$101)</f>
        <v>76</v>
      </c>
      <c r="C1540" s="7">
        <f ca="1">registro_contrato!D1540+RANDBETWEEN(0,365)</f>
        <v>44861</v>
      </c>
      <c r="D1540" s="7">
        <f t="shared" ca="1" si="48"/>
        <v>44861</v>
      </c>
      <c r="E1540" t="str" cm="1">
        <f t="array" aca="1" ref="E1540" ca="1">INDEX($I$2:$I$3, RANDBETWEEN(1,2))</f>
        <v>NO</v>
      </c>
      <c r="F1540">
        <f t="shared" ca="1" si="49"/>
        <v>65285</v>
      </c>
      <c r="G1540">
        <f ca="1">registro_contrato!F1540+RANDBETWEEN(50000,70000)</f>
        <v>66281</v>
      </c>
    </row>
    <row r="1541" spans="1:7">
      <c r="A1541">
        <f ca="1">RANDBETWEEN(siniestro!$A$2,siniestro!$A$8)</f>
        <v>2</v>
      </c>
      <c r="B1541">
        <f ca="1">RANDBETWEEN(contrato!$A$2,contrato!$A$101)</f>
        <v>4</v>
      </c>
      <c r="C1541" s="7">
        <f ca="1">registro_contrato!D1541+RANDBETWEEN(0,365)</f>
        <v>45517</v>
      </c>
      <c r="D1541" s="7">
        <f t="shared" ca="1" si="48"/>
        <v>45524</v>
      </c>
      <c r="E1541" t="str" cm="1">
        <f t="array" aca="1" ref="E1541" ca="1">INDEX($I$2:$I$3, RANDBETWEEN(1,2))</f>
        <v>SI</v>
      </c>
      <c r="F1541">
        <f t="shared" ca="1" si="49"/>
        <v>73573</v>
      </c>
      <c r="G1541">
        <f ca="1">registro_contrato!F1541+RANDBETWEEN(50000,70000)</f>
        <v>75968</v>
      </c>
    </row>
    <row r="1542" spans="1:7">
      <c r="A1542">
        <f ca="1">RANDBETWEEN(siniestro!$A$2,siniestro!$A$8)</f>
        <v>6</v>
      </c>
      <c r="B1542">
        <f ca="1">RANDBETWEEN(contrato!$A$2,contrato!$A$101)</f>
        <v>86</v>
      </c>
      <c r="C1542" s="7">
        <f ca="1">registro_contrato!D1542+RANDBETWEEN(0,365)</f>
        <v>45225</v>
      </c>
      <c r="D1542" s="7">
        <f t="shared" ca="1" si="48"/>
        <v>45229</v>
      </c>
      <c r="E1542" t="str" cm="1">
        <f t="array" aca="1" ref="E1542" ca="1">INDEX($I$2:$I$3, RANDBETWEEN(1,2))</f>
        <v>SI</v>
      </c>
      <c r="F1542">
        <f t="shared" ca="1" si="49"/>
        <v>65963</v>
      </c>
      <c r="G1542">
        <f ca="1">registro_contrato!F1542+RANDBETWEEN(50000,70000)</f>
        <v>69687</v>
      </c>
    </row>
    <row r="1543" spans="1:7">
      <c r="A1543">
        <f ca="1">RANDBETWEEN(siniestro!$A$2,siniestro!$A$8)</f>
        <v>5</v>
      </c>
      <c r="B1543">
        <f ca="1">RANDBETWEEN(contrato!$A$2,contrato!$A$101)</f>
        <v>40</v>
      </c>
      <c r="C1543" s="7">
        <f ca="1">registro_contrato!D1543+RANDBETWEEN(0,365)</f>
        <v>45301</v>
      </c>
      <c r="D1543" s="7">
        <f t="shared" ca="1" si="48"/>
        <v>45302</v>
      </c>
      <c r="E1543" t="str" cm="1">
        <f t="array" aca="1" ref="E1543" ca="1">INDEX($I$2:$I$3, RANDBETWEEN(1,2))</f>
        <v>NO</v>
      </c>
      <c r="F1543">
        <f t="shared" ca="1" si="49"/>
        <v>82728</v>
      </c>
      <c r="G1543">
        <f ca="1">registro_contrato!F1543+RANDBETWEEN(50000,70000)</f>
        <v>84907</v>
      </c>
    </row>
    <row r="1544" spans="1:7">
      <c r="A1544">
        <f ca="1">RANDBETWEEN(siniestro!$A$2,siniestro!$A$8)</f>
        <v>0</v>
      </c>
      <c r="B1544">
        <f ca="1">RANDBETWEEN(contrato!$A$2,contrato!$A$101)</f>
        <v>96</v>
      </c>
      <c r="C1544" s="7">
        <f ca="1">registro_contrato!D1544+RANDBETWEEN(0,365)</f>
        <v>44943</v>
      </c>
      <c r="D1544" s="7">
        <f t="shared" ca="1" si="48"/>
        <v>44950</v>
      </c>
      <c r="E1544" t="str" cm="1">
        <f t="array" aca="1" ref="E1544" ca="1">INDEX($I$2:$I$3, RANDBETWEEN(1,2))</f>
        <v>SI</v>
      </c>
      <c r="F1544">
        <f t="shared" ca="1" si="49"/>
        <v>75405</v>
      </c>
      <c r="G1544">
        <f ca="1">registro_contrato!F1544+RANDBETWEEN(50000,70000)</f>
        <v>81530</v>
      </c>
    </row>
    <row r="1545" spans="1:7">
      <c r="A1545">
        <f ca="1">RANDBETWEEN(siniestro!$A$2,siniestro!$A$8)</f>
        <v>2</v>
      </c>
      <c r="B1545">
        <f ca="1">RANDBETWEEN(contrato!$A$2,contrato!$A$101)</f>
        <v>36</v>
      </c>
      <c r="C1545" s="7">
        <f ca="1">registro_contrato!D1545+RANDBETWEEN(0,365)</f>
        <v>45187</v>
      </c>
      <c r="D1545" s="7">
        <f t="shared" ca="1" si="48"/>
        <v>45192</v>
      </c>
      <c r="E1545" t="str" cm="1">
        <f t="array" aca="1" ref="E1545" ca="1">INDEX($I$2:$I$3, RANDBETWEEN(1,2))</f>
        <v>SI</v>
      </c>
      <c r="F1545">
        <f t="shared" ca="1" si="49"/>
        <v>59777</v>
      </c>
      <c r="G1545">
        <f ca="1">registro_contrato!F1545+RANDBETWEEN(50000,70000)</f>
        <v>62502</v>
      </c>
    </row>
    <row r="1546" spans="1:7">
      <c r="A1546">
        <f ca="1">RANDBETWEEN(siniestro!$A$2,siniestro!$A$8)</f>
        <v>3</v>
      </c>
      <c r="B1546">
        <f ca="1">RANDBETWEEN(contrato!$A$2,contrato!$A$101)</f>
        <v>47</v>
      </c>
      <c r="C1546" s="7">
        <f ca="1">registro_contrato!D1546+RANDBETWEEN(0,365)</f>
        <v>45007</v>
      </c>
      <c r="D1546" s="7">
        <f t="shared" ca="1" si="48"/>
        <v>45012</v>
      </c>
      <c r="E1546" t="str" cm="1">
        <f t="array" aca="1" ref="E1546" ca="1">INDEX($I$2:$I$3, RANDBETWEEN(1,2))</f>
        <v>NO</v>
      </c>
      <c r="F1546">
        <f t="shared" ca="1" si="49"/>
        <v>71584</v>
      </c>
      <c r="G1546">
        <f ca="1">registro_contrato!F1546+RANDBETWEEN(50000,70000)</f>
        <v>75056</v>
      </c>
    </row>
    <row r="1547" spans="1:7">
      <c r="A1547">
        <f ca="1">RANDBETWEEN(siniestro!$A$2,siniestro!$A$8)</f>
        <v>4</v>
      </c>
      <c r="B1547">
        <f ca="1">RANDBETWEEN(contrato!$A$2,contrato!$A$101)</f>
        <v>39</v>
      </c>
      <c r="C1547" s="7">
        <f ca="1">registro_contrato!D1547+RANDBETWEEN(0,365)</f>
        <v>45036</v>
      </c>
      <c r="D1547" s="7">
        <f t="shared" ca="1" si="48"/>
        <v>45042</v>
      </c>
      <c r="E1547" t="str" cm="1">
        <f t="array" aca="1" ref="E1547" ca="1">INDEX($I$2:$I$3, RANDBETWEEN(1,2))</f>
        <v>NO</v>
      </c>
      <c r="F1547">
        <f t="shared" ca="1" si="49"/>
        <v>73936</v>
      </c>
      <c r="G1547">
        <f ca="1">registro_contrato!F1547+RANDBETWEEN(50000,70000)</f>
        <v>82060</v>
      </c>
    </row>
    <row r="1548" spans="1:7">
      <c r="A1548">
        <f ca="1">RANDBETWEEN(siniestro!$A$2,siniestro!$A$8)</f>
        <v>0</v>
      </c>
      <c r="B1548">
        <f ca="1">RANDBETWEEN(contrato!$A$2,contrato!$A$101)</f>
        <v>35</v>
      </c>
      <c r="C1548" s="7">
        <f ca="1">registro_contrato!D1548+RANDBETWEEN(0,365)</f>
        <v>45357</v>
      </c>
      <c r="D1548" s="7">
        <f t="shared" ca="1" si="48"/>
        <v>45358</v>
      </c>
      <c r="E1548" t="str" cm="1">
        <f t="array" aca="1" ref="E1548" ca="1">INDEX($I$2:$I$3, RANDBETWEEN(1,2))</f>
        <v>SI</v>
      </c>
      <c r="F1548">
        <f t="shared" ca="1" si="49"/>
        <v>52436</v>
      </c>
      <c r="G1548">
        <f ca="1">registro_contrato!F1548+RANDBETWEEN(50000,70000)</f>
        <v>62150</v>
      </c>
    </row>
    <row r="1549" spans="1:7">
      <c r="A1549">
        <f ca="1">RANDBETWEEN(siniestro!$A$2,siniestro!$A$8)</f>
        <v>5</v>
      </c>
      <c r="B1549">
        <f ca="1">RANDBETWEEN(contrato!$A$2,contrato!$A$101)</f>
        <v>35</v>
      </c>
      <c r="C1549" s="7">
        <f ca="1">registro_contrato!D1549+RANDBETWEEN(0,365)</f>
        <v>45428</v>
      </c>
      <c r="D1549" s="7">
        <f t="shared" ca="1" si="48"/>
        <v>45429</v>
      </c>
      <c r="E1549" t="str" cm="1">
        <f t="array" aca="1" ref="E1549" ca="1">INDEX($I$2:$I$3, RANDBETWEEN(1,2))</f>
        <v>SI</v>
      </c>
      <c r="F1549">
        <f t="shared" ca="1" si="49"/>
        <v>68317</v>
      </c>
      <c r="G1549">
        <f ca="1">registro_contrato!F1549+RANDBETWEEN(50000,70000)</f>
        <v>72646</v>
      </c>
    </row>
    <row r="1550" spans="1:7">
      <c r="A1550">
        <f ca="1">RANDBETWEEN(siniestro!$A$2,siniestro!$A$8)</f>
        <v>6</v>
      </c>
      <c r="B1550">
        <f ca="1">RANDBETWEEN(contrato!$A$2,contrato!$A$101)</f>
        <v>3</v>
      </c>
      <c r="C1550" s="7">
        <f ca="1">registro_contrato!D1550+RANDBETWEEN(0,365)</f>
        <v>45401</v>
      </c>
      <c r="D1550" s="7">
        <f t="shared" ca="1" si="48"/>
        <v>45407</v>
      </c>
      <c r="E1550" t="str" cm="1">
        <f t="array" aca="1" ref="E1550" ca="1">INDEX($I$2:$I$3, RANDBETWEEN(1,2))</f>
        <v>SI</v>
      </c>
      <c r="F1550">
        <f t="shared" ca="1" si="49"/>
        <v>65742</v>
      </c>
      <c r="G1550">
        <f ca="1">registro_contrato!F1550+RANDBETWEEN(50000,70000)</f>
        <v>69732</v>
      </c>
    </row>
    <row r="1551" spans="1:7">
      <c r="A1551">
        <f ca="1">RANDBETWEEN(siniestro!$A$2,siniestro!$A$8)</f>
        <v>6</v>
      </c>
      <c r="B1551">
        <f ca="1">RANDBETWEEN(contrato!$A$2,contrato!$A$101)</f>
        <v>52</v>
      </c>
      <c r="C1551" s="7">
        <f ca="1">registro_contrato!D1551+RANDBETWEEN(0,365)</f>
        <v>45325</v>
      </c>
      <c r="D1551" s="7">
        <f t="shared" ca="1" si="48"/>
        <v>45326</v>
      </c>
      <c r="E1551" t="str" cm="1">
        <f t="array" aca="1" ref="E1551" ca="1">INDEX($I$2:$I$3, RANDBETWEEN(1,2))</f>
        <v>NO</v>
      </c>
      <c r="F1551">
        <f t="shared" ca="1" si="49"/>
        <v>69438</v>
      </c>
      <c r="G1551">
        <f ca="1">registro_contrato!F1551+RANDBETWEEN(50000,70000)</f>
        <v>72410</v>
      </c>
    </row>
    <row r="1552" spans="1:7">
      <c r="A1552">
        <f ca="1">RANDBETWEEN(siniestro!$A$2,siniestro!$A$8)</f>
        <v>4</v>
      </c>
      <c r="B1552">
        <f ca="1">RANDBETWEEN(contrato!$A$2,contrato!$A$101)</f>
        <v>77</v>
      </c>
      <c r="C1552" s="7">
        <f ca="1">registro_contrato!D1552+RANDBETWEEN(0,365)</f>
        <v>45271</v>
      </c>
      <c r="D1552" s="7">
        <f t="shared" ca="1" si="48"/>
        <v>45275</v>
      </c>
      <c r="E1552" t="str" cm="1">
        <f t="array" aca="1" ref="E1552" ca="1">INDEX($I$2:$I$3, RANDBETWEEN(1,2))</f>
        <v>SI</v>
      </c>
      <c r="F1552">
        <f t="shared" ca="1" si="49"/>
        <v>57821</v>
      </c>
      <c r="G1552">
        <f ca="1">registro_contrato!F1552+RANDBETWEEN(50000,70000)</f>
        <v>65430</v>
      </c>
    </row>
    <row r="1553" spans="1:7">
      <c r="A1553">
        <f ca="1">RANDBETWEEN(siniestro!$A$2,siniestro!$A$8)</f>
        <v>6</v>
      </c>
      <c r="B1553">
        <f ca="1">RANDBETWEEN(contrato!$A$2,contrato!$A$101)</f>
        <v>21</v>
      </c>
      <c r="C1553" s="7">
        <f ca="1">registro_contrato!D1553+RANDBETWEEN(0,365)</f>
        <v>45389</v>
      </c>
      <c r="D1553" s="7">
        <f t="shared" ca="1" si="48"/>
        <v>45392</v>
      </c>
      <c r="E1553" t="str" cm="1">
        <f t="array" aca="1" ref="E1553" ca="1">INDEX($I$2:$I$3, RANDBETWEEN(1,2))</f>
        <v>SI</v>
      </c>
      <c r="F1553">
        <f t="shared" ca="1" si="49"/>
        <v>65449</v>
      </c>
      <c r="G1553">
        <f ca="1">registro_contrato!F1553+RANDBETWEEN(50000,70000)</f>
        <v>72927</v>
      </c>
    </row>
    <row r="1554" spans="1:7">
      <c r="A1554">
        <f ca="1">RANDBETWEEN(siniestro!$A$2,siniestro!$A$8)</f>
        <v>1</v>
      </c>
      <c r="B1554">
        <f ca="1">RANDBETWEEN(contrato!$A$2,contrato!$A$101)</f>
        <v>9</v>
      </c>
      <c r="C1554" s="7">
        <f ca="1">registro_contrato!D1554+RANDBETWEEN(0,365)</f>
        <v>44821</v>
      </c>
      <c r="D1554" s="7">
        <f t="shared" ca="1" si="48"/>
        <v>44822</v>
      </c>
      <c r="E1554" t="str" cm="1">
        <f t="array" aca="1" ref="E1554" ca="1">INDEX($I$2:$I$3, RANDBETWEEN(1,2))</f>
        <v>SI</v>
      </c>
      <c r="F1554">
        <f t="shared" ca="1" si="49"/>
        <v>59247</v>
      </c>
      <c r="G1554">
        <f ca="1">registro_contrato!F1554+RANDBETWEEN(50000,70000)</f>
        <v>65249</v>
      </c>
    </row>
    <row r="1555" spans="1:7">
      <c r="A1555">
        <f ca="1">RANDBETWEEN(siniestro!$A$2,siniestro!$A$8)</f>
        <v>0</v>
      </c>
      <c r="B1555">
        <f ca="1">RANDBETWEEN(contrato!$A$2,contrato!$A$101)</f>
        <v>12</v>
      </c>
      <c r="C1555" s="7">
        <f ca="1">registro_contrato!D1555+RANDBETWEEN(0,365)</f>
        <v>45009</v>
      </c>
      <c r="D1555" s="7">
        <f t="shared" ca="1" si="48"/>
        <v>45012</v>
      </c>
      <c r="E1555" t="str" cm="1">
        <f t="array" aca="1" ref="E1555" ca="1">INDEX($I$2:$I$3, RANDBETWEEN(1,2))</f>
        <v>NO</v>
      </c>
      <c r="F1555">
        <f t="shared" ca="1" si="49"/>
        <v>61293</v>
      </c>
      <c r="G1555">
        <f ca="1">registro_contrato!F1555+RANDBETWEEN(50000,70000)</f>
        <v>66413</v>
      </c>
    </row>
    <row r="1556" spans="1:7">
      <c r="A1556">
        <f ca="1">RANDBETWEEN(siniestro!$A$2,siniestro!$A$8)</f>
        <v>2</v>
      </c>
      <c r="B1556">
        <f ca="1">RANDBETWEEN(contrato!$A$2,contrato!$A$101)</f>
        <v>24</v>
      </c>
      <c r="C1556" s="7">
        <f ca="1">registro_contrato!D1556+RANDBETWEEN(0,365)</f>
        <v>44942</v>
      </c>
      <c r="D1556" s="7">
        <f t="shared" ca="1" si="48"/>
        <v>44944</v>
      </c>
      <c r="E1556" t="str" cm="1">
        <f t="array" aca="1" ref="E1556" ca="1">INDEX($I$2:$I$3, RANDBETWEEN(1,2))</f>
        <v>NO</v>
      </c>
      <c r="F1556">
        <f t="shared" ca="1" si="49"/>
        <v>66232</v>
      </c>
      <c r="G1556">
        <f ca="1">registro_contrato!F1556+RANDBETWEEN(50000,70000)</f>
        <v>67599</v>
      </c>
    </row>
    <row r="1557" spans="1:7">
      <c r="A1557">
        <f ca="1">RANDBETWEEN(siniestro!$A$2,siniestro!$A$8)</f>
        <v>2</v>
      </c>
      <c r="B1557">
        <f ca="1">RANDBETWEEN(contrato!$A$2,contrato!$A$101)</f>
        <v>26</v>
      </c>
      <c r="C1557" s="7">
        <f ca="1">registro_contrato!D1557+RANDBETWEEN(0,365)</f>
        <v>45035</v>
      </c>
      <c r="D1557" s="7">
        <f t="shared" ca="1" si="48"/>
        <v>45041</v>
      </c>
      <c r="E1557" t="str" cm="1">
        <f t="array" aca="1" ref="E1557" ca="1">INDEX($I$2:$I$3, RANDBETWEEN(1,2))</f>
        <v>SI</v>
      </c>
      <c r="F1557">
        <f t="shared" ca="1" si="49"/>
        <v>61224</v>
      </c>
      <c r="G1557">
        <f ca="1">registro_contrato!F1557+RANDBETWEEN(50000,70000)</f>
        <v>65060</v>
      </c>
    </row>
    <row r="1558" spans="1:7">
      <c r="A1558">
        <f ca="1">RANDBETWEEN(siniestro!$A$2,siniestro!$A$8)</f>
        <v>6</v>
      </c>
      <c r="B1558">
        <f ca="1">RANDBETWEEN(contrato!$A$2,contrato!$A$101)</f>
        <v>30</v>
      </c>
      <c r="C1558" s="7">
        <f ca="1">registro_contrato!D1558+RANDBETWEEN(0,365)</f>
        <v>45304</v>
      </c>
      <c r="D1558" s="7">
        <f t="shared" ca="1" si="48"/>
        <v>45305</v>
      </c>
      <c r="E1558" t="str" cm="1">
        <f t="array" aca="1" ref="E1558" ca="1">INDEX($I$2:$I$3, RANDBETWEEN(1,2))</f>
        <v>SI</v>
      </c>
      <c r="F1558">
        <f t="shared" ca="1" si="49"/>
        <v>65087</v>
      </c>
      <c r="G1558">
        <f ca="1">registro_contrato!F1558+RANDBETWEEN(50000,70000)</f>
        <v>72193</v>
      </c>
    </row>
    <row r="1559" spans="1:7">
      <c r="A1559">
        <f ca="1">RANDBETWEEN(siniestro!$A$2,siniestro!$A$8)</f>
        <v>5</v>
      </c>
      <c r="B1559">
        <f ca="1">RANDBETWEEN(contrato!$A$2,contrato!$A$101)</f>
        <v>48</v>
      </c>
      <c r="C1559" s="7">
        <f ca="1">registro_contrato!D1559+RANDBETWEEN(0,365)</f>
        <v>45094</v>
      </c>
      <c r="D1559" s="7">
        <f t="shared" ca="1" si="48"/>
        <v>45098</v>
      </c>
      <c r="E1559" t="str" cm="1">
        <f t="array" aca="1" ref="E1559" ca="1">INDEX($I$2:$I$3, RANDBETWEEN(1,2))</f>
        <v>NO</v>
      </c>
      <c r="F1559">
        <f t="shared" ca="1" si="49"/>
        <v>61533</v>
      </c>
      <c r="G1559">
        <f ca="1">registro_contrato!F1559+RANDBETWEEN(50000,70000)</f>
        <v>68817</v>
      </c>
    </row>
    <row r="1560" spans="1:7">
      <c r="A1560">
        <f ca="1">RANDBETWEEN(siniestro!$A$2,siniestro!$A$8)</f>
        <v>4</v>
      </c>
      <c r="B1560">
        <f ca="1">RANDBETWEEN(contrato!$A$2,contrato!$A$101)</f>
        <v>94</v>
      </c>
      <c r="C1560" s="7">
        <f ca="1">registro_contrato!D1560+RANDBETWEEN(0,365)</f>
        <v>44855</v>
      </c>
      <c r="D1560" s="7">
        <f t="shared" ca="1" si="48"/>
        <v>44859</v>
      </c>
      <c r="E1560" t="str" cm="1">
        <f t="array" aca="1" ref="E1560" ca="1">INDEX($I$2:$I$3, RANDBETWEEN(1,2))</f>
        <v>SI</v>
      </c>
      <c r="F1560">
        <f t="shared" ca="1" si="49"/>
        <v>68751</v>
      </c>
      <c r="G1560">
        <f ca="1">registro_contrato!F1560+RANDBETWEEN(50000,70000)</f>
        <v>74526</v>
      </c>
    </row>
    <row r="1561" spans="1:7">
      <c r="A1561">
        <f ca="1">RANDBETWEEN(siniestro!$A$2,siniestro!$A$8)</f>
        <v>1</v>
      </c>
      <c r="B1561">
        <f ca="1">RANDBETWEEN(contrato!$A$2,contrato!$A$101)</f>
        <v>10</v>
      </c>
      <c r="C1561" s="7">
        <f ca="1">registro_contrato!D1561+RANDBETWEEN(0,365)</f>
        <v>44945</v>
      </c>
      <c r="D1561" s="7">
        <f t="shared" ca="1" si="48"/>
        <v>44950</v>
      </c>
      <c r="E1561" t="str" cm="1">
        <f t="array" aca="1" ref="E1561" ca="1">INDEX($I$2:$I$3, RANDBETWEEN(1,2))</f>
        <v>NO</v>
      </c>
      <c r="F1561">
        <f t="shared" ca="1" si="49"/>
        <v>76896</v>
      </c>
      <c r="G1561">
        <f ca="1">registro_contrato!F1561+RANDBETWEEN(50000,70000)</f>
        <v>84094</v>
      </c>
    </row>
    <row r="1562" spans="1:7">
      <c r="A1562">
        <f ca="1">RANDBETWEEN(siniestro!$A$2,siniestro!$A$8)</f>
        <v>4</v>
      </c>
      <c r="B1562">
        <f ca="1">RANDBETWEEN(contrato!$A$2,contrato!$A$101)</f>
        <v>80</v>
      </c>
      <c r="C1562" s="7">
        <f ca="1">registro_contrato!D1562+RANDBETWEEN(0,365)</f>
        <v>45517</v>
      </c>
      <c r="D1562" s="7">
        <f t="shared" ca="1" si="48"/>
        <v>45521</v>
      </c>
      <c r="E1562" t="str" cm="1">
        <f t="array" aca="1" ref="E1562" ca="1">INDEX($I$2:$I$3, RANDBETWEEN(1,2))</f>
        <v>NO</v>
      </c>
      <c r="F1562">
        <f t="shared" ca="1" si="49"/>
        <v>74001</v>
      </c>
      <c r="G1562">
        <f ca="1">registro_contrato!F1562+RANDBETWEEN(50000,70000)</f>
        <v>82888</v>
      </c>
    </row>
    <row r="1563" spans="1:7">
      <c r="A1563">
        <f ca="1">RANDBETWEEN(siniestro!$A$2,siniestro!$A$8)</f>
        <v>4</v>
      </c>
      <c r="B1563">
        <f ca="1">RANDBETWEEN(contrato!$A$2,contrato!$A$101)</f>
        <v>10</v>
      </c>
      <c r="C1563" s="7">
        <f ca="1">registro_contrato!D1563+RANDBETWEEN(0,365)</f>
        <v>44800</v>
      </c>
      <c r="D1563" s="7">
        <f t="shared" ca="1" si="48"/>
        <v>44806</v>
      </c>
      <c r="E1563" t="str" cm="1">
        <f t="array" aca="1" ref="E1563" ca="1">INDEX($I$2:$I$3, RANDBETWEEN(1,2))</f>
        <v>NO</v>
      </c>
      <c r="F1563">
        <f t="shared" ca="1" si="49"/>
        <v>74240</v>
      </c>
      <c r="G1563">
        <f ca="1">registro_contrato!F1563+RANDBETWEEN(50000,70000)</f>
        <v>75367</v>
      </c>
    </row>
    <row r="1564" spans="1:7">
      <c r="A1564">
        <f ca="1">RANDBETWEEN(siniestro!$A$2,siniestro!$A$8)</f>
        <v>6</v>
      </c>
      <c r="B1564">
        <f ca="1">RANDBETWEEN(contrato!$A$2,contrato!$A$101)</f>
        <v>54</v>
      </c>
      <c r="C1564" s="7">
        <f ca="1">registro_contrato!D1564+RANDBETWEEN(0,365)</f>
        <v>44937</v>
      </c>
      <c r="D1564" s="7">
        <f t="shared" ca="1" si="48"/>
        <v>44944</v>
      </c>
      <c r="E1564" t="str" cm="1">
        <f t="array" aca="1" ref="E1564" ca="1">INDEX($I$2:$I$3, RANDBETWEEN(1,2))</f>
        <v>NO</v>
      </c>
      <c r="F1564">
        <f t="shared" ca="1" si="49"/>
        <v>66322</v>
      </c>
      <c r="G1564">
        <f ca="1">registro_contrato!F1564+RANDBETWEEN(50000,70000)</f>
        <v>67872</v>
      </c>
    </row>
    <row r="1565" spans="1:7">
      <c r="A1565">
        <f ca="1">RANDBETWEEN(siniestro!$A$2,siniestro!$A$8)</f>
        <v>4</v>
      </c>
      <c r="B1565">
        <f ca="1">RANDBETWEEN(contrato!$A$2,contrato!$A$101)</f>
        <v>28</v>
      </c>
      <c r="C1565" s="7">
        <f ca="1">registro_contrato!D1565+RANDBETWEEN(0,365)</f>
        <v>45240</v>
      </c>
      <c r="D1565" s="7">
        <f t="shared" ca="1" si="48"/>
        <v>45243</v>
      </c>
      <c r="E1565" t="str" cm="1">
        <f t="array" aca="1" ref="E1565" ca="1">INDEX($I$2:$I$3, RANDBETWEEN(1,2))</f>
        <v>NO</v>
      </c>
      <c r="F1565">
        <f t="shared" ca="1" si="49"/>
        <v>65895</v>
      </c>
      <c r="G1565">
        <f ca="1">registro_contrato!F1565+RANDBETWEEN(50000,70000)</f>
        <v>68520</v>
      </c>
    </row>
    <row r="1566" spans="1:7">
      <c r="A1566">
        <f ca="1">RANDBETWEEN(siniestro!$A$2,siniestro!$A$8)</f>
        <v>4</v>
      </c>
      <c r="B1566">
        <f ca="1">RANDBETWEEN(contrato!$A$2,contrato!$A$101)</f>
        <v>3</v>
      </c>
      <c r="C1566" s="7">
        <f ca="1">registro_contrato!D1566+RANDBETWEEN(0,365)</f>
        <v>45352</v>
      </c>
      <c r="D1566" s="7">
        <f t="shared" ca="1" si="48"/>
        <v>45352</v>
      </c>
      <c r="E1566" t="str" cm="1">
        <f t="array" aca="1" ref="E1566" ca="1">INDEX($I$2:$I$3, RANDBETWEEN(1,2))</f>
        <v>SI</v>
      </c>
      <c r="F1566">
        <f t="shared" ca="1" si="49"/>
        <v>72717</v>
      </c>
      <c r="G1566">
        <f ca="1">registro_contrato!F1566+RANDBETWEEN(50000,70000)</f>
        <v>76865</v>
      </c>
    </row>
    <row r="1567" spans="1:7">
      <c r="A1567">
        <f ca="1">RANDBETWEEN(siniestro!$A$2,siniestro!$A$8)</f>
        <v>3</v>
      </c>
      <c r="B1567">
        <f ca="1">RANDBETWEEN(contrato!$A$2,contrato!$A$101)</f>
        <v>50</v>
      </c>
      <c r="C1567" s="7">
        <f ca="1">registro_contrato!D1567+RANDBETWEEN(0,365)</f>
        <v>45139</v>
      </c>
      <c r="D1567" s="7">
        <f t="shared" ca="1" si="48"/>
        <v>45140</v>
      </c>
      <c r="E1567" t="str" cm="1">
        <f t="array" aca="1" ref="E1567" ca="1">INDEX($I$2:$I$3, RANDBETWEEN(1,2))</f>
        <v>NO</v>
      </c>
      <c r="F1567">
        <f t="shared" ca="1" si="49"/>
        <v>77185</v>
      </c>
      <c r="G1567">
        <f ca="1">registro_contrato!F1567+RANDBETWEEN(50000,70000)</f>
        <v>80084</v>
      </c>
    </row>
    <row r="1568" spans="1:7">
      <c r="A1568">
        <f ca="1">RANDBETWEEN(siniestro!$A$2,siniestro!$A$8)</f>
        <v>0</v>
      </c>
      <c r="B1568">
        <f ca="1">RANDBETWEEN(contrato!$A$2,contrato!$A$101)</f>
        <v>14</v>
      </c>
      <c r="C1568" s="7">
        <f ca="1">registro_contrato!D1568+RANDBETWEEN(0,365)</f>
        <v>45286</v>
      </c>
      <c r="D1568" s="7">
        <f t="shared" ca="1" si="48"/>
        <v>45288</v>
      </c>
      <c r="E1568" t="str" cm="1">
        <f t="array" aca="1" ref="E1568" ca="1">INDEX($I$2:$I$3, RANDBETWEEN(1,2))</f>
        <v>SI</v>
      </c>
      <c r="F1568">
        <f t="shared" ca="1" si="49"/>
        <v>69623</v>
      </c>
      <c r="G1568">
        <f ca="1">registro_contrato!F1568+RANDBETWEEN(50000,70000)</f>
        <v>74725</v>
      </c>
    </row>
    <row r="1569" spans="1:7">
      <c r="A1569">
        <f ca="1">RANDBETWEEN(siniestro!$A$2,siniestro!$A$8)</f>
        <v>1</v>
      </c>
      <c r="B1569">
        <f ca="1">RANDBETWEEN(contrato!$A$2,contrato!$A$101)</f>
        <v>87</v>
      </c>
      <c r="C1569" s="7">
        <f ca="1">registro_contrato!D1569+RANDBETWEEN(0,365)</f>
        <v>45003</v>
      </c>
      <c r="D1569" s="7">
        <f t="shared" ca="1" si="48"/>
        <v>45003</v>
      </c>
      <c r="E1569" t="str" cm="1">
        <f t="array" aca="1" ref="E1569" ca="1">INDEX($I$2:$I$3, RANDBETWEEN(1,2))</f>
        <v>NO</v>
      </c>
      <c r="F1569">
        <f t="shared" ca="1" si="49"/>
        <v>74120</v>
      </c>
      <c r="G1569">
        <f ca="1">registro_contrato!F1569+RANDBETWEEN(50000,70000)</f>
        <v>77992</v>
      </c>
    </row>
    <row r="1570" spans="1:7">
      <c r="A1570">
        <f ca="1">RANDBETWEEN(siniestro!$A$2,siniestro!$A$8)</f>
        <v>5</v>
      </c>
      <c r="B1570">
        <f ca="1">RANDBETWEEN(contrato!$A$2,contrato!$A$101)</f>
        <v>55</v>
      </c>
      <c r="C1570" s="7">
        <f ca="1">registro_contrato!D1570+RANDBETWEEN(0,365)</f>
        <v>44800</v>
      </c>
      <c r="D1570" s="7">
        <f t="shared" ca="1" si="48"/>
        <v>44800</v>
      </c>
      <c r="E1570" t="str" cm="1">
        <f t="array" aca="1" ref="E1570" ca="1">INDEX($I$2:$I$3, RANDBETWEEN(1,2))</f>
        <v>NO</v>
      </c>
      <c r="F1570">
        <f t="shared" ca="1" si="49"/>
        <v>55823</v>
      </c>
      <c r="G1570">
        <f ca="1">registro_contrato!F1570+RANDBETWEEN(50000,70000)</f>
        <v>65305</v>
      </c>
    </row>
    <row r="1571" spans="1:7">
      <c r="A1571">
        <f ca="1">RANDBETWEEN(siniestro!$A$2,siniestro!$A$8)</f>
        <v>4</v>
      </c>
      <c r="B1571">
        <f ca="1">RANDBETWEEN(contrato!$A$2,contrato!$A$101)</f>
        <v>62</v>
      </c>
      <c r="C1571" s="7">
        <f ca="1">registro_contrato!D1571+RANDBETWEEN(0,365)</f>
        <v>45212</v>
      </c>
      <c r="D1571" s="7">
        <f t="shared" ca="1" si="48"/>
        <v>45214</v>
      </c>
      <c r="E1571" t="str" cm="1">
        <f t="array" aca="1" ref="E1571" ca="1">INDEX($I$2:$I$3, RANDBETWEEN(1,2))</f>
        <v>SI</v>
      </c>
      <c r="F1571">
        <f t="shared" ca="1" si="49"/>
        <v>75053</v>
      </c>
      <c r="G1571">
        <f ca="1">registro_contrato!F1571+RANDBETWEEN(50000,70000)</f>
        <v>76473</v>
      </c>
    </row>
    <row r="1572" spans="1:7">
      <c r="A1572">
        <f ca="1">RANDBETWEEN(siniestro!$A$2,siniestro!$A$8)</f>
        <v>3</v>
      </c>
      <c r="B1572">
        <f ca="1">RANDBETWEEN(contrato!$A$2,contrato!$A$101)</f>
        <v>17</v>
      </c>
      <c r="C1572" s="7">
        <f ca="1">registro_contrato!D1572+RANDBETWEEN(0,365)</f>
        <v>45586</v>
      </c>
      <c r="D1572" s="7">
        <f t="shared" ca="1" si="48"/>
        <v>45591</v>
      </c>
      <c r="E1572" t="str" cm="1">
        <f t="array" aca="1" ref="E1572" ca="1">INDEX($I$2:$I$3, RANDBETWEEN(1,2))</f>
        <v>SI</v>
      </c>
      <c r="F1572">
        <f t="shared" ca="1" si="49"/>
        <v>68508</v>
      </c>
      <c r="G1572">
        <f ca="1">registro_contrato!F1572+RANDBETWEEN(50000,70000)</f>
        <v>69275</v>
      </c>
    </row>
    <row r="1573" spans="1:7">
      <c r="A1573">
        <f ca="1">RANDBETWEEN(siniestro!$A$2,siniestro!$A$8)</f>
        <v>0</v>
      </c>
      <c r="B1573">
        <f ca="1">RANDBETWEEN(contrato!$A$2,contrato!$A$101)</f>
        <v>75</v>
      </c>
      <c r="C1573" s="7">
        <f ca="1">registro_contrato!D1573+RANDBETWEEN(0,365)</f>
        <v>45270</v>
      </c>
      <c r="D1573" s="7">
        <f t="shared" ca="1" si="48"/>
        <v>45275</v>
      </c>
      <c r="E1573" t="str" cm="1">
        <f t="array" aca="1" ref="E1573" ca="1">INDEX($I$2:$I$3, RANDBETWEEN(1,2))</f>
        <v>NO</v>
      </c>
      <c r="F1573">
        <f t="shared" ca="1" si="49"/>
        <v>63938</v>
      </c>
      <c r="G1573">
        <f ca="1">registro_contrato!F1573+RANDBETWEEN(50000,70000)</f>
        <v>70314</v>
      </c>
    </row>
    <row r="1574" spans="1:7">
      <c r="A1574">
        <f ca="1">RANDBETWEEN(siniestro!$A$2,siniestro!$A$8)</f>
        <v>5</v>
      </c>
      <c r="B1574">
        <f ca="1">RANDBETWEEN(contrato!$A$2,contrato!$A$101)</f>
        <v>87</v>
      </c>
      <c r="C1574" s="7">
        <f ca="1">registro_contrato!D1574+RANDBETWEEN(0,365)</f>
        <v>44919</v>
      </c>
      <c r="D1574" s="7">
        <f t="shared" ca="1" si="48"/>
        <v>44925</v>
      </c>
      <c r="E1574" t="str" cm="1">
        <f t="array" aca="1" ref="E1574" ca="1">INDEX($I$2:$I$3, RANDBETWEEN(1,2))</f>
        <v>NO</v>
      </c>
      <c r="F1574">
        <f t="shared" ca="1" si="49"/>
        <v>55991</v>
      </c>
      <c r="G1574">
        <f ca="1">registro_contrato!F1574+RANDBETWEEN(50000,70000)</f>
        <v>58609</v>
      </c>
    </row>
    <row r="1575" spans="1:7">
      <c r="A1575">
        <f ca="1">RANDBETWEEN(siniestro!$A$2,siniestro!$A$8)</f>
        <v>5</v>
      </c>
      <c r="B1575">
        <f ca="1">RANDBETWEEN(contrato!$A$2,contrato!$A$101)</f>
        <v>42</v>
      </c>
      <c r="C1575" s="7">
        <f ca="1">registro_contrato!D1575+RANDBETWEEN(0,365)</f>
        <v>44901</v>
      </c>
      <c r="D1575" s="7">
        <f t="shared" ca="1" si="48"/>
        <v>44902</v>
      </c>
      <c r="E1575" t="str" cm="1">
        <f t="array" aca="1" ref="E1575" ca="1">INDEX($I$2:$I$3, RANDBETWEEN(1,2))</f>
        <v>NO</v>
      </c>
      <c r="F1575">
        <f t="shared" ca="1" si="49"/>
        <v>69736</v>
      </c>
      <c r="G1575">
        <f ca="1">registro_contrato!F1575+RANDBETWEEN(50000,70000)</f>
        <v>78347</v>
      </c>
    </row>
    <row r="1576" spans="1:7">
      <c r="A1576">
        <f ca="1">RANDBETWEEN(siniestro!$A$2,siniestro!$A$8)</f>
        <v>2</v>
      </c>
      <c r="B1576">
        <f ca="1">RANDBETWEEN(contrato!$A$2,contrato!$A$101)</f>
        <v>68</v>
      </c>
      <c r="C1576" s="7">
        <f ca="1">registro_contrato!D1576+RANDBETWEEN(0,365)</f>
        <v>45184</v>
      </c>
      <c r="D1576" s="7">
        <f t="shared" ca="1" si="48"/>
        <v>45189</v>
      </c>
      <c r="E1576" t="str" cm="1">
        <f t="array" aca="1" ref="E1576" ca="1">INDEX($I$2:$I$3, RANDBETWEEN(1,2))</f>
        <v>SI</v>
      </c>
      <c r="F1576">
        <f t="shared" ca="1" si="49"/>
        <v>66560</v>
      </c>
      <c r="G1576">
        <f ca="1">registro_contrato!F1576+RANDBETWEEN(50000,70000)</f>
        <v>76256</v>
      </c>
    </row>
    <row r="1577" spans="1:7">
      <c r="A1577">
        <f ca="1">RANDBETWEEN(siniestro!$A$2,siniestro!$A$8)</f>
        <v>1</v>
      </c>
      <c r="B1577">
        <f ca="1">RANDBETWEEN(contrato!$A$2,contrato!$A$101)</f>
        <v>78</v>
      </c>
      <c r="C1577" s="7">
        <f ca="1">registro_contrato!D1577+RANDBETWEEN(0,365)</f>
        <v>45028</v>
      </c>
      <c r="D1577" s="7">
        <f t="shared" ca="1" si="48"/>
        <v>45028</v>
      </c>
      <c r="E1577" t="str" cm="1">
        <f t="array" aca="1" ref="E1577" ca="1">INDEX($I$2:$I$3, RANDBETWEEN(1,2))</f>
        <v>NO</v>
      </c>
      <c r="F1577">
        <f t="shared" ca="1" si="49"/>
        <v>66621</v>
      </c>
      <c r="G1577">
        <f ca="1">registro_contrato!F1577+RANDBETWEEN(50000,70000)</f>
        <v>69258</v>
      </c>
    </row>
    <row r="1578" spans="1:7">
      <c r="A1578">
        <f ca="1">RANDBETWEEN(siniestro!$A$2,siniestro!$A$8)</f>
        <v>2</v>
      </c>
      <c r="B1578">
        <f ca="1">RANDBETWEEN(contrato!$A$2,contrato!$A$101)</f>
        <v>87</v>
      </c>
      <c r="C1578" s="7">
        <f ca="1">registro_contrato!D1578+RANDBETWEEN(0,365)</f>
        <v>45500</v>
      </c>
      <c r="D1578" s="7">
        <f t="shared" ca="1" si="48"/>
        <v>45505</v>
      </c>
      <c r="E1578" t="str" cm="1">
        <f t="array" aca="1" ref="E1578" ca="1">INDEX($I$2:$I$3, RANDBETWEEN(1,2))</f>
        <v>NO</v>
      </c>
      <c r="F1578">
        <f t="shared" ca="1" si="49"/>
        <v>64695</v>
      </c>
      <c r="G1578">
        <f ca="1">registro_contrato!F1578+RANDBETWEEN(50000,70000)</f>
        <v>70147</v>
      </c>
    </row>
    <row r="1579" spans="1:7">
      <c r="A1579">
        <f ca="1">RANDBETWEEN(siniestro!$A$2,siniestro!$A$8)</f>
        <v>2</v>
      </c>
      <c r="B1579">
        <f ca="1">RANDBETWEEN(contrato!$A$2,contrato!$A$101)</f>
        <v>7</v>
      </c>
      <c r="C1579" s="7">
        <f ca="1">registro_contrato!D1579+RANDBETWEEN(0,365)</f>
        <v>44863</v>
      </c>
      <c r="D1579" s="7">
        <f t="shared" ca="1" si="48"/>
        <v>44869</v>
      </c>
      <c r="E1579" t="str" cm="1">
        <f t="array" aca="1" ref="E1579" ca="1">INDEX($I$2:$I$3, RANDBETWEEN(1,2))</f>
        <v>SI</v>
      </c>
      <c r="F1579">
        <f t="shared" ca="1" si="49"/>
        <v>75747</v>
      </c>
      <c r="G1579">
        <f ca="1">registro_contrato!F1579+RANDBETWEEN(50000,70000)</f>
        <v>84487</v>
      </c>
    </row>
    <row r="1580" spans="1:7">
      <c r="A1580">
        <f ca="1">RANDBETWEEN(siniestro!$A$2,siniestro!$A$8)</f>
        <v>6</v>
      </c>
      <c r="B1580">
        <f ca="1">RANDBETWEEN(contrato!$A$2,contrato!$A$101)</f>
        <v>32</v>
      </c>
      <c r="C1580" s="7">
        <f ca="1">registro_contrato!D1580+RANDBETWEEN(0,365)</f>
        <v>45320</v>
      </c>
      <c r="D1580" s="7">
        <f t="shared" ca="1" si="48"/>
        <v>45324</v>
      </c>
      <c r="E1580" t="str" cm="1">
        <f t="array" aca="1" ref="E1580" ca="1">INDEX($I$2:$I$3, RANDBETWEEN(1,2))</f>
        <v>NO</v>
      </c>
      <c r="F1580">
        <f t="shared" ca="1" si="49"/>
        <v>68429</v>
      </c>
      <c r="G1580">
        <f ca="1">registro_contrato!F1580+RANDBETWEEN(50000,70000)</f>
        <v>73692</v>
      </c>
    </row>
    <row r="1581" spans="1:7">
      <c r="A1581">
        <f ca="1">RANDBETWEEN(siniestro!$A$2,siniestro!$A$8)</f>
        <v>3</v>
      </c>
      <c r="B1581">
        <f ca="1">RANDBETWEEN(contrato!$A$2,contrato!$A$101)</f>
        <v>7</v>
      </c>
      <c r="C1581" s="7">
        <f ca="1">registro_contrato!D1581+RANDBETWEEN(0,365)</f>
        <v>44834</v>
      </c>
      <c r="D1581" s="7">
        <f t="shared" ca="1" si="48"/>
        <v>44836</v>
      </c>
      <c r="E1581" t="str" cm="1">
        <f t="array" aca="1" ref="E1581" ca="1">INDEX($I$2:$I$3, RANDBETWEEN(1,2))</f>
        <v>SI</v>
      </c>
      <c r="F1581">
        <f t="shared" ca="1" si="49"/>
        <v>56074</v>
      </c>
      <c r="G1581">
        <f ca="1">registro_contrato!F1581+RANDBETWEEN(50000,70000)</f>
        <v>65776</v>
      </c>
    </row>
    <row r="1582" spans="1:7">
      <c r="A1582">
        <f ca="1">RANDBETWEEN(siniestro!$A$2,siniestro!$A$8)</f>
        <v>4</v>
      </c>
      <c r="B1582">
        <f ca="1">RANDBETWEEN(contrato!$A$2,contrato!$A$101)</f>
        <v>32</v>
      </c>
      <c r="C1582" s="7">
        <f ca="1">registro_contrato!D1582+RANDBETWEEN(0,365)</f>
        <v>44972</v>
      </c>
      <c r="D1582" s="7">
        <f t="shared" ca="1" si="48"/>
        <v>44977</v>
      </c>
      <c r="E1582" t="str" cm="1">
        <f t="array" aca="1" ref="E1582" ca="1">INDEX($I$2:$I$3, RANDBETWEEN(1,2))</f>
        <v>SI</v>
      </c>
      <c r="F1582">
        <f t="shared" ca="1" si="49"/>
        <v>76619</v>
      </c>
      <c r="G1582">
        <f ca="1">registro_contrato!F1582+RANDBETWEEN(50000,70000)</f>
        <v>77148</v>
      </c>
    </row>
    <row r="1583" spans="1:7">
      <c r="A1583">
        <f ca="1">RANDBETWEEN(siniestro!$A$2,siniestro!$A$8)</f>
        <v>1</v>
      </c>
      <c r="B1583">
        <f ca="1">RANDBETWEEN(contrato!$A$2,contrato!$A$101)</f>
        <v>54</v>
      </c>
      <c r="C1583" s="7">
        <f ca="1">registro_contrato!D1583+RANDBETWEEN(0,365)</f>
        <v>45032</v>
      </c>
      <c r="D1583" s="7">
        <f t="shared" ca="1" si="48"/>
        <v>45039</v>
      </c>
      <c r="E1583" t="str" cm="1">
        <f t="array" aca="1" ref="E1583" ca="1">INDEX($I$2:$I$3, RANDBETWEEN(1,2))</f>
        <v>SI</v>
      </c>
      <c r="F1583">
        <f t="shared" ca="1" si="49"/>
        <v>70118</v>
      </c>
      <c r="G1583">
        <f ca="1">registro_contrato!F1583+RANDBETWEEN(50000,70000)</f>
        <v>74264</v>
      </c>
    </row>
    <row r="1584" spans="1:7">
      <c r="A1584">
        <f ca="1">RANDBETWEEN(siniestro!$A$2,siniestro!$A$8)</f>
        <v>2</v>
      </c>
      <c r="B1584">
        <f ca="1">RANDBETWEEN(contrato!$A$2,contrato!$A$101)</f>
        <v>12</v>
      </c>
      <c r="C1584" s="7">
        <f ca="1">registro_contrato!D1584+RANDBETWEEN(0,365)</f>
        <v>45138</v>
      </c>
      <c r="D1584" s="7">
        <f t="shared" ca="1" si="48"/>
        <v>45145</v>
      </c>
      <c r="E1584" t="str" cm="1">
        <f t="array" aca="1" ref="E1584" ca="1">INDEX($I$2:$I$3, RANDBETWEEN(1,2))</f>
        <v>NO</v>
      </c>
      <c r="F1584">
        <f t="shared" ca="1" si="49"/>
        <v>47735</v>
      </c>
      <c r="G1584">
        <f ca="1">registro_contrato!F1584+RANDBETWEEN(50000,70000)</f>
        <v>57055</v>
      </c>
    </row>
    <row r="1585" spans="1:7">
      <c r="A1585">
        <f ca="1">RANDBETWEEN(siniestro!$A$2,siniestro!$A$8)</f>
        <v>5</v>
      </c>
      <c r="B1585">
        <f ca="1">RANDBETWEEN(contrato!$A$2,contrato!$A$101)</f>
        <v>2</v>
      </c>
      <c r="C1585" s="7">
        <f ca="1">registro_contrato!D1585+RANDBETWEEN(0,365)</f>
        <v>44653</v>
      </c>
      <c r="D1585" s="7">
        <f t="shared" ca="1" si="48"/>
        <v>44660</v>
      </c>
      <c r="E1585" t="str" cm="1">
        <f t="array" aca="1" ref="E1585" ca="1">INDEX($I$2:$I$3, RANDBETWEEN(1,2))</f>
        <v>SI</v>
      </c>
      <c r="F1585">
        <f t="shared" ca="1" si="49"/>
        <v>67726</v>
      </c>
      <c r="G1585">
        <f ca="1">registro_contrato!F1585+RANDBETWEEN(50000,70000)</f>
        <v>72980</v>
      </c>
    </row>
    <row r="1586" spans="1:7">
      <c r="A1586">
        <f ca="1">RANDBETWEEN(siniestro!$A$2,siniestro!$A$8)</f>
        <v>0</v>
      </c>
      <c r="B1586">
        <f ca="1">RANDBETWEEN(contrato!$A$2,contrato!$A$101)</f>
        <v>9</v>
      </c>
      <c r="C1586" s="7">
        <f ca="1">registro_contrato!D1586+RANDBETWEEN(0,365)</f>
        <v>44649</v>
      </c>
      <c r="D1586" s="7">
        <f t="shared" ca="1" si="48"/>
        <v>44651</v>
      </c>
      <c r="E1586" t="str" cm="1">
        <f t="array" aca="1" ref="E1586" ca="1">INDEX($I$2:$I$3, RANDBETWEEN(1,2))</f>
        <v>NO</v>
      </c>
      <c r="F1586">
        <f t="shared" ca="1" si="49"/>
        <v>56473</v>
      </c>
      <c r="G1586">
        <f ca="1">registro_contrato!F1586+RANDBETWEEN(50000,70000)</f>
        <v>65197</v>
      </c>
    </row>
    <row r="1587" spans="1:7">
      <c r="A1587">
        <f ca="1">RANDBETWEEN(siniestro!$A$2,siniestro!$A$8)</f>
        <v>6</v>
      </c>
      <c r="B1587">
        <f ca="1">RANDBETWEEN(contrato!$A$2,contrato!$A$101)</f>
        <v>58</v>
      </c>
      <c r="C1587" s="7">
        <f ca="1">registro_contrato!D1587+RANDBETWEEN(0,365)</f>
        <v>45003</v>
      </c>
      <c r="D1587" s="7">
        <f t="shared" ca="1" si="48"/>
        <v>45005</v>
      </c>
      <c r="E1587" t="str" cm="1">
        <f t="array" aca="1" ref="E1587" ca="1">INDEX($I$2:$I$3, RANDBETWEEN(1,2))</f>
        <v>NO</v>
      </c>
      <c r="F1587">
        <f t="shared" ca="1" si="49"/>
        <v>70773</v>
      </c>
      <c r="G1587">
        <f ca="1">registro_contrato!F1587+RANDBETWEEN(50000,70000)</f>
        <v>72542</v>
      </c>
    </row>
    <row r="1588" spans="1:7">
      <c r="A1588">
        <f ca="1">RANDBETWEEN(siniestro!$A$2,siniestro!$A$8)</f>
        <v>5</v>
      </c>
      <c r="B1588">
        <f ca="1">RANDBETWEEN(contrato!$A$2,contrato!$A$101)</f>
        <v>18</v>
      </c>
      <c r="C1588" s="7">
        <f ca="1">registro_contrato!D1588+RANDBETWEEN(0,365)</f>
        <v>45514</v>
      </c>
      <c r="D1588" s="7">
        <f t="shared" ca="1" si="48"/>
        <v>45516</v>
      </c>
      <c r="E1588" t="str" cm="1">
        <f t="array" aca="1" ref="E1588" ca="1">INDEX($I$2:$I$3, RANDBETWEEN(1,2))</f>
        <v>NO</v>
      </c>
      <c r="F1588">
        <f t="shared" ca="1" si="49"/>
        <v>73703</v>
      </c>
      <c r="G1588">
        <f ca="1">registro_contrato!F1588+RANDBETWEEN(50000,70000)</f>
        <v>75894</v>
      </c>
    </row>
    <row r="1589" spans="1:7">
      <c r="A1589">
        <f ca="1">RANDBETWEEN(siniestro!$A$2,siniestro!$A$8)</f>
        <v>6</v>
      </c>
      <c r="B1589">
        <f ca="1">RANDBETWEEN(contrato!$A$2,contrato!$A$101)</f>
        <v>68</v>
      </c>
      <c r="C1589" s="7">
        <f ca="1">registro_contrato!D1589+RANDBETWEEN(0,365)</f>
        <v>45198</v>
      </c>
      <c r="D1589" s="7">
        <f t="shared" ca="1" si="48"/>
        <v>45201</v>
      </c>
      <c r="E1589" t="str" cm="1">
        <f t="array" aca="1" ref="E1589" ca="1">INDEX($I$2:$I$3, RANDBETWEEN(1,2))</f>
        <v>SI</v>
      </c>
      <c r="F1589">
        <f t="shared" ca="1" si="49"/>
        <v>64392</v>
      </c>
      <c r="G1589">
        <f ca="1">registro_contrato!F1589+RANDBETWEEN(50000,70000)</f>
        <v>65347</v>
      </c>
    </row>
    <row r="1590" spans="1:7">
      <c r="A1590">
        <f ca="1">RANDBETWEEN(siniestro!$A$2,siniestro!$A$8)</f>
        <v>2</v>
      </c>
      <c r="B1590">
        <f ca="1">RANDBETWEEN(contrato!$A$2,contrato!$A$101)</f>
        <v>28</v>
      </c>
      <c r="C1590" s="7">
        <f ca="1">registro_contrato!D1590+RANDBETWEEN(0,365)</f>
        <v>45352</v>
      </c>
      <c r="D1590" s="7">
        <f t="shared" ca="1" si="48"/>
        <v>45352</v>
      </c>
      <c r="E1590" t="str" cm="1">
        <f t="array" aca="1" ref="E1590" ca="1">INDEX($I$2:$I$3, RANDBETWEEN(1,2))</f>
        <v>SI</v>
      </c>
      <c r="F1590">
        <f t="shared" ca="1" si="49"/>
        <v>71430</v>
      </c>
      <c r="G1590">
        <f ca="1">registro_contrato!F1590+RANDBETWEEN(50000,70000)</f>
        <v>74088</v>
      </c>
    </row>
    <row r="1591" spans="1:7">
      <c r="A1591">
        <f ca="1">RANDBETWEEN(siniestro!$A$2,siniestro!$A$8)</f>
        <v>2</v>
      </c>
      <c r="B1591">
        <f ca="1">RANDBETWEEN(contrato!$A$2,contrato!$A$101)</f>
        <v>42</v>
      </c>
      <c r="C1591" s="7">
        <f ca="1">registro_contrato!D1591+RANDBETWEEN(0,365)</f>
        <v>45298</v>
      </c>
      <c r="D1591" s="7">
        <f t="shared" ca="1" si="48"/>
        <v>45301</v>
      </c>
      <c r="E1591" t="str" cm="1">
        <f t="array" aca="1" ref="E1591" ca="1">INDEX($I$2:$I$3, RANDBETWEEN(1,2))</f>
        <v>NO</v>
      </c>
      <c r="F1591">
        <f t="shared" ca="1" si="49"/>
        <v>52775</v>
      </c>
      <c r="G1591">
        <f ca="1">registro_contrato!F1591+RANDBETWEEN(50000,70000)</f>
        <v>60814</v>
      </c>
    </row>
    <row r="1592" spans="1:7">
      <c r="A1592">
        <f ca="1">RANDBETWEEN(siniestro!$A$2,siniestro!$A$8)</f>
        <v>0</v>
      </c>
      <c r="B1592">
        <f ca="1">RANDBETWEEN(contrato!$A$2,contrato!$A$101)</f>
        <v>83</v>
      </c>
      <c r="C1592" s="7">
        <f ca="1">registro_contrato!D1592+RANDBETWEEN(0,365)</f>
        <v>44856</v>
      </c>
      <c r="D1592" s="7">
        <f t="shared" ca="1" si="48"/>
        <v>44859</v>
      </c>
      <c r="E1592" t="str" cm="1">
        <f t="array" aca="1" ref="E1592" ca="1">INDEX($I$2:$I$3, RANDBETWEEN(1,2))</f>
        <v>NO</v>
      </c>
      <c r="F1592">
        <f t="shared" ca="1" si="49"/>
        <v>74045</v>
      </c>
      <c r="G1592">
        <f ca="1">registro_contrato!F1592+RANDBETWEEN(50000,70000)</f>
        <v>77535</v>
      </c>
    </row>
    <row r="1593" spans="1:7">
      <c r="A1593">
        <f ca="1">RANDBETWEEN(siniestro!$A$2,siniestro!$A$8)</f>
        <v>4</v>
      </c>
      <c r="B1593">
        <f ca="1">RANDBETWEEN(contrato!$A$2,contrato!$A$101)</f>
        <v>80</v>
      </c>
      <c r="C1593" s="7">
        <f ca="1">registro_contrato!D1593+RANDBETWEEN(0,365)</f>
        <v>45074</v>
      </c>
      <c r="D1593" s="7">
        <f t="shared" ca="1" si="48"/>
        <v>45080</v>
      </c>
      <c r="E1593" t="str" cm="1">
        <f t="array" aca="1" ref="E1593" ca="1">INDEX($I$2:$I$3, RANDBETWEEN(1,2))</f>
        <v>NO</v>
      </c>
      <c r="F1593">
        <f t="shared" ca="1" si="49"/>
        <v>64649</v>
      </c>
      <c r="G1593">
        <f ca="1">registro_contrato!F1593+RANDBETWEEN(50000,70000)</f>
        <v>72057</v>
      </c>
    </row>
    <row r="1594" spans="1:7">
      <c r="A1594">
        <f ca="1">RANDBETWEEN(siniestro!$A$2,siniestro!$A$8)</f>
        <v>2</v>
      </c>
      <c r="B1594">
        <f ca="1">RANDBETWEEN(contrato!$A$2,contrato!$A$101)</f>
        <v>58</v>
      </c>
      <c r="C1594" s="7">
        <f ca="1">registro_contrato!D1594+RANDBETWEEN(0,365)</f>
        <v>44788</v>
      </c>
      <c r="D1594" s="7">
        <f t="shared" ca="1" si="48"/>
        <v>44793</v>
      </c>
      <c r="E1594" t="str" cm="1">
        <f t="array" aca="1" ref="E1594" ca="1">INDEX($I$2:$I$3, RANDBETWEEN(1,2))</f>
        <v>SI</v>
      </c>
      <c r="F1594">
        <f t="shared" ca="1" si="49"/>
        <v>70819</v>
      </c>
      <c r="G1594">
        <f ca="1">registro_contrato!F1594+RANDBETWEEN(50000,70000)</f>
        <v>73888</v>
      </c>
    </row>
    <row r="1595" spans="1:7">
      <c r="A1595">
        <f ca="1">RANDBETWEEN(siniestro!$A$2,siniestro!$A$8)</f>
        <v>4</v>
      </c>
      <c r="B1595">
        <f ca="1">RANDBETWEEN(contrato!$A$2,contrato!$A$101)</f>
        <v>97</v>
      </c>
      <c r="C1595" s="7">
        <f ca="1">registro_contrato!D1595+RANDBETWEEN(0,365)</f>
        <v>45074</v>
      </c>
      <c r="D1595" s="7">
        <f t="shared" ca="1" si="48"/>
        <v>45076</v>
      </c>
      <c r="E1595" t="str" cm="1">
        <f t="array" aca="1" ref="E1595" ca="1">INDEX($I$2:$I$3, RANDBETWEEN(1,2))</f>
        <v>SI</v>
      </c>
      <c r="F1595">
        <f t="shared" ca="1" si="49"/>
        <v>86185</v>
      </c>
      <c r="G1595">
        <f ca="1">registro_contrato!F1595+RANDBETWEEN(50000,70000)</f>
        <v>86854</v>
      </c>
    </row>
    <row r="1596" spans="1:7">
      <c r="A1596">
        <f ca="1">RANDBETWEEN(siniestro!$A$2,siniestro!$A$8)</f>
        <v>6</v>
      </c>
      <c r="B1596">
        <f ca="1">RANDBETWEEN(contrato!$A$2,contrato!$A$101)</f>
        <v>74</v>
      </c>
      <c r="C1596" s="7">
        <f ca="1">registro_contrato!D1596+RANDBETWEEN(0,365)</f>
        <v>45093</v>
      </c>
      <c r="D1596" s="7">
        <f t="shared" ca="1" si="48"/>
        <v>45100</v>
      </c>
      <c r="E1596" t="str" cm="1">
        <f t="array" aca="1" ref="E1596" ca="1">INDEX($I$2:$I$3, RANDBETWEEN(1,2))</f>
        <v>NO</v>
      </c>
      <c r="F1596">
        <f t="shared" ca="1" si="49"/>
        <v>71883</v>
      </c>
      <c r="G1596">
        <f ca="1">registro_contrato!F1596+RANDBETWEEN(50000,70000)</f>
        <v>73170</v>
      </c>
    </row>
    <row r="1597" spans="1:7">
      <c r="A1597">
        <f ca="1">RANDBETWEEN(siniestro!$A$2,siniestro!$A$8)</f>
        <v>0</v>
      </c>
      <c r="B1597">
        <f ca="1">RANDBETWEEN(contrato!$A$2,contrato!$A$101)</f>
        <v>92</v>
      </c>
      <c r="C1597" s="7">
        <f ca="1">registro_contrato!D1597+RANDBETWEEN(0,365)</f>
        <v>44820</v>
      </c>
      <c r="D1597" s="7">
        <f t="shared" ca="1" si="48"/>
        <v>44820</v>
      </c>
      <c r="E1597" t="str" cm="1">
        <f t="array" aca="1" ref="E1597" ca="1">INDEX($I$2:$I$3, RANDBETWEEN(1,2))</f>
        <v>NO</v>
      </c>
      <c r="F1597">
        <f t="shared" ca="1" si="49"/>
        <v>66887</v>
      </c>
      <c r="G1597">
        <f ca="1">registro_contrato!F1597+RANDBETWEEN(50000,70000)</f>
        <v>66952</v>
      </c>
    </row>
    <row r="1598" spans="1:7">
      <c r="A1598">
        <f ca="1">RANDBETWEEN(siniestro!$A$2,siniestro!$A$8)</f>
        <v>6</v>
      </c>
      <c r="B1598">
        <f ca="1">RANDBETWEEN(contrato!$A$2,contrato!$A$101)</f>
        <v>41</v>
      </c>
      <c r="C1598" s="7">
        <f ca="1">registro_contrato!D1598+RANDBETWEEN(0,365)</f>
        <v>44931</v>
      </c>
      <c r="D1598" s="7">
        <f t="shared" ca="1" si="48"/>
        <v>44932</v>
      </c>
      <c r="E1598" t="str" cm="1">
        <f t="array" aca="1" ref="E1598" ca="1">INDEX($I$2:$I$3, RANDBETWEEN(1,2))</f>
        <v>NO</v>
      </c>
      <c r="F1598">
        <f t="shared" ca="1" si="49"/>
        <v>67738</v>
      </c>
      <c r="G1598">
        <f ca="1">registro_contrato!F1598+RANDBETWEEN(50000,70000)</f>
        <v>70517</v>
      </c>
    </row>
    <row r="1599" spans="1:7">
      <c r="A1599">
        <f ca="1">RANDBETWEEN(siniestro!$A$2,siniestro!$A$8)</f>
        <v>2</v>
      </c>
      <c r="B1599">
        <f ca="1">RANDBETWEEN(contrato!$A$2,contrato!$A$101)</f>
        <v>67</v>
      </c>
      <c r="C1599" s="7">
        <f ca="1">registro_contrato!D1599+RANDBETWEEN(0,365)</f>
        <v>44803</v>
      </c>
      <c r="D1599" s="7">
        <f t="shared" ca="1" si="48"/>
        <v>44807</v>
      </c>
      <c r="E1599" t="str" cm="1">
        <f t="array" aca="1" ref="E1599" ca="1">INDEX($I$2:$I$3, RANDBETWEEN(1,2))</f>
        <v>SI</v>
      </c>
      <c r="F1599">
        <f t="shared" ca="1" si="49"/>
        <v>65605</v>
      </c>
      <c r="G1599">
        <f ca="1">registro_contrato!F1599+RANDBETWEEN(50000,70000)</f>
        <v>72888</v>
      </c>
    </row>
    <row r="1600" spans="1:7">
      <c r="A1600">
        <f ca="1">RANDBETWEEN(siniestro!$A$2,siniestro!$A$8)</f>
        <v>5</v>
      </c>
      <c r="B1600">
        <f ca="1">RANDBETWEEN(contrato!$A$2,contrato!$A$101)</f>
        <v>7</v>
      </c>
      <c r="C1600" s="7">
        <f ca="1">registro_contrato!D1600+RANDBETWEEN(0,365)</f>
        <v>45392</v>
      </c>
      <c r="D1600" s="7">
        <f t="shared" ca="1" si="48"/>
        <v>45397</v>
      </c>
      <c r="E1600" t="str" cm="1">
        <f t="array" aca="1" ref="E1600" ca="1">INDEX($I$2:$I$3, RANDBETWEEN(1,2))</f>
        <v>NO</v>
      </c>
      <c r="F1600">
        <f t="shared" ca="1" si="49"/>
        <v>84338</v>
      </c>
      <c r="G1600">
        <f ca="1">registro_contrato!F1600+RANDBETWEEN(50000,70000)</f>
        <v>87055</v>
      </c>
    </row>
    <row r="1601" spans="1:7">
      <c r="A1601">
        <f ca="1">RANDBETWEEN(siniestro!$A$2,siniestro!$A$8)</f>
        <v>3</v>
      </c>
      <c r="B1601">
        <f ca="1">RANDBETWEEN(contrato!$A$2,contrato!$A$101)</f>
        <v>72</v>
      </c>
      <c r="C1601" s="7">
        <f ca="1">registro_contrato!D1601+RANDBETWEEN(0,365)</f>
        <v>45144</v>
      </c>
      <c r="D1601" s="7">
        <f t="shared" ca="1" si="48"/>
        <v>45148</v>
      </c>
      <c r="E1601" t="str" cm="1">
        <f t="array" aca="1" ref="E1601" ca="1">INDEX($I$2:$I$3, RANDBETWEEN(1,2))</f>
        <v>NO</v>
      </c>
      <c r="F1601">
        <f t="shared" ca="1" si="49"/>
        <v>64705</v>
      </c>
      <c r="G1601">
        <f ca="1">registro_contrato!F1601+RANDBETWEEN(50000,70000)</f>
        <v>66453</v>
      </c>
    </row>
    <row r="1602" spans="1:7">
      <c r="A1602">
        <f ca="1">RANDBETWEEN(siniestro!$A$2,siniestro!$A$8)</f>
        <v>3</v>
      </c>
      <c r="B1602">
        <f ca="1">RANDBETWEEN(contrato!$A$2,contrato!$A$101)</f>
        <v>14</v>
      </c>
      <c r="C1602" s="7">
        <f ca="1">registro_contrato!D1602+RANDBETWEEN(0,365)</f>
        <v>44830</v>
      </c>
      <c r="D1602" s="7">
        <f t="shared" ca="1" si="48"/>
        <v>44830</v>
      </c>
      <c r="E1602" t="str" cm="1">
        <f t="array" aca="1" ref="E1602" ca="1">INDEX($I$2:$I$3, RANDBETWEEN(1,2))</f>
        <v>NO</v>
      </c>
      <c r="F1602">
        <f t="shared" ca="1" si="49"/>
        <v>63213</v>
      </c>
      <c r="G1602">
        <f ca="1">registro_contrato!F1602+RANDBETWEEN(50000,70000)</f>
        <v>66840</v>
      </c>
    </row>
    <row r="1603" spans="1:7">
      <c r="A1603">
        <f ca="1">RANDBETWEEN(siniestro!$A$2,siniestro!$A$8)</f>
        <v>3</v>
      </c>
      <c r="B1603">
        <f ca="1">RANDBETWEEN(contrato!$A$2,contrato!$A$101)</f>
        <v>65</v>
      </c>
      <c r="C1603" s="7">
        <f ca="1">registro_contrato!D1603+RANDBETWEEN(0,365)</f>
        <v>45343</v>
      </c>
      <c r="D1603" s="7">
        <f t="shared" ref="D1603:D1666" ca="1" si="50">C1603+RANDBETWEEN(0,7)</f>
        <v>45350</v>
      </c>
      <c r="E1603" t="str" cm="1">
        <f t="array" aca="1" ref="E1603" ca="1">INDEX($I$2:$I$3, RANDBETWEEN(1,2))</f>
        <v>NO</v>
      </c>
      <c r="F1603">
        <f t="shared" ref="F1603:F1666" ca="1" si="51">G1603-RANDBETWEEN(0,10000)</f>
        <v>61628</v>
      </c>
      <c r="G1603">
        <f ca="1">registro_contrato!F1603+RANDBETWEEN(50000,70000)</f>
        <v>67589</v>
      </c>
    </row>
    <row r="1604" spans="1:7">
      <c r="A1604">
        <f ca="1">RANDBETWEEN(siniestro!$A$2,siniestro!$A$8)</f>
        <v>4</v>
      </c>
      <c r="B1604">
        <f ca="1">RANDBETWEEN(contrato!$A$2,contrato!$A$101)</f>
        <v>70</v>
      </c>
      <c r="C1604" s="7">
        <f ca="1">registro_contrato!D1604+RANDBETWEEN(0,365)</f>
        <v>44975</v>
      </c>
      <c r="D1604" s="7">
        <f t="shared" ca="1" si="50"/>
        <v>44977</v>
      </c>
      <c r="E1604" t="str" cm="1">
        <f t="array" aca="1" ref="E1604" ca="1">INDEX($I$2:$I$3, RANDBETWEEN(1,2))</f>
        <v>SI</v>
      </c>
      <c r="F1604">
        <f t="shared" ca="1" si="51"/>
        <v>64140</v>
      </c>
      <c r="G1604">
        <f ca="1">registro_contrato!F1604+RANDBETWEEN(50000,70000)</f>
        <v>68779</v>
      </c>
    </row>
    <row r="1605" spans="1:7">
      <c r="A1605">
        <f ca="1">RANDBETWEEN(siniestro!$A$2,siniestro!$A$8)</f>
        <v>6</v>
      </c>
      <c r="B1605">
        <f ca="1">RANDBETWEEN(contrato!$A$2,contrato!$A$101)</f>
        <v>97</v>
      </c>
      <c r="C1605" s="7">
        <f ca="1">registro_contrato!D1605+RANDBETWEEN(0,365)</f>
        <v>45381</v>
      </c>
      <c r="D1605" s="7">
        <f t="shared" ca="1" si="50"/>
        <v>45386</v>
      </c>
      <c r="E1605" t="str" cm="1">
        <f t="array" aca="1" ref="E1605" ca="1">INDEX($I$2:$I$3, RANDBETWEEN(1,2))</f>
        <v>SI</v>
      </c>
      <c r="F1605">
        <f t="shared" ca="1" si="51"/>
        <v>65575</v>
      </c>
      <c r="G1605">
        <f ca="1">registro_contrato!F1605+RANDBETWEEN(50000,70000)</f>
        <v>71199</v>
      </c>
    </row>
    <row r="1606" spans="1:7">
      <c r="A1606">
        <f ca="1">RANDBETWEEN(siniestro!$A$2,siniestro!$A$8)</f>
        <v>0</v>
      </c>
      <c r="B1606">
        <f ca="1">RANDBETWEEN(contrato!$A$2,contrato!$A$101)</f>
        <v>48</v>
      </c>
      <c r="C1606" s="7">
        <f ca="1">registro_contrato!D1606+RANDBETWEEN(0,365)</f>
        <v>44935</v>
      </c>
      <c r="D1606" s="7">
        <f t="shared" ca="1" si="50"/>
        <v>44937</v>
      </c>
      <c r="E1606" t="str" cm="1">
        <f t="array" aca="1" ref="E1606" ca="1">INDEX($I$2:$I$3, RANDBETWEEN(1,2))</f>
        <v>NO</v>
      </c>
      <c r="F1606">
        <f t="shared" ca="1" si="51"/>
        <v>58633</v>
      </c>
      <c r="G1606">
        <f ca="1">registro_contrato!F1606+RANDBETWEEN(50000,70000)</f>
        <v>65690</v>
      </c>
    </row>
    <row r="1607" spans="1:7">
      <c r="A1607">
        <f ca="1">RANDBETWEEN(siniestro!$A$2,siniestro!$A$8)</f>
        <v>2</v>
      </c>
      <c r="B1607">
        <f ca="1">RANDBETWEEN(contrato!$A$2,contrato!$A$101)</f>
        <v>9</v>
      </c>
      <c r="C1607" s="7">
        <f ca="1">registro_contrato!D1607+RANDBETWEEN(0,365)</f>
        <v>44639</v>
      </c>
      <c r="D1607" s="7">
        <f t="shared" ca="1" si="50"/>
        <v>44640</v>
      </c>
      <c r="E1607" t="str" cm="1">
        <f t="array" aca="1" ref="E1607" ca="1">INDEX($I$2:$I$3, RANDBETWEEN(1,2))</f>
        <v>NO</v>
      </c>
      <c r="F1607">
        <f t="shared" ca="1" si="51"/>
        <v>69948</v>
      </c>
      <c r="G1607">
        <f ca="1">registro_contrato!F1607+RANDBETWEEN(50000,70000)</f>
        <v>79399</v>
      </c>
    </row>
    <row r="1608" spans="1:7">
      <c r="A1608">
        <f ca="1">RANDBETWEEN(siniestro!$A$2,siniestro!$A$8)</f>
        <v>5</v>
      </c>
      <c r="B1608">
        <f ca="1">RANDBETWEEN(contrato!$A$2,contrato!$A$101)</f>
        <v>74</v>
      </c>
      <c r="C1608" s="7">
        <f ca="1">registro_contrato!D1608+RANDBETWEEN(0,365)</f>
        <v>45305</v>
      </c>
      <c r="D1608" s="7">
        <f t="shared" ca="1" si="50"/>
        <v>45305</v>
      </c>
      <c r="E1608" t="str" cm="1">
        <f t="array" aca="1" ref="E1608" ca="1">INDEX($I$2:$I$3, RANDBETWEEN(1,2))</f>
        <v>NO</v>
      </c>
      <c r="F1608">
        <f t="shared" ca="1" si="51"/>
        <v>64317</v>
      </c>
      <c r="G1608">
        <f ca="1">registro_contrato!F1608+RANDBETWEEN(50000,70000)</f>
        <v>72948</v>
      </c>
    </row>
    <row r="1609" spans="1:7">
      <c r="A1609">
        <f ca="1">RANDBETWEEN(siniestro!$A$2,siniestro!$A$8)</f>
        <v>6</v>
      </c>
      <c r="B1609">
        <f ca="1">RANDBETWEEN(contrato!$A$2,contrato!$A$101)</f>
        <v>25</v>
      </c>
      <c r="C1609" s="7">
        <f ca="1">registro_contrato!D1609+RANDBETWEEN(0,365)</f>
        <v>45365</v>
      </c>
      <c r="D1609" s="7">
        <f t="shared" ca="1" si="50"/>
        <v>45370</v>
      </c>
      <c r="E1609" t="str" cm="1">
        <f t="array" aca="1" ref="E1609" ca="1">INDEX($I$2:$I$3, RANDBETWEEN(1,2))</f>
        <v>NO</v>
      </c>
      <c r="F1609">
        <f t="shared" ca="1" si="51"/>
        <v>66648</v>
      </c>
      <c r="G1609">
        <f ca="1">registro_contrato!F1609+RANDBETWEEN(50000,70000)</f>
        <v>70965</v>
      </c>
    </row>
    <row r="1610" spans="1:7">
      <c r="A1610">
        <f ca="1">RANDBETWEEN(siniestro!$A$2,siniestro!$A$8)</f>
        <v>3</v>
      </c>
      <c r="B1610">
        <f ca="1">RANDBETWEEN(contrato!$A$2,contrato!$A$101)</f>
        <v>74</v>
      </c>
      <c r="C1610" s="7">
        <f ca="1">registro_contrato!D1610+RANDBETWEEN(0,365)</f>
        <v>45358</v>
      </c>
      <c r="D1610" s="7">
        <f t="shared" ca="1" si="50"/>
        <v>45362</v>
      </c>
      <c r="E1610" t="str" cm="1">
        <f t="array" aca="1" ref="E1610" ca="1">INDEX($I$2:$I$3, RANDBETWEEN(1,2))</f>
        <v>NO</v>
      </c>
      <c r="F1610">
        <f t="shared" ca="1" si="51"/>
        <v>82641</v>
      </c>
      <c r="G1610">
        <f ca="1">registro_contrato!F1610+RANDBETWEEN(50000,70000)</f>
        <v>85147</v>
      </c>
    </row>
    <row r="1611" spans="1:7">
      <c r="A1611">
        <f ca="1">RANDBETWEEN(siniestro!$A$2,siniestro!$A$8)</f>
        <v>3</v>
      </c>
      <c r="B1611">
        <f ca="1">RANDBETWEEN(contrato!$A$2,contrato!$A$101)</f>
        <v>0</v>
      </c>
      <c r="C1611" s="7">
        <f ca="1">registro_contrato!D1611+RANDBETWEEN(0,365)</f>
        <v>44931</v>
      </c>
      <c r="D1611" s="7">
        <f t="shared" ca="1" si="50"/>
        <v>44936</v>
      </c>
      <c r="E1611" t="str" cm="1">
        <f t="array" aca="1" ref="E1611" ca="1">INDEX($I$2:$I$3, RANDBETWEEN(1,2))</f>
        <v>NO</v>
      </c>
      <c r="F1611">
        <f t="shared" ca="1" si="51"/>
        <v>66170</v>
      </c>
      <c r="G1611">
        <f ca="1">registro_contrato!F1611+RANDBETWEEN(50000,70000)</f>
        <v>69530</v>
      </c>
    </row>
    <row r="1612" spans="1:7">
      <c r="A1612">
        <f ca="1">RANDBETWEEN(siniestro!$A$2,siniestro!$A$8)</f>
        <v>5</v>
      </c>
      <c r="B1612">
        <f ca="1">RANDBETWEEN(contrato!$A$2,contrato!$A$101)</f>
        <v>4</v>
      </c>
      <c r="C1612" s="7">
        <f ca="1">registro_contrato!D1612+RANDBETWEEN(0,365)</f>
        <v>44669</v>
      </c>
      <c r="D1612" s="7">
        <f t="shared" ca="1" si="50"/>
        <v>44673</v>
      </c>
      <c r="E1612" t="str" cm="1">
        <f t="array" aca="1" ref="E1612" ca="1">INDEX($I$2:$I$3, RANDBETWEEN(1,2))</f>
        <v>SI</v>
      </c>
      <c r="F1612">
        <f t="shared" ca="1" si="51"/>
        <v>71097</v>
      </c>
      <c r="G1612">
        <f ca="1">registro_contrato!F1612+RANDBETWEEN(50000,70000)</f>
        <v>73306</v>
      </c>
    </row>
    <row r="1613" spans="1:7">
      <c r="A1613">
        <f ca="1">RANDBETWEEN(siniestro!$A$2,siniestro!$A$8)</f>
        <v>1</v>
      </c>
      <c r="B1613">
        <f ca="1">RANDBETWEEN(contrato!$A$2,contrato!$A$101)</f>
        <v>53</v>
      </c>
      <c r="C1613" s="7">
        <f ca="1">registro_contrato!D1613+RANDBETWEEN(0,365)</f>
        <v>44859</v>
      </c>
      <c r="D1613" s="7">
        <f t="shared" ca="1" si="50"/>
        <v>44860</v>
      </c>
      <c r="E1613" t="str" cm="1">
        <f t="array" aca="1" ref="E1613" ca="1">INDEX($I$2:$I$3, RANDBETWEEN(1,2))</f>
        <v>SI</v>
      </c>
      <c r="F1613">
        <f t="shared" ca="1" si="51"/>
        <v>72476</v>
      </c>
      <c r="G1613">
        <f ca="1">registro_contrato!F1613+RANDBETWEEN(50000,70000)</f>
        <v>74148</v>
      </c>
    </row>
    <row r="1614" spans="1:7">
      <c r="A1614">
        <f ca="1">RANDBETWEEN(siniestro!$A$2,siniestro!$A$8)</f>
        <v>1</v>
      </c>
      <c r="B1614">
        <f ca="1">RANDBETWEEN(contrato!$A$2,contrato!$A$101)</f>
        <v>96</v>
      </c>
      <c r="C1614" s="7">
        <f ca="1">registro_contrato!D1614+RANDBETWEEN(0,365)</f>
        <v>45175</v>
      </c>
      <c r="D1614" s="7">
        <f t="shared" ca="1" si="50"/>
        <v>45176</v>
      </c>
      <c r="E1614" t="str" cm="1">
        <f t="array" aca="1" ref="E1614" ca="1">INDEX($I$2:$I$3, RANDBETWEEN(1,2))</f>
        <v>SI</v>
      </c>
      <c r="F1614">
        <f t="shared" ca="1" si="51"/>
        <v>75094</v>
      </c>
      <c r="G1614">
        <f ca="1">registro_contrato!F1614+RANDBETWEEN(50000,70000)</f>
        <v>78160</v>
      </c>
    </row>
    <row r="1615" spans="1:7">
      <c r="A1615">
        <f ca="1">RANDBETWEEN(siniestro!$A$2,siniestro!$A$8)</f>
        <v>2</v>
      </c>
      <c r="B1615">
        <f ca="1">RANDBETWEEN(contrato!$A$2,contrato!$A$101)</f>
        <v>73</v>
      </c>
      <c r="C1615" s="7">
        <f ca="1">registro_contrato!D1615+RANDBETWEEN(0,365)</f>
        <v>45018</v>
      </c>
      <c r="D1615" s="7">
        <f t="shared" ca="1" si="50"/>
        <v>45019</v>
      </c>
      <c r="E1615" t="str" cm="1">
        <f t="array" aca="1" ref="E1615" ca="1">INDEX($I$2:$I$3, RANDBETWEEN(1,2))</f>
        <v>SI</v>
      </c>
      <c r="F1615">
        <f t="shared" ca="1" si="51"/>
        <v>74690</v>
      </c>
      <c r="G1615">
        <f ca="1">registro_contrato!F1615+RANDBETWEEN(50000,70000)</f>
        <v>75323</v>
      </c>
    </row>
    <row r="1616" spans="1:7">
      <c r="A1616">
        <f ca="1">RANDBETWEEN(siniestro!$A$2,siniestro!$A$8)</f>
        <v>2</v>
      </c>
      <c r="B1616">
        <f ca="1">RANDBETWEEN(contrato!$A$2,contrato!$A$101)</f>
        <v>3</v>
      </c>
      <c r="C1616" s="7">
        <f ca="1">registro_contrato!D1616+RANDBETWEEN(0,365)</f>
        <v>45142</v>
      </c>
      <c r="D1616" s="7">
        <f t="shared" ca="1" si="50"/>
        <v>45147</v>
      </c>
      <c r="E1616" t="str" cm="1">
        <f t="array" aca="1" ref="E1616" ca="1">INDEX($I$2:$I$3, RANDBETWEEN(1,2))</f>
        <v>SI</v>
      </c>
      <c r="F1616">
        <f t="shared" ca="1" si="51"/>
        <v>78269</v>
      </c>
      <c r="G1616">
        <f ca="1">registro_contrato!F1616+RANDBETWEEN(50000,70000)</f>
        <v>84965</v>
      </c>
    </row>
    <row r="1617" spans="1:7">
      <c r="A1617">
        <f ca="1">RANDBETWEEN(siniestro!$A$2,siniestro!$A$8)</f>
        <v>5</v>
      </c>
      <c r="B1617">
        <f ca="1">RANDBETWEEN(contrato!$A$2,contrato!$A$101)</f>
        <v>99</v>
      </c>
      <c r="C1617" s="7">
        <f ca="1">registro_contrato!D1617+RANDBETWEEN(0,365)</f>
        <v>44923</v>
      </c>
      <c r="D1617" s="7">
        <f t="shared" ca="1" si="50"/>
        <v>44928</v>
      </c>
      <c r="E1617" t="str" cm="1">
        <f t="array" aca="1" ref="E1617" ca="1">INDEX($I$2:$I$3, RANDBETWEEN(1,2))</f>
        <v>NO</v>
      </c>
      <c r="F1617">
        <f t="shared" ca="1" si="51"/>
        <v>61167</v>
      </c>
      <c r="G1617">
        <f ca="1">registro_contrato!F1617+RANDBETWEEN(50000,70000)</f>
        <v>67011</v>
      </c>
    </row>
    <row r="1618" spans="1:7">
      <c r="A1618">
        <f ca="1">RANDBETWEEN(siniestro!$A$2,siniestro!$A$8)</f>
        <v>1</v>
      </c>
      <c r="B1618">
        <f ca="1">RANDBETWEEN(contrato!$A$2,contrato!$A$101)</f>
        <v>45</v>
      </c>
      <c r="C1618" s="7">
        <f ca="1">registro_contrato!D1618+RANDBETWEEN(0,365)</f>
        <v>45007</v>
      </c>
      <c r="D1618" s="7">
        <f t="shared" ca="1" si="50"/>
        <v>45008</v>
      </c>
      <c r="E1618" t="str" cm="1">
        <f t="array" aca="1" ref="E1618" ca="1">INDEX($I$2:$I$3, RANDBETWEEN(1,2))</f>
        <v>SI</v>
      </c>
      <c r="F1618">
        <f t="shared" ca="1" si="51"/>
        <v>52812</v>
      </c>
      <c r="G1618">
        <f ca="1">registro_contrato!F1618+RANDBETWEEN(50000,70000)</f>
        <v>62620</v>
      </c>
    </row>
    <row r="1619" spans="1:7">
      <c r="A1619">
        <f ca="1">RANDBETWEEN(siniestro!$A$2,siniestro!$A$8)</f>
        <v>4</v>
      </c>
      <c r="B1619">
        <f ca="1">RANDBETWEEN(contrato!$A$2,contrato!$A$101)</f>
        <v>61</v>
      </c>
      <c r="C1619" s="7">
        <f ca="1">registro_contrato!D1619+RANDBETWEEN(0,365)</f>
        <v>45447</v>
      </c>
      <c r="D1619" s="7">
        <f t="shared" ca="1" si="50"/>
        <v>45453</v>
      </c>
      <c r="E1619" t="str" cm="1">
        <f t="array" aca="1" ref="E1619" ca="1">INDEX($I$2:$I$3, RANDBETWEEN(1,2))</f>
        <v>NO</v>
      </c>
      <c r="F1619">
        <f t="shared" ca="1" si="51"/>
        <v>76985</v>
      </c>
      <c r="G1619">
        <f ca="1">registro_contrato!F1619+RANDBETWEEN(50000,70000)</f>
        <v>80168</v>
      </c>
    </row>
    <row r="1620" spans="1:7">
      <c r="A1620">
        <f ca="1">RANDBETWEEN(siniestro!$A$2,siniestro!$A$8)</f>
        <v>4</v>
      </c>
      <c r="B1620">
        <f ca="1">RANDBETWEEN(contrato!$A$2,contrato!$A$101)</f>
        <v>91</v>
      </c>
      <c r="C1620" s="7">
        <f ca="1">registro_contrato!D1620+RANDBETWEEN(0,365)</f>
        <v>45018</v>
      </c>
      <c r="D1620" s="7">
        <f t="shared" ca="1" si="50"/>
        <v>45025</v>
      </c>
      <c r="E1620" t="str" cm="1">
        <f t="array" aca="1" ref="E1620" ca="1">INDEX($I$2:$I$3, RANDBETWEEN(1,2))</f>
        <v>SI</v>
      </c>
      <c r="F1620">
        <f t="shared" ca="1" si="51"/>
        <v>75525</v>
      </c>
      <c r="G1620">
        <f ca="1">registro_contrato!F1620+RANDBETWEEN(50000,70000)</f>
        <v>75981</v>
      </c>
    </row>
    <row r="1621" spans="1:7">
      <c r="A1621">
        <f ca="1">RANDBETWEEN(siniestro!$A$2,siniestro!$A$8)</f>
        <v>3</v>
      </c>
      <c r="B1621">
        <f ca="1">RANDBETWEEN(contrato!$A$2,contrato!$A$101)</f>
        <v>28</v>
      </c>
      <c r="C1621" s="7">
        <f ca="1">registro_contrato!D1621+RANDBETWEEN(0,365)</f>
        <v>45474</v>
      </c>
      <c r="D1621" s="7">
        <f t="shared" ca="1" si="50"/>
        <v>45476</v>
      </c>
      <c r="E1621" t="str" cm="1">
        <f t="array" aca="1" ref="E1621" ca="1">INDEX($I$2:$I$3, RANDBETWEEN(1,2))</f>
        <v>SI</v>
      </c>
      <c r="F1621">
        <f t="shared" ca="1" si="51"/>
        <v>55700</v>
      </c>
      <c r="G1621">
        <f ca="1">registro_contrato!F1621+RANDBETWEEN(50000,70000)</f>
        <v>60137</v>
      </c>
    </row>
    <row r="1622" spans="1:7">
      <c r="A1622">
        <f ca="1">RANDBETWEEN(siniestro!$A$2,siniestro!$A$8)</f>
        <v>3</v>
      </c>
      <c r="B1622">
        <f ca="1">RANDBETWEEN(contrato!$A$2,contrato!$A$101)</f>
        <v>26</v>
      </c>
      <c r="C1622" s="7">
        <f ca="1">registro_contrato!D1622+RANDBETWEEN(0,365)</f>
        <v>44947</v>
      </c>
      <c r="D1622" s="7">
        <f t="shared" ca="1" si="50"/>
        <v>44954</v>
      </c>
      <c r="E1622" t="str" cm="1">
        <f t="array" aca="1" ref="E1622" ca="1">INDEX($I$2:$I$3, RANDBETWEEN(1,2))</f>
        <v>NO</v>
      </c>
      <c r="F1622">
        <f t="shared" ca="1" si="51"/>
        <v>70853</v>
      </c>
      <c r="G1622">
        <f ca="1">registro_contrato!F1622+RANDBETWEEN(50000,70000)</f>
        <v>74847</v>
      </c>
    </row>
    <row r="1623" spans="1:7">
      <c r="A1623">
        <f ca="1">RANDBETWEEN(siniestro!$A$2,siniestro!$A$8)</f>
        <v>5</v>
      </c>
      <c r="B1623">
        <f ca="1">RANDBETWEEN(contrato!$A$2,contrato!$A$101)</f>
        <v>84</v>
      </c>
      <c r="C1623" s="7">
        <f ca="1">registro_contrato!D1623+RANDBETWEEN(0,365)</f>
        <v>44636</v>
      </c>
      <c r="D1623" s="7">
        <f t="shared" ca="1" si="50"/>
        <v>44636</v>
      </c>
      <c r="E1623" t="str" cm="1">
        <f t="array" aca="1" ref="E1623" ca="1">INDEX($I$2:$I$3, RANDBETWEEN(1,2))</f>
        <v>NO</v>
      </c>
      <c r="F1623">
        <f t="shared" ca="1" si="51"/>
        <v>76533</v>
      </c>
      <c r="G1623">
        <f ca="1">registro_contrato!F1623+RANDBETWEEN(50000,70000)</f>
        <v>85438</v>
      </c>
    </row>
    <row r="1624" spans="1:7">
      <c r="A1624">
        <f ca="1">RANDBETWEEN(siniestro!$A$2,siniestro!$A$8)</f>
        <v>2</v>
      </c>
      <c r="B1624">
        <f ca="1">RANDBETWEEN(contrato!$A$2,contrato!$A$101)</f>
        <v>67</v>
      </c>
      <c r="C1624" s="7">
        <f ca="1">registro_contrato!D1624+RANDBETWEEN(0,365)</f>
        <v>45425</v>
      </c>
      <c r="D1624" s="7">
        <f t="shared" ca="1" si="50"/>
        <v>45431</v>
      </c>
      <c r="E1624" t="str" cm="1">
        <f t="array" aca="1" ref="E1624" ca="1">INDEX($I$2:$I$3, RANDBETWEEN(1,2))</f>
        <v>NO</v>
      </c>
      <c r="F1624">
        <f t="shared" ca="1" si="51"/>
        <v>60679</v>
      </c>
      <c r="G1624">
        <f ca="1">registro_contrato!F1624+RANDBETWEEN(50000,70000)</f>
        <v>62633</v>
      </c>
    </row>
    <row r="1625" spans="1:7">
      <c r="A1625">
        <f ca="1">RANDBETWEEN(siniestro!$A$2,siniestro!$A$8)</f>
        <v>5</v>
      </c>
      <c r="B1625">
        <f ca="1">RANDBETWEEN(contrato!$A$2,contrato!$A$101)</f>
        <v>43</v>
      </c>
      <c r="C1625" s="7">
        <f ca="1">registro_contrato!D1625+RANDBETWEEN(0,365)</f>
        <v>45243</v>
      </c>
      <c r="D1625" s="7">
        <f t="shared" ca="1" si="50"/>
        <v>45250</v>
      </c>
      <c r="E1625" t="str" cm="1">
        <f t="array" aca="1" ref="E1625" ca="1">INDEX($I$2:$I$3, RANDBETWEEN(1,2))</f>
        <v>NO</v>
      </c>
      <c r="F1625">
        <f t="shared" ca="1" si="51"/>
        <v>74456</v>
      </c>
      <c r="G1625">
        <f ca="1">registro_contrato!F1625+RANDBETWEEN(50000,70000)</f>
        <v>77733</v>
      </c>
    </row>
    <row r="1626" spans="1:7">
      <c r="A1626">
        <f ca="1">RANDBETWEEN(siniestro!$A$2,siniestro!$A$8)</f>
        <v>4</v>
      </c>
      <c r="B1626">
        <f ca="1">RANDBETWEEN(contrato!$A$2,contrato!$A$101)</f>
        <v>22</v>
      </c>
      <c r="C1626" s="7">
        <f ca="1">registro_contrato!D1626+RANDBETWEEN(0,365)</f>
        <v>44846</v>
      </c>
      <c r="D1626" s="7">
        <f t="shared" ca="1" si="50"/>
        <v>44849</v>
      </c>
      <c r="E1626" t="str" cm="1">
        <f t="array" aca="1" ref="E1626" ca="1">INDEX($I$2:$I$3, RANDBETWEEN(1,2))</f>
        <v>NO</v>
      </c>
      <c r="F1626">
        <f t="shared" ca="1" si="51"/>
        <v>74663</v>
      </c>
      <c r="G1626">
        <f ca="1">registro_contrato!F1626+RANDBETWEEN(50000,70000)</f>
        <v>78440</v>
      </c>
    </row>
    <row r="1627" spans="1:7">
      <c r="A1627">
        <f ca="1">RANDBETWEEN(siniestro!$A$2,siniestro!$A$8)</f>
        <v>4</v>
      </c>
      <c r="B1627">
        <f ca="1">RANDBETWEEN(contrato!$A$2,contrato!$A$101)</f>
        <v>29</v>
      </c>
      <c r="C1627" s="7">
        <f ca="1">registro_contrato!D1627+RANDBETWEEN(0,365)</f>
        <v>45390</v>
      </c>
      <c r="D1627" s="7">
        <f t="shared" ca="1" si="50"/>
        <v>45392</v>
      </c>
      <c r="E1627" t="str" cm="1">
        <f t="array" aca="1" ref="E1627" ca="1">INDEX($I$2:$I$3, RANDBETWEEN(1,2))</f>
        <v>SI</v>
      </c>
      <c r="F1627">
        <f t="shared" ca="1" si="51"/>
        <v>59247</v>
      </c>
      <c r="G1627">
        <f ca="1">registro_contrato!F1627+RANDBETWEEN(50000,70000)</f>
        <v>67964</v>
      </c>
    </row>
    <row r="1628" spans="1:7">
      <c r="A1628">
        <f ca="1">RANDBETWEEN(siniestro!$A$2,siniestro!$A$8)</f>
        <v>6</v>
      </c>
      <c r="B1628">
        <f ca="1">RANDBETWEEN(contrato!$A$2,contrato!$A$101)</f>
        <v>8</v>
      </c>
      <c r="C1628" s="7">
        <f ca="1">registro_contrato!D1628+RANDBETWEEN(0,365)</f>
        <v>45439</v>
      </c>
      <c r="D1628" s="7">
        <f t="shared" ca="1" si="50"/>
        <v>45441</v>
      </c>
      <c r="E1628" t="str" cm="1">
        <f t="array" aca="1" ref="E1628" ca="1">INDEX($I$2:$I$3, RANDBETWEEN(1,2))</f>
        <v>NO</v>
      </c>
      <c r="F1628">
        <f t="shared" ca="1" si="51"/>
        <v>76053</v>
      </c>
      <c r="G1628">
        <f ca="1">registro_contrato!F1628+RANDBETWEEN(50000,70000)</f>
        <v>76186</v>
      </c>
    </row>
    <row r="1629" spans="1:7">
      <c r="A1629">
        <f ca="1">RANDBETWEEN(siniestro!$A$2,siniestro!$A$8)</f>
        <v>2</v>
      </c>
      <c r="B1629">
        <f ca="1">RANDBETWEEN(contrato!$A$2,contrato!$A$101)</f>
        <v>5</v>
      </c>
      <c r="C1629" s="7">
        <f ca="1">registro_contrato!D1629+RANDBETWEEN(0,365)</f>
        <v>44940</v>
      </c>
      <c r="D1629" s="7">
        <f t="shared" ca="1" si="50"/>
        <v>44943</v>
      </c>
      <c r="E1629" t="str" cm="1">
        <f t="array" aca="1" ref="E1629" ca="1">INDEX($I$2:$I$3, RANDBETWEEN(1,2))</f>
        <v>NO</v>
      </c>
      <c r="F1629">
        <f t="shared" ca="1" si="51"/>
        <v>69515</v>
      </c>
      <c r="G1629">
        <f ca="1">registro_contrato!F1629+RANDBETWEEN(50000,70000)</f>
        <v>76619</v>
      </c>
    </row>
    <row r="1630" spans="1:7">
      <c r="A1630">
        <f ca="1">RANDBETWEEN(siniestro!$A$2,siniestro!$A$8)</f>
        <v>6</v>
      </c>
      <c r="B1630">
        <f ca="1">RANDBETWEEN(contrato!$A$2,contrato!$A$101)</f>
        <v>62</v>
      </c>
      <c r="C1630" s="7">
        <f ca="1">registro_contrato!D1630+RANDBETWEEN(0,365)</f>
        <v>45327</v>
      </c>
      <c r="D1630" s="7">
        <f t="shared" ca="1" si="50"/>
        <v>45331</v>
      </c>
      <c r="E1630" t="str" cm="1">
        <f t="array" aca="1" ref="E1630" ca="1">INDEX($I$2:$I$3, RANDBETWEEN(1,2))</f>
        <v>NO</v>
      </c>
      <c r="F1630">
        <f t="shared" ca="1" si="51"/>
        <v>82367</v>
      </c>
      <c r="G1630">
        <f ca="1">registro_contrato!F1630+RANDBETWEEN(50000,70000)</f>
        <v>85411</v>
      </c>
    </row>
    <row r="1631" spans="1:7">
      <c r="A1631">
        <f ca="1">RANDBETWEEN(siniestro!$A$2,siniestro!$A$8)</f>
        <v>3</v>
      </c>
      <c r="B1631">
        <f ca="1">RANDBETWEEN(contrato!$A$2,contrato!$A$101)</f>
        <v>37</v>
      </c>
      <c r="C1631" s="7">
        <f ca="1">registro_contrato!D1631+RANDBETWEEN(0,365)</f>
        <v>45498</v>
      </c>
      <c r="D1631" s="7">
        <f t="shared" ca="1" si="50"/>
        <v>45504</v>
      </c>
      <c r="E1631" t="str" cm="1">
        <f t="array" aca="1" ref="E1631" ca="1">INDEX($I$2:$I$3, RANDBETWEEN(1,2))</f>
        <v>NO</v>
      </c>
      <c r="F1631">
        <f t="shared" ca="1" si="51"/>
        <v>62471</v>
      </c>
      <c r="G1631">
        <f ca="1">registro_contrato!F1631+RANDBETWEEN(50000,70000)</f>
        <v>68011</v>
      </c>
    </row>
    <row r="1632" spans="1:7">
      <c r="A1632">
        <f ca="1">RANDBETWEEN(siniestro!$A$2,siniestro!$A$8)</f>
        <v>3</v>
      </c>
      <c r="B1632">
        <f ca="1">RANDBETWEEN(contrato!$A$2,contrato!$A$101)</f>
        <v>68</v>
      </c>
      <c r="C1632" s="7">
        <f ca="1">registro_contrato!D1632+RANDBETWEEN(0,365)</f>
        <v>45195</v>
      </c>
      <c r="D1632" s="7">
        <f t="shared" ca="1" si="50"/>
        <v>45198</v>
      </c>
      <c r="E1632" t="str" cm="1">
        <f t="array" aca="1" ref="E1632" ca="1">INDEX($I$2:$I$3, RANDBETWEEN(1,2))</f>
        <v>NO</v>
      </c>
      <c r="F1632">
        <f t="shared" ca="1" si="51"/>
        <v>66261</v>
      </c>
      <c r="G1632">
        <f ca="1">registro_contrato!F1632+RANDBETWEEN(50000,70000)</f>
        <v>67313</v>
      </c>
    </row>
    <row r="1633" spans="1:7">
      <c r="A1633">
        <f ca="1">RANDBETWEEN(siniestro!$A$2,siniestro!$A$8)</f>
        <v>6</v>
      </c>
      <c r="B1633">
        <f ca="1">RANDBETWEEN(contrato!$A$2,contrato!$A$101)</f>
        <v>62</v>
      </c>
      <c r="C1633" s="7">
        <f ca="1">registro_contrato!D1633+RANDBETWEEN(0,365)</f>
        <v>45185</v>
      </c>
      <c r="D1633" s="7">
        <f t="shared" ca="1" si="50"/>
        <v>45189</v>
      </c>
      <c r="E1633" t="str" cm="1">
        <f t="array" aca="1" ref="E1633" ca="1">INDEX($I$2:$I$3, RANDBETWEEN(1,2))</f>
        <v>SI</v>
      </c>
      <c r="F1633">
        <f t="shared" ca="1" si="51"/>
        <v>61142</v>
      </c>
      <c r="G1633">
        <f ca="1">registro_contrato!F1633+RANDBETWEEN(50000,70000)</f>
        <v>65821</v>
      </c>
    </row>
    <row r="1634" spans="1:7">
      <c r="A1634">
        <f ca="1">RANDBETWEEN(siniestro!$A$2,siniestro!$A$8)</f>
        <v>3</v>
      </c>
      <c r="B1634">
        <f ca="1">RANDBETWEEN(contrato!$A$2,contrato!$A$101)</f>
        <v>7</v>
      </c>
      <c r="C1634" s="7">
        <f ca="1">registro_contrato!D1634+RANDBETWEEN(0,365)</f>
        <v>44639</v>
      </c>
      <c r="D1634" s="7">
        <f t="shared" ca="1" si="50"/>
        <v>44641</v>
      </c>
      <c r="E1634" t="str" cm="1">
        <f t="array" aca="1" ref="E1634" ca="1">INDEX($I$2:$I$3, RANDBETWEEN(1,2))</f>
        <v>NO</v>
      </c>
      <c r="F1634">
        <f t="shared" ca="1" si="51"/>
        <v>68652</v>
      </c>
      <c r="G1634">
        <f ca="1">registro_contrato!F1634+RANDBETWEEN(50000,70000)</f>
        <v>71118</v>
      </c>
    </row>
    <row r="1635" spans="1:7">
      <c r="A1635">
        <f ca="1">RANDBETWEEN(siniestro!$A$2,siniestro!$A$8)</f>
        <v>4</v>
      </c>
      <c r="B1635">
        <f ca="1">RANDBETWEEN(contrato!$A$2,contrato!$A$101)</f>
        <v>50</v>
      </c>
      <c r="C1635" s="7">
        <f ca="1">registro_contrato!D1635+RANDBETWEEN(0,365)</f>
        <v>45202</v>
      </c>
      <c r="D1635" s="7">
        <f t="shared" ca="1" si="50"/>
        <v>45206</v>
      </c>
      <c r="E1635" t="str" cm="1">
        <f t="array" aca="1" ref="E1635" ca="1">INDEX($I$2:$I$3, RANDBETWEEN(1,2))</f>
        <v>NO</v>
      </c>
      <c r="F1635">
        <f t="shared" ca="1" si="51"/>
        <v>69111</v>
      </c>
      <c r="G1635">
        <f ca="1">registro_contrato!F1635+RANDBETWEEN(50000,70000)</f>
        <v>73460</v>
      </c>
    </row>
    <row r="1636" spans="1:7">
      <c r="A1636">
        <f ca="1">RANDBETWEEN(siniestro!$A$2,siniestro!$A$8)</f>
        <v>1</v>
      </c>
      <c r="B1636">
        <f ca="1">RANDBETWEEN(contrato!$A$2,contrato!$A$101)</f>
        <v>24</v>
      </c>
      <c r="C1636" s="7">
        <f ca="1">registro_contrato!D1636+RANDBETWEEN(0,365)</f>
        <v>44993</v>
      </c>
      <c r="D1636" s="7">
        <f t="shared" ca="1" si="50"/>
        <v>45000</v>
      </c>
      <c r="E1636" t="str" cm="1">
        <f t="array" aca="1" ref="E1636" ca="1">INDEX($I$2:$I$3, RANDBETWEEN(1,2))</f>
        <v>NO</v>
      </c>
      <c r="F1636">
        <f t="shared" ca="1" si="51"/>
        <v>75628</v>
      </c>
      <c r="G1636">
        <f ca="1">registro_contrato!F1636+RANDBETWEEN(50000,70000)</f>
        <v>82266</v>
      </c>
    </row>
    <row r="1637" spans="1:7">
      <c r="A1637">
        <f ca="1">RANDBETWEEN(siniestro!$A$2,siniestro!$A$8)</f>
        <v>5</v>
      </c>
      <c r="B1637">
        <f ca="1">RANDBETWEEN(contrato!$A$2,contrato!$A$101)</f>
        <v>76</v>
      </c>
      <c r="C1637" s="7">
        <f ca="1">registro_contrato!D1637+RANDBETWEEN(0,365)</f>
        <v>45019</v>
      </c>
      <c r="D1637" s="7">
        <f t="shared" ca="1" si="50"/>
        <v>45024</v>
      </c>
      <c r="E1637" t="str" cm="1">
        <f t="array" aca="1" ref="E1637" ca="1">INDEX($I$2:$I$3, RANDBETWEEN(1,2))</f>
        <v>SI</v>
      </c>
      <c r="F1637">
        <f t="shared" ca="1" si="51"/>
        <v>54470</v>
      </c>
      <c r="G1637">
        <f ca="1">registro_contrato!F1637+RANDBETWEEN(50000,70000)</f>
        <v>62936</v>
      </c>
    </row>
    <row r="1638" spans="1:7">
      <c r="A1638">
        <f ca="1">RANDBETWEEN(siniestro!$A$2,siniestro!$A$8)</f>
        <v>0</v>
      </c>
      <c r="B1638">
        <f ca="1">RANDBETWEEN(contrato!$A$2,contrato!$A$101)</f>
        <v>95</v>
      </c>
      <c r="C1638" s="7">
        <f ca="1">registro_contrato!D1638+RANDBETWEEN(0,365)</f>
        <v>45040</v>
      </c>
      <c r="D1638" s="7">
        <f t="shared" ca="1" si="50"/>
        <v>45042</v>
      </c>
      <c r="E1638" t="str" cm="1">
        <f t="array" aca="1" ref="E1638" ca="1">INDEX($I$2:$I$3, RANDBETWEEN(1,2))</f>
        <v>NO</v>
      </c>
      <c r="F1638">
        <f t="shared" ca="1" si="51"/>
        <v>71134</v>
      </c>
      <c r="G1638">
        <f ca="1">registro_contrato!F1638+RANDBETWEEN(50000,70000)</f>
        <v>76153</v>
      </c>
    </row>
    <row r="1639" spans="1:7">
      <c r="A1639">
        <f ca="1">RANDBETWEEN(siniestro!$A$2,siniestro!$A$8)</f>
        <v>3</v>
      </c>
      <c r="B1639">
        <f ca="1">RANDBETWEEN(contrato!$A$2,contrato!$A$101)</f>
        <v>84</v>
      </c>
      <c r="C1639" s="7">
        <f ca="1">registro_contrato!D1639+RANDBETWEEN(0,365)</f>
        <v>44781</v>
      </c>
      <c r="D1639" s="7">
        <f t="shared" ca="1" si="50"/>
        <v>44785</v>
      </c>
      <c r="E1639" t="str" cm="1">
        <f t="array" aca="1" ref="E1639" ca="1">INDEX($I$2:$I$3, RANDBETWEEN(1,2))</f>
        <v>SI</v>
      </c>
      <c r="F1639">
        <f t="shared" ca="1" si="51"/>
        <v>59202</v>
      </c>
      <c r="G1639">
        <f ca="1">registro_contrato!F1639+RANDBETWEEN(50000,70000)</f>
        <v>66156</v>
      </c>
    </row>
    <row r="1640" spans="1:7">
      <c r="A1640">
        <f ca="1">RANDBETWEEN(siniestro!$A$2,siniestro!$A$8)</f>
        <v>0</v>
      </c>
      <c r="B1640">
        <f ca="1">RANDBETWEEN(contrato!$A$2,contrato!$A$101)</f>
        <v>58</v>
      </c>
      <c r="C1640" s="7">
        <f ca="1">registro_contrato!D1640+RANDBETWEEN(0,365)</f>
        <v>44829</v>
      </c>
      <c r="D1640" s="7">
        <f t="shared" ca="1" si="50"/>
        <v>44835</v>
      </c>
      <c r="E1640" t="str" cm="1">
        <f t="array" aca="1" ref="E1640" ca="1">INDEX($I$2:$I$3, RANDBETWEEN(1,2))</f>
        <v>NO</v>
      </c>
      <c r="F1640">
        <f t="shared" ca="1" si="51"/>
        <v>63163</v>
      </c>
      <c r="G1640">
        <f ca="1">registro_contrato!F1640+RANDBETWEEN(50000,70000)</f>
        <v>70464</v>
      </c>
    </row>
    <row r="1641" spans="1:7">
      <c r="A1641">
        <f ca="1">RANDBETWEEN(siniestro!$A$2,siniestro!$A$8)</f>
        <v>2</v>
      </c>
      <c r="B1641">
        <f ca="1">RANDBETWEEN(contrato!$A$2,contrato!$A$101)</f>
        <v>78</v>
      </c>
      <c r="C1641" s="7">
        <f ca="1">registro_contrato!D1641+RANDBETWEEN(0,365)</f>
        <v>45045</v>
      </c>
      <c r="D1641" s="7">
        <f t="shared" ca="1" si="50"/>
        <v>45045</v>
      </c>
      <c r="E1641" t="str" cm="1">
        <f t="array" aca="1" ref="E1641" ca="1">INDEX($I$2:$I$3, RANDBETWEEN(1,2))</f>
        <v>SI</v>
      </c>
      <c r="F1641">
        <f t="shared" ca="1" si="51"/>
        <v>54589</v>
      </c>
      <c r="G1641">
        <f ca="1">registro_contrato!F1641+RANDBETWEEN(50000,70000)</f>
        <v>62584</v>
      </c>
    </row>
    <row r="1642" spans="1:7">
      <c r="A1642">
        <f ca="1">RANDBETWEEN(siniestro!$A$2,siniestro!$A$8)</f>
        <v>5</v>
      </c>
      <c r="B1642">
        <f ca="1">RANDBETWEEN(contrato!$A$2,contrato!$A$101)</f>
        <v>12</v>
      </c>
      <c r="C1642" s="7">
        <f ca="1">registro_contrato!D1642+RANDBETWEEN(0,365)</f>
        <v>45229</v>
      </c>
      <c r="D1642" s="7">
        <f t="shared" ca="1" si="50"/>
        <v>45235</v>
      </c>
      <c r="E1642" t="str" cm="1">
        <f t="array" aca="1" ref="E1642" ca="1">INDEX($I$2:$I$3, RANDBETWEEN(1,2))</f>
        <v>SI</v>
      </c>
      <c r="F1642">
        <f t="shared" ca="1" si="51"/>
        <v>67595</v>
      </c>
      <c r="G1642">
        <f ca="1">registro_contrato!F1642+RANDBETWEEN(50000,70000)</f>
        <v>71422</v>
      </c>
    </row>
    <row r="1643" spans="1:7">
      <c r="A1643">
        <f ca="1">RANDBETWEEN(siniestro!$A$2,siniestro!$A$8)</f>
        <v>4</v>
      </c>
      <c r="B1643">
        <f ca="1">RANDBETWEEN(contrato!$A$2,contrato!$A$101)</f>
        <v>98</v>
      </c>
      <c r="C1643" s="7">
        <f ca="1">registro_contrato!D1643+RANDBETWEEN(0,365)</f>
        <v>44954</v>
      </c>
      <c r="D1643" s="7">
        <f t="shared" ca="1" si="50"/>
        <v>44960</v>
      </c>
      <c r="E1643" t="str" cm="1">
        <f t="array" aca="1" ref="E1643" ca="1">INDEX($I$2:$I$3, RANDBETWEEN(1,2))</f>
        <v>SI</v>
      </c>
      <c r="F1643">
        <f t="shared" ca="1" si="51"/>
        <v>71183</v>
      </c>
      <c r="G1643">
        <f ca="1">registro_contrato!F1643+RANDBETWEEN(50000,70000)</f>
        <v>72899</v>
      </c>
    </row>
    <row r="1644" spans="1:7">
      <c r="A1644">
        <f ca="1">RANDBETWEEN(siniestro!$A$2,siniestro!$A$8)</f>
        <v>3</v>
      </c>
      <c r="B1644">
        <f ca="1">RANDBETWEEN(contrato!$A$2,contrato!$A$101)</f>
        <v>3</v>
      </c>
      <c r="C1644" s="7">
        <f ca="1">registro_contrato!D1644+RANDBETWEEN(0,365)</f>
        <v>45058</v>
      </c>
      <c r="D1644" s="7">
        <f t="shared" ca="1" si="50"/>
        <v>45060</v>
      </c>
      <c r="E1644" t="str" cm="1">
        <f t="array" aca="1" ref="E1644" ca="1">INDEX($I$2:$I$3, RANDBETWEEN(1,2))</f>
        <v>SI</v>
      </c>
      <c r="F1644">
        <f t="shared" ca="1" si="51"/>
        <v>67326</v>
      </c>
      <c r="G1644">
        <f ca="1">registro_contrato!F1644+RANDBETWEEN(50000,70000)</f>
        <v>67975</v>
      </c>
    </row>
    <row r="1645" spans="1:7">
      <c r="A1645">
        <f ca="1">RANDBETWEEN(siniestro!$A$2,siniestro!$A$8)</f>
        <v>6</v>
      </c>
      <c r="B1645">
        <f ca="1">RANDBETWEEN(contrato!$A$2,contrato!$A$101)</f>
        <v>83</v>
      </c>
      <c r="C1645" s="7">
        <f ca="1">registro_contrato!D1645+RANDBETWEEN(0,365)</f>
        <v>45294</v>
      </c>
      <c r="D1645" s="7">
        <f t="shared" ca="1" si="50"/>
        <v>45299</v>
      </c>
      <c r="E1645" t="str" cm="1">
        <f t="array" aca="1" ref="E1645" ca="1">INDEX($I$2:$I$3, RANDBETWEEN(1,2))</f>
        <v>SI</v>
      </c>
      <c r="F1645">
        <f t="shared" ca="1" si="51"/>
        <v>74348</v>
      </c>
      <c r="G1645">
        <f ca="1">registro_contrato!F1645+RANDBETWEEN(50000,70000)</f>
        <v>74968</v>
      </c>
    </row>
    <row r="1646" spans="1:7">
      <c r="A1646">
        <f ca="1">RANDBETWEEN(siniestro!$A$2,siniestro!$A$8)</f>
        <v>1</v>
      </c>
      <c r="B1646">
        <f ca="1">RANDBETWEEN(contrato!$A$2,contrato!$A$101)</f>
        <v>21</v>
      </c>
      <c r="C1646" s="7">
        <f ca="1">registro_contrato!D1646+RANDBETWEEN(0,365)</f>
        <v>45373</v>
      </c>
      <c r="D1646" s="7">
        <f t="shared" ca="1" si="50"/>
        <v>45374</v>
      </c>
      <c r="E1646" t="str" cm="1">
        <f t="array" aca="1" ref="E1646" ca="1">INDEX($I$2:$I$3, RANDBETWEEN(1,2))</f>
        <v>SI</v>
      </c>
      <c r="F1646">
        <f t="shared" ca="1" si="51"/>
        <v>59619</v>
      </c>
      <c r="G1646">
        <f ca="1">registro_contrato!F1646+RANDBETWEEN(50000,70000)</f>
        <v>60059</v>
      </c>
    </row>
    <row r="1647" spans="1:7">
      <c r="A1647">
        <f ca="1">RANDBETWEEN(siniestro!$A$2,siniestro!$A$8)</f>
        <v>2</v>
      </c>
      <c r="B1647">
        <f ca="1">RANDBETWEEN(contrato!$A$2,contrato!$A$101)</f>
        <v>85</v>
      </c>
      <c r="C1647" s="7">
        <f ca="1">registro_contrato!D1647+RANDBETWEEN(0,365)</f>
        <v>45010</v>
      </c>
      <c r="D1647" s="7">
        <f t="shared" ca="1" si="50"/>
        <v>45012</v>
      </c>
      <c r="E1647" t="str" cm="1">
        <f t="array" aca="1" ref="E1647" ca="1">INDEX($I$2:$I$3, RANDBETWEEN(1,2))</f>
        <v>NO</v>
      </c>
      <c r="F1647">
        <f t="shared" ca="1" si="51"/>
        <v>73872</v>
      </c>
      <c r="G1647">
        <f ca="1">registro_contrato!F1647+RANDBETWEEN(50000,70000)</f>
        <v>74929</v>
      </c>
    </row>
    <row r="1648" spans="1:7">
      <c r="A1648">
        <f ca="1">RANDBETWEEN(siniestro!$A$2,siniestro!$A$8)</f>
        <v>3</v>
      </c>
      <c r="B1648">
        <f ca="1">RANDBETWEEN(contrato!$A$2,contrato!$A$101)</f>
        <v>64</v>
      </c>
      <c r="C1648" s="7">
        <f ca="1">registro_contrato!D1648+RANDBETWEEN(0,365)</f>
        <v>44966</v>
      </c>
      <c r="D1648" s="7">
        <f t="shared" ca="1" si="50"/>
        <v>44968</v>
      </c>
      <c r="E1648" t="str" cm="1">
        <f t="array" aca="1" ref="E1648" ca="1">INDEX($I$2:$I$3, RANDBETWEEN(1,2))</f>
        <v>SI</v>
      </c>
      <c r="F1648">
        <f t="shared" ca="1" si="51"/>
        <v>65127</v>
      </c>
      <c r="G1648">
        <f ca="1">registro_contrato!F1648+RANDBETWEEN(50000,70000)</f>
        <v>67733</v>
      </c>
    </row>
    <row r="1649" spans="1:7">
      <c r="A1649">
        <f ca="1">RANDBETWEEN(siniestro!$A$2,siniestro!$A$8)</f>
        <v>5</v>
      </c>
      <c r="B1649">
        <f ca="1">RANDBETWEEN(contrato!$A$2,contrato!$A$101)</f>
        <v>62</v>
      </c>
      <c r="C1649" s="7">
        <f ca="1">registro_contrato!D1649+RANDBETWEEN(0,365)</f>
        <v>44828</v>
      </c>
      <c r="D1649" s="7">
        <f t="shared" ca="1" si="50"/>
        <v>44828</v>
      </c>
      <c r="E1649" t="str" cm="1">
        <f t="array" aca="1" ref="E1649" ca="1">INDEX($I$2:$I$3, RANDBETWEEN(1,2))</f>
        <v>SI</v>
      </c>
      <c r="F1649">
        <f t="shared" ca="1" si="51"/>
        <v>66036</v>
      </c>
      <c r="G1649">
        <f ca="1">registro_contrato!F1649+RANDBETWEEN(50000,70000)</f>
        <v>71367</v>
      </c>
    </row>
    <row r="1650" spans="1:7">
      <c r="A1650">
        <f ca="1">RANDBETWEEN(siniestro!$A$2,siniestro!$A$8)</f>
        <v>4</v>
      </c>
      <c r="B1650">
        <f ca="1">RANDBETWEEN(contrato!$A$2,contrato!$A$101)</f>
        <v>29</v>
      </c>
      <c r="C1650" s="7">
        <f ca="1">registro_contrato!D1650+RANDBETWEEN(0,365)</f>
        <v>45295</v>
      </c>
      <c r="D1650" s="7">
        <f t="shared" ca="1" si="50"/>
        <v>45297</v>
      </c>
      <c r="E1650" t="str" cm="1">
        <f t="array" aca="1" ref="E1650" ca="1">INDEX($I$2:$I$3, RANDBETWEEN(1,2))</f>
        <v>SI</v>
      </c>
      <c r="F1650">
        <f t="shared" ca="1" si="51"/>
        <v>68451</v>
      </c>
      <c r="G1650">
        <f ca="1">registro_contrato!F1650+RANDBETWEEN(50000,70000)</f>
        <v>74218</v>
      </c>
    </row>
    <row r="1651" spans="1:7">
      <c r="A1651">
        <f ca="1">RANDBETWEEN(siniestro!$A$2,siniestro!$A$8)</f>
        <v>2</v>
      </c>
      <c r="B1651">
        <f ca="1">RANDBETWEEN(contrato!$A$2,contrato!$A$101)</f>
        <v>35</v>
      </c>
      <c r="C1651" s="7">
        <f ca="1">registro_contrato!D1651+RANDBETWEEN(0,365)</f>
        <v>45242</v>
      </c>
      <c r="D1651" s="7">
        <f t="shared" ca="1" si="50"/>
        <v>45248</v>
      </c>
      <c r="E1651" t="str" cm="1">
        <f t="array" aca="1" ref="E1651" ca="1">INDEX($I$2:$I$3, RANDBETWEEN(1,2))</f>
        <v>SI</v>
      </c>
      <c r="F1651">
        <f t="shared" ca="1" si="51"/>
        <v>65929</v>
      </c>
      <c r="G1651">
        <f ca="1">registro_contrato!F1651+RANDBETWEEN(50000,70000)</f>
        <v>75272</v>
      </c>
    </row>
    <row r="1652" spans="1:7">
      <c r="A1652">
        <f ca="1">RANDBETWEEN(siniestro!$A$2,siniestro!$A$8)</f>
        <v>6</v>
      </c>
      <c r="B1652">
        <f ca="1">RANDBETWEEN(contrato!$A$2,contrato!$A$101)</f>
        <v>60</v>
      </c>
      <c r="C1652" s="7">
        <f ca="1">registro_contrato!D1652+RANDBETWEEN(0,365)</f>
        <v>45113</v>
      </c>
      <c r="D1652" s="7">
        <f t="shared" ca="1" si="50"/>
        <v>45120</v>
      </c>
      <c r="E1652" t="str" cm="1">
        <f t="array" aca="1" ref="E1652" ca="1">INDEX($I$2:$I$3, RANDBETWEEN(1,2))</f>
        <v>SI</v>
      </c>
      <c r="F1652">
        <f t="shared" ca="1" si="51"/>
        <v>64018</v>
      </c>
      <c r="G1652">
        <f ca="1">registro_contrato!F1652+RANDBETWEEN(50000,70000)</f>
        <v>70502</v>
      </c>
    </row>
    <row r="1653" spans="1:7">
      <c r="A1653">
        <f ca="1">RANDBETWEEN(siniestro!$A$2,siniestro!$A$8)</f>
        <v>3</v>
      </c>
      <c r="B1653">
        <f ca="1">RANDBETWEEN(contrato!$A$2,contrato!$A$101)</f>
        <v>28</v>
      </c>
      <c r="C1653" s="7">
        <f ca="1">registro_contrato!D1653+RANDBETWEEN(0,365)</f>
        <v>45053</v>
      </c>
      <c r="D1653" s="7">
        <f t="shared" ca="1" si="50"/>
        <v>45054</v>
      </c>
      <c r="E1653" t="str" cm="1">
        <f t="array" aca="1" ref="E1653" ca="1">INDEX($I$2:$I$3, RANDBETWEEN(1,2))</f>
        <v>SI</v>
      </c>
      <c r="F1653">
        <f t="shared" ca="1" si="51"/>
        <v>60990</v>
      </c>
      <c r="G1653">
        <f ca="1">registro_contrato!F1653+RANDBETWEEN(50000,70000)</f>
        <v>61591</v>
      </c>
    </row>
    <row r="1654" spans="1:7">
      <c r="A1654">
        <f ca="1">RANDBETWEEN(siniestro!$A$2,siniestro!$A$8)</f>
        <v>3</v>
      </c>
      <c r="B1654">
        <f ca="1">RANDBETWEEN(contrato!$A$2,contrato!$A$101)</f>
        <v>50</v>
      </c>
      <c r="C1654" s="7">
        <f ca="1">registro_contrato!D1654+RANDBETWEEN(0,365)</f>
        <v>45163</v>
      </c>
      <c r="D1654" s="7">
        <f t="shared" ca="1" si="50"/>
        <v>45164</v>
      </c>
      <c r="E1654" t="str" cm="1">
        <f t="array" aca="1" ref="E1654" ca="1">INDEX($I$2:$I$3, RANDBETWEEN(1,2))</f>
        <v>SI</v>
      </c>
      <c r="F1654">
        <f t="shared" ca="1" si="51"/>
        <v>83089</v>
      </c>
      <c r="G1654">
        <f ca="1">registro_contrato!F1654+RANDBETWEEN(50000,70000)</f>
        <v>88398</v>
      </c>
    </row>
    <row r="1655" spans="1:7">
      <c r="A1655">
        <f ca="1">RANDBETWEEN(siniestro!$A$2,siniestro!$A$8)</f>
        <v>3</v>
      </c>
      <c r="B1655">
        <f ca="1">RANDBETWEEN(contrato!$A$2,contrato!$A$101)</f>
        <v>31</v>
      </c>
      <c r="C1655" s="7">
        <f ca="1">registro_contrato!D1655+RANDBETWEEN(0,365)</f>
        <v>44998</v>
      </c>
      <c r="D1655" s="7">
        <f t="shared" ca="1" si="50"/>
        <v>45000</v>
      </c>
      <c r="E1655" t="str" cm="1">
        <f t="array" aca="1" ref="E1655" ca="1">INDEX($I$2:$I$3, RANDBETWEEN(1,2))</f>
        <v>NO</v>
      </c>
      <c r="F1655">
        <f t="shared" ca="1" si="51"/>
        <v>74089</v>
      </c>
      <c r="G1655">
        <f ca="1">registro_contrato!F1655+RANDBETWEEN(50000,70000)</f>
        <v>75265</v>
      </c>
    </row>
    <row r="1656" spans="1:7">
      <c r="A1656">
        <f ca="1">RANDBETWEEN(siniestro!$A$2,siniestro!$A$8)</f>
        <v>0</v>
      </c>
      <c r="B1656">
        <f ca="1">RANDBETWEEN(contrato!$A$2,contrato!$A$101)</f>
        <v>34</v>
      </c>
      <c r="C1656" s="7">
        <f ca="1">registro_contrato!D1656+RANDBETWEEN(0,365)</f>
        <v>44966</v>
      </c>
      <c r="D1656" s="7">
        <f t="shared" ca="1" si="50"/>
        <v>44967</v>
      </c>
      <c r="E1656" t="str" cm="1">
        <f t="array" aca="1" ref="E1656" ca="1">INDEX($I$2:$I$3, RANDBETWEEN(1,2))</f>
        <v>SI</v>
      </c>
      <c r="F1656">
        <f t="shared" ca="1" si="51"/>
        <v>61538</v>
      </c>
      <c r="G1656">
        <f ca="1">registro_contrato!F1656+RANDBETWEEN(50000,70000)</f>
        <v>66612</v>
      </c>
    </row>
    <row r="1657" spans="1:7">
      <c r="A1657">
        <f ca="1">RANDBETWEEN(siniestro!$A$2,siniestro!$A$8)</f>
        <v>4</v>
      </c>
      <c r="B1657">
        <f ca="1">RANDBETWEEN(contrato!$A$2,contrato!$A$101)</f>
        <v>94</v>
      </c>
      <c r="C1657" s="7">
        <f ca="1">registro_contrato!D1657+RANDBETWEEN(0,365)</f>
        <v>44717</v>
      </c>
      <c r="D1657" s="7">
        <f t="shared" ca="1" si="50"/>
        <v>44719</v>
      </c>
      <c r="E1657" t="str" cm="1">
        <f t="array" aca="1" ref="E1657" ca="1">INDEX($I$2:$I$3, RANDBETWEEN(1,2))</f>
        <v>SI</v>
      </c>
      <c r="F1657">
        <f t="shared" ca="1" si="51"/>
        <v>75703</v>
      </c>
      <c r="G1657">
        <f ca="1">registro_contrato!F1657+RANDBETWEEN(50000,70000)</f>
        <v>83285</v>
      </c>
    </row>
    <row r="1658" spans="1:7">
      <c r="A1658">
        <f ca="1">RANDBETWEEN(siniestro!$A$2,siniestro!$A$8)</f>
        <v>5</v>
      </c>
      <c r="B1658">
        <f ca="1">RANDBETWEEN(contrato!$A$2,contrato!$A$101)</f>
        <v>96</v>
      </c>
      <c r="C1658" s="7">
        <f ca="1">registro_contrato!D1658+RANDBETWEEN(0,365)</f>
        <v>45094</v>
      </c>
      <c r="D1658" s="7">
        <f t="shared" ca="1" si="50"/>
        <v>45101</v>
      </c>
      <c r="E1658" t="str" cm="1">
        <f t="array" aca="1" ref="E1658" ca="1">INDEX($I$2:$I$3, RANDBETWEEN(1,2))</f>
        <v>NO</v>
      </c>
      <c r="F1658">
        <f t="shared" ca="1" si="51"/>
        <v>55064</v>
      </c>
      <c r="G1658">
        <f ca="1">registro_contrato!F1658+RANDBETWEEN(50000,70000)</f>
        <v>63438</v>
      </c>
    </row>
    <row r="1659" spans="1:7">
      <c r="A1659">
        <f ca="1">RANDBETWEEN(siniestro!$A$2,siniestro!$A$8)</f>
        <v>4</v>
      </c>
      <c r="B1659">
        <f ca="1">RANDBETWEEN(contrato!$A$2,contrato!$A$101)</f>
        <v>87</v>
      </c>
      <c r="C1659" s="7">
        <f ca="1">registro_contrato!D1659+RANDBETWEEN(0,365)</f>
        <v>45100</v>
      </c>
      <c r="D1659" s="7">
        <f t="shared" ca="1" si="50"/>
        <v>45107</v>
      </c>
      <c r="E1659" t="str" cm="1">
        <f t="array" aca="1" ref="E1659" ca="1">INDEX($I$2:$I$3, RANDBETWEEN(1,2))</f>
        <v>SI</v>
      </c>
      <c r="F1659">
        <f t="shared" ca="1" si="51"/>
        <v>51888</v>
      </c>
      <c r="G1659">
        <f ca="1">registro_contrato!F1659+RANDBETWEEN(50000,70000)</f>
        <v>61819</v>
      </c>
    </row>
    <row r="1660" spans="1:7">
      <c r="A1660">
        <f ca="1">RANDBETWEEN(siniestro!$A$2,siniestro!$A$8)</f>
        <v>0</v>
      </c>
      <c r="B1660">
        <f ca="1">RANDBETWEEN(contrato!$A$2,contrato!$A$101)</f>
        <v>6</v>
      </c>
      <c r="C1660" s="7">
        <f ca="1">registro_contrato!D1660+RANDBETWEEN(0,365)</f>
        <v>45455</v>
      </c>
      <c r="D1660" s="7">
        <f t="shared" ca="1" si="50"/>
        <v>45455</v>
      </c>
      <c r="E1660" t="str" cm="1">
        <f t="array" aca="1" ref="E1660" ca="1">INDEX($I$2:$I$3, RANDBETWEEN(1,2))</f>
        <v>SI</v>
      </c>
      <c r="F1660">
        <f t="shared" ca="1" si="51"/>
        <v>62546</v>
      </c>
      <c r="G1660">
        <f ca="1">registro_contrato!F1660+RANDBETWEEN(50000,70000)</f>
        <v>63223</v>
      </c>
    </row>
    <row r="1661" spans="1:7">
      <c r="A1661">
        <f ca="1">RANDBETWEEN(siniestro!$A$2,siniestro!$A$8)</f>
        <v>5</v>
      </c>
      <c r="B1661">
        <f ca="1">RANDBETWEEN(contrato!$A$2,contrato!$A$101)</f>
        <v>4</v>
      </c>
      <c r="C1661" s="7">
        <f ca="1">registro_contrato!D1661+RANDBETWEEN(0,365)</f>
        <v>44924</v>
      </c>
      <c r="D1661" s="7">
        <f t="shared" ca="1" si="50"/>
        <v>44925</v>
      </c>
      <c r="E1661" t="str" cm="1">
        <f t="array" aca="1" ref="E1661" ca="1">INDEX($I$2:$I$3, RANDBETWEEN(1,2))</f>
        <v>NO</v>
      </c>
      <c r="F1661">
        <f t="shared" ca="1" si="51"/>
        <v>72814</v>
      </c>
      <c r="G1661">
        <f ca="1">registro_contrato!F1661+RANDBETWEEN(50000,70000)</f>
        <v>76595</v>
      </c>
    </row>
    <row r="1662" spans="1:7">
      <c r="A1662">
        <f ca="1">RANDBETWEEN(siniestro!$A$2,siniestro!$A$8)</f>
        <v>3</v>
      </c>
      <c r="B1662">
        <f ca="1">RANDBETWEEN(contrato!$A$2,contrato!$A$101)</f>
        <v>45</v>
      </c>
      <c r="C1662" s="7">
        <f ca="1">registro_contrato!D1662+RANDBETWEEN(0,365)</f>
        <v>44629</v>
      </c>
      <c r="D1662" s="7">
        <f t="shared" ca="1" si="50"/>
        <v>44635</v>
      </c>
      <c r="E1662" t="str" cm="1">
        <f t="array" aca="1" ref="E1662" ca="1">INDEX($I$2:$I$3, RANDBETWEEN(1,2))</f>
        <v>SI</v>
      </c>
      <c r="F1662">
        <f t="shared" ca="1" si="51"/>
        <v>62105</v>
      </c>
      <c r="G1662">
        <f ca="1">registro_contrato!F1662+RANDBETWEEN(50000,70000)</f>
        <v>65986</v>
      </c>
    </row>
    <row r="1663" spans="1:7">
      <c r="A1663">
        <f ca="1">RANDBETWEEN(siniestro!$A$2,siniestro!$A$8)</f>
        <v>4</v>
      </c>
      <c r="B1663">
        <f ca="1">RANDBETWEEN(contrato!$A$2,contrato!$A$101)</f>
        <v>82</v>
      </c>
      <c r="C1663" s="7">
        <f ca="1">registro_contrato!D1663+RANDBETWEEN(0,365)</f>
        <v>44985</v>
      </c>
      <c r="D1663" s="7">
        <f t="shared" ca="1" si="50"/>
        <v>44992</v>
      </c>
      <c r="E1663" t="str" cm="1">
        <f t="array" aca="1" ref="E1663" ca="1">INDEX($I$2:$I$3, RANDBETWEEN(1,2))</f>
        <v>SI</v>
      </c>
      <c r="F1663">
        <f t="shared" ca="1" si="51"/>
        <v>75590</v>
      </c>
      <c r="G1663">
        <f ca="1">registro_contrato!F1663+RANDBETWEEN(50000,70000)</f>
        <v>84946</v>
      </c>
    </row>
    <row r="1664" spans="1:7">
      <c r="A1664">
        <f ca="1">RANDBETWEEN(siniestro!$A$2,siniestro!$A$8)</f>
        <v>0</v>
      </c>
      <c r="B1664">
        <f ca="1">RANDBETWEEN(contrato!$A$2,contrato!$A$101)</f>
        <v>3</v>
      </c>
      <c r="C1664" s="7">
        <f ca="1">registro_contrato!D1664+RANDBETWEEN(0,365)</f>
        <v>44918</v>
      </c>
      <c r="D1664" s="7">
        <f t="shared" ca="1" si="50"/>
        <v>44918</v>
      </c>
      <c r="E1664" t="str" cm="1">
        <f t="array" aca="1" ref="E1664" ca="1">INDEX($I$2:$I$3, RANDBETWEEN(1,2))</f>
        <v>SI</v>
      </c>
      <c r="F1664">
        <f t="shared" ca="1" si="51"/>
        <v>65833</v>
      </c>
      <c r="G1664">
        <f ca="1">registro_contrato!F1664+RANDBETWEEN(50000,70000)</f>
        <v>68846</v>
      </c>
    </row>
    <row r="1665" spans="1:7">
      <c r="A1665">
        <f ca="1">RANDBETWEEN(siniestro!$A$2,siniestro!$A$8)</f>
        <v>2</v>
      </c>
      <c r="B1665">
        <f ca="1">RANDBETWEEN(contrato!$A$2,contrato!$A$101)</f>
        <v>25</v>
      </c>
      <c r="C1665" s="7">
        <f ca="1">registro_contrato!D1665+RANDBETWEEN(0,365)</f>
        <v>44923</v>
      </c>
      <c r="D1665" s="7">
        <f t="shared" ca="1" si="50"/>
        <v>44930</v>
      </c>
      <c r="E1665" t="str" cm="1">
        <f t="array" aca="1" ref="E1665" ca="1">INDEX($I$2:$I$3, RANDBETWEEN(1,2))</f>
        <v>SI</v>
      </c>
      <c r="F1665">
        <f t="shared" ca="1" si="51"/>
        <v>87004</v>
      </c>
      <c r="G1665">
        <f ca="1">registro_contrato!F1665+RANDBETWEEN(50000,70000)</f>
        <v>88003</v>
      </c>
    </row>
    <row r="1666" spans="1:7">
      <c r="A1666">
        <f ca="1">RANDBETWEEN(siniestro!$A$2,siniestro!$A$8)</f>
        <v>1</v>
      </c>
      <c r="B1666">
        <f ca="1">RANDBETWEEN(contrato!$A$2,contrato!$A$101)</f>
        <v>24</v>
      </c>
      <c r="C1666" s="7">
        <f ca="1">registro_contrato!D1666+RANDBETWEEN(0,365)</f>
        <v>45348</v>
      </c>
      <c r="D1666" s="7">
        <f t="shared" ca="1" si="50"/>
        <v>45355</v>
      </c>
      <c r="E1666" t="str" cm="1">
        <f t="array" aca="1" ref="E1666" ca="1">INDEX($I$2:$I$3, RANDBETWEEN(1,2))</f>
        <v>SI</v>
      </c>
      <c r="F1666">
        <f t="shared" ca="1" si="51"/>
        <v>63817</v>
      </c>
      <c r="G1666">
        <f ca="1">registro_contrato!F1666+RANDBETWEEN(50000,70000)</f>
        <v>70219</v>
      </c>
    </row>
    <row r="1667" spans="1:7">
      <c r="A1667">
        <f ca="1">RANDBETWEEN(siniestro!$A$2,siniestro!$A$8)</f>
        <v>0</v>
      </c>
      <c r="B1667">
        <f ca="1">RANDBETWEEN(contrato!$A$2,contrato!$A$101)</f>
        <v>9</v>
      </c>
      <c r="C1667" s="7">
        <f ca="1">registro_contrato!D1667+RANDBETWEEN(0,365)</f>
        <v>44754</v>
      </c>
      <c r="D1667" s="7">
        <f t="shared" ref="D1667:D1730" ca="1" si="52">C1667+RANDBETWEEN(0,7)</f>
        <v>44755</v>
      </c>
      <c r="E1667" t="str" cm="1">
        <f t="array" aca="1" ref="E1667" ca="1">INDEX($I$2:$I$3, RANDBETWEEN(1,2))</f>
        <v>SI</v>
      </c>
      <c r="F1667">
        <f t="shared" ref="F1667:F1730" ca="1" si="53">G1667-RANDBETWEEN(0,10000)</f>
        <v>66960</v>
      </c>
      <c r="G1667">
        <f ca="1">registro_contrato!F1667+RANDBETWEEN(50000,70000)</f>
        <v>69336</v>
      </c>
    </row>
    <row r="1668" spans="1:7">
      <c r="A1668">
        <f ca="1">RANDBETWEEN(siniestro!$A$2,siniestro!$A$8)</f>
        <v>6</v>
      </c>
      <c r="B1668">
        <f ca="1">RANDBETWEEN(contrato!$A$2,contrato!$A$101)</f>
        <v>1</v>
      </c>
      <c r="C1668" s="7">
        <f ca="1">registro_contrato!D1668+RANDBETWEEN(0,365)</f>
        <v>45445</v>
      </c>
      <c r="D1668" s="7">
        <f t="shared" ca="1" si="52"/>
        <v>45449</v>
      </c>
      <c r="E1668" t="str" cm="1">
        <f t="array" aca="1" ref="E1668" ca="1">INDEX($I$2:$I$3, RANDBETWEEN(1,2))</f>
        <v>SI</v>
      </c>
      <c r="F1668">
        <f t="shared" ca="1" si="53"/>
        <v>61276</v>
      </c>
      <c r="G1668">
        <f ca="1">registro_contrato!F1668+RANDBETWEEN(50000,70000)</f>
        <v>69486</v>
      </c>
    </row>
    <row r="1669" spans="1:7">
      <c r="A1669">
        <f ca="1">RANDBETWEEN(siniestro!$A$2,siniestro!$A$8)</f>
        <v>5</v>
      </c>
      <c r="B1669">
        <f ca="1">RANDBETWEEN(contrato!$A$2,contrato!$A$101)</f>
        <v>74</v>
      </c>
      <c r="C1669" s="7">
        <f ca="1">registro_contrato!D1669+RANDBETWEEN(0,365)</f>
        <v>44854</v>
      </c>
      <c r="D1669" s="7">
        <f t="shared" ca="1" si="52"/>
        <v>44861</v>
      </c>
      <c r="E1669" t="str" cm="1">
        <f t="array" aca="1" ref="E1669" ca="1">INDEX($I$2:$I$3, RANDBETWEEN(1,2))</f>
        <v>NO</v>
      </c>
      <c r="F1669">
        <f t="shared" ca="1" si="53"/>
        <v>68853</v>
      </c>
      <c r="G1669">
        <f ca="1">registro_contrato!F1669+RANDBETWEEN(50000,70000)</f>
        <v>72450</v>
      </c>
    </row>
    <row r="1670" spans="1:7">
      <c r="A1670">
        <f ca="1">RANDBETWEEN(siniestro!$A$2,siniestro!$A$8)</f>
        <v>3</v>
      </c>
      <c r="B1670">
        <f ca="1">RANDBETWEEN(contrato!$A$2,contrato!$A$101)</f>
        <v>55</v>
      </c>
      <c r="C1670" s="7">
        <f ca="1">registro_contrato!D1670+RANDBETWEEN(0,365)</f>
        <v>44975</v>
      </c>
      <c r="D1670" s="7">
        <f t="shared" ca="1" si="52"/>
        <v>44977</v>
      </c>
      <c r="E1670" t="str" cm="1">
        <f t="array" aca="1" ref="E1670" ca="1">INDEX($I$2:$I$3, RANDBETWEEN(1,2))</f>
        <v>SI</v>
      </c>
      <c r="F1670">
        <f t="shared" ca="1" si="53"/>
        <v>73095</v>
      </c>
      <c r="G1670">
        <f ca="1">registro_contrato!F1670+RANDBETWEEN(50000,70000)</f>
        <v>80406</v>
      </c>
    </row>
    <row r="1671" spans="1:7">
      <c r="A1671">
        <f ca="1">RANDBETWEEN(siniestro!$A$2,siniestro!$A$8)</f>
        <v>6</v>
      </c>
      <c r="B1671">
        <f ca="1">RANDBETWEEN(contrato!$A$2,contrato!$A$101)</f>
        <v>34</v>
      </c>
      <c r="C1671" s="7">
        <f ca="1">registro_contrato!D1671+RANDBETWEEN(0,365)</f>
        <v>44787</v>
      </c>
      <c r="D1671" s="7">
        <f t="shared" ca="1" si="52"/>
        <v>44793</v>
      </c>
      <c r="E1671" t="str" cm="1">
        <f t="array" aca="1" ref="E1671" ca="1">INDEX($I$2:$I$3, RANDBETWEEN(1,2))</f>
        <v>NO</v>
      </c>
      <c r="F1671">
        <f t="shared" ca="1" si="53"/>
        <v>77284</v>
      </c>
      <c r="G1671">
        <f ca="1">registro_contrato!F1671+RANDBETWEEN(50000,70000)</f>
        <v>78184</v>
      </c>
    </row>
    <row r="1672" spans="1:7">
      <c r="A1672">
        <f ca="1">RANDBETWEEN(siniestro!$A$2,siniestro!$A$8)</f>
        <v>2</v>
      </c>
      <c r="B1672">
        <f ca="1">RANDBETWEEN(contrato!$A$2,contrato!$A$101)</f>
        <v>92</v>
      </c>
      <c r="C1672" s="7">
        <f ca="1">registro_contrato!D1672+RANDBETWEEN(0,365)</f>
        <v>44919</v>
      </c>
      <c r="D1672" s="7">
        <f t="shared" ca="1" si="52"/>
        <v>44920</v>
      </c>
      <c r="E1672" t="str" cm="1">
        <f t="array" aca="1" ref="E1672" ca="1">INDEX($I$2:$I$3, RANDBETWEEN(1,2))</f>
        <v>SI</v>
      </c>
      <c r="F1672">
        <f t="shared" ca="1" si="53"/>
        <v>69152</v>
      </c>
      <c r="G1672">
        <f ca="1">registro_contrato!F1672+RANDBETWEEN(50000,70000)</f>
        <v>72451</v>
      </c>
    </row>
    <row r="1673" spans="1:7">
      <c r="A1673">
        <f ca="1">RANDBETWEEN(siniestro!$A$2,siniestro!$A$8)</f>
        <v>6</v>
      </c>
      <c r="B1673">
        <f ca="1">RANDBETWEEN(contrato!$A$2,contrato!$A$101)</f>
        <v>79</v>
      </c>
      <c r="C1673" s="7">
        <f ca="1">registro_contrato!D1673+RANDBETWEEN(0,365)</f>
        <v>45235</v>
      </c>
      <c r="D1673" s="7">
        <f t="shared" ca="1" si="52"/>
        <v>45241</v>
      </c>
      <c r="E1673" t="str" cm="1">
        <f t="array" aca="1" ref="E1673" ca="1">INDEX($I$2:$I$3, RANDBETWEEN(1,2))</f>
        <v>NO</v>
      </c>
      <c r="F1673">
        <f t="shared" ca="1" si="53"/>
        <v>64977</v>
      </c>
      <c r="G1673">
        <f ca="1">registro_contrato!F1673+RANDBETWEEN(50000,70000)</f>
        <v>67511</v>
      </c>
    </row>
    <row r="1674" spans="1:7">
      <c r="A1674">
        <f ca="1">RANDBETWEEN(siniestro!$A$2,siniestro!$A$8)</f>
        <v>1</v>
      </c>
      <c r="B1674">
        <f ca="1">RANDBETWEEN(contrato!$A$2,contrato!$A$101)</f>
        <v>45</v>
      </c>
      <c r="C1674" s="7">
        <f ca="1">registro_contrato!D1674+RANDBETWEEN(0,365)</f>
        <v>45309</v>
      </c>
      <c r="D1674" s="7">
        <f t="shared" ca="1" si="52"/>
        <v>45312</v>
      </c>
      <c r="E1674" t="str" cm="1">
        <f t="array" aca="1" ref="E1674" ca="1">INDEX($I$2:$I$3, RANDBETWEEN(1,2))</f>
        <v>SI</v>
      </c>
      <c r="F1674">
        <f t="shared" ca="1" si="53"/>
        <v>60882</v>
      </c>
      <c r="G1674">
        <f ca="1">registro_contrato!F1674+RANDBETWEEN(50000,70000)</f>
        <v>63930</v>
      </c>
    </row>
    <row r="1675" spans="1:7">
      <c r="A1675">
        <f ca="1">RANDBETWEEN(siniestro!$A$2,siniestro!$A$8)</f>
        <v>1</v>
      </c>
      <c r="B1675">
        <f ca="1">RANDBETWEEN(contrato!$A$2,contrato!$A$101)</f>
        <v>56</v>
      </c>
      <c r="C1675" s="7">
        <f ca="1">registro_contrato!D1675+RANDBETWEEN(0,365)</f>
        <v>45319</v>
      </c>
      <c r="D1675" s="7">
        <f t="shared" ca="1" si="52"/>
        <v>45323</v>
      </c>
      <c r="E1675" t="str" cm="1">
        <f t="array" aca="1" ref="E1675" ca="1">INDEX($I$2:$I$3, RANDBETWEEN(1,2))</f>
        <v>NO</v>
      </c>
      <c r="F1675">
        <f t="shared" ca="1" si="53"/>
        <v>61934</v>
      </c>
      <c r="G1675">
        <f ca="1">registro_contrato!F1675+RANDBETWEEN(50000,70000)</f>
        <v>62800</v>
      </c>
    </row>
    <row r="1676" spans="1:7">
      <c r="A1676">
        <f ca="1">RANDBETWEEN(siniestro!$A$2,siniestro!$A$8)</f>
        <v>6</v>
      </c>
      <c r="B1676">
        <f ca="1">RANDBETWEEN(contrato!$A$2,contrato!$A$101)</f>
        <v>42</v>
      </c>
      <c r="C1676" s="7">
        <f ca="1">registro_contrato!D1676+RANDBETWEEN(0,365)</f>
        <v>45222</v>
      </c>
      <c r="D1676" s="7">
        <f t="shared" ca="1" si="52"/>
        <v>45227</v>
      </c>
      <c r="E1676" t="str" cm="1">
        <f t="array" aca="1" ref="E1676" ca="1">INDEX($I$2:$I$3, RANDBETWEEN(1,2))</f>
        <v>SI</v>
      </c>
      <c r="F1676">
        <f t="shared" ca="1" si="53"/>
        <v>72824</v>
      </c>
      <c r="G1676">
        <f ca="1">registro_contrato!F1676+RANDBETWEEN(50000,70000)</f>
        <v>74403</v>
      </c>
    </row>
    <row r="1677" spans="1:7">
      <c r="A1677">
        <f ca="1">RANDBETWEEN(siniestro!$A$2,siniestro!$A$8)</f>
        <v>2</v>
      </c>
      <c r="B1677">
        <f ca="1">RANDBETWEEN(contrato!$A$2,contrato!$A$101)</f>
        <v>78</v>
      </c>
      <c r="C1677" s="7">
        <f ca="1">registro_contrato!D1677+RANDBETWEEN(0,365)</f>
        <v>45149</v>
      </c>
      <c r="D1677" s="7">
        <f t="shared" ca="1" si="52"/>
        <v>45153</v>
      </c>
      <c r="E1677" t="str" cm="1">
        <f t="array" aca="1" ref="E1677" ca="1">INDEX($I$2:$I$3, RANDBETWEEN(1,2))</f>
        <v>SI</v>
      </c>
      <c r="F1677">
        <f t="shared" ca="1" si="53"/>
        <v>55746</v>
      </c>
      <c r="G1677">
        <f ca="1">registro_contrato!F1677+RANDBETWEEN(50000,70000)</f>
        <v>62431</v>
      </c>
    </row>
    <row r="1678" spans="1:7">
      <c r="A1678">
        <f ca="1">RANDBETWEEN(siniestro!$A$2,siniestro!$A$8)</f>
        <v>5</v>
      </c>
      <c r="B1678">
        <f ca="1">RANDBETWEEN(contrato!$A$2,contrato!$A$101)</f>
        <v>28</v>
      </c>
      <c r="C1678" s="7">
        <f ca="1">registro_contrato!D1678+RANDBETWEEN(0,365)</f>
        <v>45292</v>
      </c>
      <c r="D1678" s="7">
        <f t="shared" ca="1" si="52"/>
        <v>45299</v>
      </c>
      <c r="E1678" t="str" cm="1">
        <f t="array" aca="1" ref="E1678" ca="1">INDEX($I$2:$I$3, RANDBETWEEN(1,2))</f>
        <v>SI</v>
      </c>
      <c r="F1678">
        <f t="shared" ca="1" si="53"/>
        <v>69061</v>
      </c>
      <c r="G1678">
        <f ca="1">registro_contrato!F1678+RANDBETWEEN(50000,70000)</f>
        <v>78655</v>
      </c>
    </row>
    <row r="1679" spans="1:7">
      <c r="A1679">
        <f ca="1">RANDBETWEEN(siniestro!$A$2,siniestro!$A$8)</f>
        <v>4</v>
      </c>
      <c r="B1679">
        <f ca="1">RANDBETWEEN(contrato!$A$2,contrato!$A$101)</f>
        <v>97</v>
      </c>
      <c r="C1679" s="7">
        <f ca="1">registro_contrato!D1679+RANDBETWEEN(0,365)</f>
        <v>44994</v>
      </c>
      <c r="D1679" s="7">
        <f t="shared" ca="1" si="52"/>
        <v>44995</v>
      </c>
      <c r="E1679" t="str" cm="1">
        <f t="array" aca="1" ref="E1679" ca="1">INDEX($I$2:$I$3, RANDBETWEEN(1,2))</f>
        <v>NO</v>
      </c>
      <c r="F1679">
        <f t="shared" ca="1" si="53"/>
        <v>63447</v>
      </c>
      <c r="G1679">
        <f ca="1">registro_contrato!F1679+RANDBETWEEN(50000,70000)</f>
        <v>72552</v>
      </c>
    </row>
    <row r="1680" spans="1:7">
      <c r="A1680">
        <f ca="1">RANDBETWEEN(siniestro!$A$2,siniestro!$A$8)</f>
        <v>4</v>
      </c>
      <c r="B1680">
        <f ca="1">RANDBETWEEN(contrato!$A$2,contrato!$A$101)</f>
        <v>75</v>
      </c>
      <c r="C1680" s="7">
        <f ca="1">registro_contrato!D1680+RANDBETWEEN(0,365)</f>
        <v>45071</v>
      </c>
      <c r="D1680" s="7">
        <f t="shared" ca="1" si="52"/>
        <v>45074</v>
      </c>
      <c r="E1680" t="str" cm="1">
        <f t="array" aca="1" ref="E1680" ca="1">INDEX($I$2:$I$3, RANDBETWEEN(1,2))</f>
        <v>SI</v>
      </c>
      <c r="F1680">
        <f t="shared" ca="1" si="53"/>
        <v>73004</v>
      </c>
      <c r="G1680">
        <f ca="1">registro_contrato!F1680+RANDBETWEEN(50000,70000)</f>
        <v>74671</v>
      </c>
    </row>
    <row r="1681" spans="1:7">
      <c r="A1681">
        <f ca="1">RANDBETWEEN(siniestro!$A$2,siniestro!$A$8)</f>
        <v>3</v>
      </c>
      <c r="B1681">
        <f ca="1">RANDBETWEEN(contrato!$A$2,contrato!$A$101)</f>
        <v>57</v>
      </c>
      <c r="C1681" s="7">
        <f ca="1">registro_contrato!D1681+RANDBETWEEN(0,365)</f>
        <v>45239</v>
      </c>
      <c r="D1681" s="7">
        <f t="shared" ca="1" si="52"/>
        <v>45243</v>
      </c>
      <c r="E1681" t="str" cm="1">
        <f t="array" aca="1" ref="E1681" ca="1">INDEX($I$2:$I$3, RANDBETWEEN(1,2))</f>
        <v>NO</v>
      </c>
      <c r="F1681">
        <f t="shared" ca="1" si="53"/>
        <v>80157</v>
      </c>
      <c r="G1681">
        <f ca="1">registro_contrato!F1681+RANDBETWEEN(50000,70000)</f>
        <v>83055</v>
      </c>
    </row>
    <row r="1682" spans="1:7">
      <c r="A1682">
        <f ca="1">RANDBETWEEN(siniestro!$A$2,siniestro!$A$8)</f>
        <v>3</v>
      </c>
      <c r="B1682">
        <f ca="1">RANDBETWEEN(contrato!$A$2,contrato!$A$101)</f>
        <v>87</v>
      </c>
      <c r="C1682" s="7">
        <f ca="1">registro_contrato!D1682+RANDBETWEEN(0,365)</f>
        <v>45448</v>
      </c>
      <c r="D1682" s="7">
        <f t="shared" ca="1" si="52"/>
        <v>45453</v>
      </c>
      <c r="E1682" t="str" cm="1">
        <f t="array" aca="1" ref="E1682" ca="1">INDEX($I$2:$I$3, RANDBETWEEN(1,2))</f>
        <v>SI</v>
      </c>
      <c r="F1682">
        <f t="shared" ca="1" si="53"/>
        <v>63581</v>
      </c>
      <c r="G1682">
        <f ca="1">registro_contrato!F1682+RANDBETWEEN(50000,70000)</f>
        <v>69681</v>
      </c>
    </row>
    <row r="1683" spans="1:7">
      <c r="A1683">
        <f ca="1">RANDBETWEEN(siniestro!$A$2,siniestro!$A$8)</f>
        <v>1</v>
      </c>
      <c r="B1683">
        <f ca="1">RANDBETWEEN(contrato!$A$2,contrato!$A$101)</f>
        <v>85</v>
      </c>
      <c r="C1683" s="7">
        <f ca="1">registro_contrato!D1683+RANDBETWEEN(0,365)</f>
        <v>45058</v>
      </c>
      <c r="D1683" s="7">
        <f t="shared" ca="1" si="52"/>
        <v>45065</v>
      </c>
      <c r="E1683" t="str" cm="1">
        <f t="array" aca="1" ref="E1683" ca="1">INDEX($I$2:$I$3, RANDBETWEEN(1,2))</f>
        <v>NO</v>
      </c>
      <c r="F1683">
        <f t="shared" ca="1" si="53"/>
        <v>76124</v>
      </c>
      <c r="G1683">
        <f ca="1">registro_contrato!F1683+RANDBETWEEN(50000,70000)</f>
        <v>76236</v>
      </c>
    </row>
    <row r="1684" spans="1:7">
      <c r="A1684">
        <f ca="1">RANDBETWEEN(siniestro!$A$2,siniestro!$A$8)</f>
        <v>4</v>
      </c>
      <c r="B1684">
        <f ca="1">RANDBETWEEN(contrato!$A$2,contrato!$A$101)</f>
        <v>90</v>
      </c>
      <c r="C1684" s="7">
        <f ca="1">registro_contrato!D1684+RANDBETWEEN(0,365)</f>
        <v>44870</v>
      </c>
      <c r="D1684" s="7">
        <f t="shared" ca="1" si="52"/>
        <v>44875</v>
      </c>
      <c r="E1684" t="str" cm="1">
        <f t="array" aca="1" ref="E1684" ca="1">INDEX($I$2:$I$3, RANDBETWEEN(1,2))</f>
        <v>SI</v>
      </c>
      <c r="F1684">
        <f t="shared" ca="1" si="53"/>
        <v>70524</v>
      </c>
      <c r="G1684">
        <f ca="1">registro_contrato!F1684+RANDBETWEEN(50000,70000)</f>
        <v>71394</v>
      </c>
    </row>
    <row r="1685" spans="1:7">
      <c r="A1685">
        <f ca="1">RANDBETWEEN(siniestro!$A$2,siniestro!$A$8)</f>
        <v>3</v>
      </c>
      <c r="B1685">
        <f ca="1">RANDBETWEEN(contrato!$A$2,contrato!$A$101)</f>
        <v>29</v>
      </c>
      <c r="C1685" s="7">
        <f ca="1">registro_contrato!D1685+RANDBETWEEN(0,365)</f>
        <v>45032</v>
      </c>
      <c r="D1685" s="7">
        <f t="shared" ca="1" si="52"/>
        <v>45035</v>
      </c>
      <c r="E1685" t="str" cm="1">
        <f t="array" aca="1" ref="E1685" ca="1">INDEX($I$2:$I$3, RANDBETWEEN(1,2))</f>
        <v>NO</v>
      </c>
      <c r="F1685">
        <f t="shared" ca="1" si="53"/>
        <v>61887</v>
      </c>
      <c r="G1685">
        <f ca="1">registro_contrato!F1685+RANDBETWEEN(50000,70000)</f>
        <v>67096</v>
      </c>
    </row>
    <row r="1686" spans="1:7">
      <c r="A1686">
        <f ca="1">RANDBETWEEN(siniestro!$A$2,siniestro!$A$8)</f>
        <v>3</v>
      </c>
      <c r="B1686">
        <f ca="1">RANDBETWEEN(contrato!$A$2,contrato!$A$101)</f>
        <v>27</v>
      </c>
      <c r="C1686" s="7">
        <f ca="1">registro_contrato!D1686+RANDBETWEEN(0,365)</f>
        <v>45188</v>
      </c>
      <c r="D1686" s="7">
        <f t="shared" ca="1" si="52"/>
        <v>45192</v>
      </c>
      <c r="E1686" t="str" cm="1">
        <f t="array" aca="1" ref="E1686" ca="1">INDEX($I$2:$I$3, RANDBETWEEN(1,2))</f>
        <v>SI</v>
      </c>
      <c r="F1686">
        <f t="shared" ca="1" si="53"/>
        <v>80887</v>
      </c>
      <c r="G1686">
        <f ca="1">registro_contrato!F1686+RANDBETWEEN(50000,70000)</f>
        <v>83210</v>
      </c>
    </row>
    <row r="1687" spans="1:7">
      <c r="A1687">
        <f ca="1">RANDBETWEEN(siniestro!$A$2,siniestro!$A$8)</f>
        <v>2</v>
      </c>
      <c r="B1687">
        <f ca="1">RANDBETWEEN(contrato!$A$2,contrato!$A$101)</f>
        <v>69</v>
      </c>
      <c r="C1687" s="7">
        <f ca="1">registro_contrato!D1687+RANDBETWEEN(0,365)</f>
        <v>45040</v>
      </c>
      <c r="D1687" s="7">
        <f t="shared" ca="1" si="52"/>
        <v>45046</v>
      </c>
      <c r="E1687" t="str" cm="1">
        <f t="array" aca="1" ref="E1687" ca="1">INDEX($I$2:$I$3, RANDBETWEEN(1,2))</f>
        <v>NO</v>
      </c>
      <c r="F1687">
        <f t="shared" ca="1" si="53"/>
        <v>77592</v>
      </c>
      <c r="G1687">
        <f ca="1">registro_contrato!F1687+RANDBETWEEN(50000,70000)</f>
        <v>82845</v>
      </c>
    </row>
    <row r="1688" spans="1:7">
      <c r="A1688">
        <f ca="1">RANDBETWEEN(siniestro!$A$2,siniestro!$A$8)</f>
        <v>5</v>
      </c>
      <c r="B1688">
        <f ca="1">RANDBETWEEN(contrato!$A$2,contrato!$A$101)</f>
        <v>76</v>
      </c>
      <c r="C1688" s="7">
        <f ca="1">registro_contrato!D1688+RANDBETWEEN(0,365)</f>
        <v>44930</v>
      </c>
      <c r="D1688" s="7">
        <f t="shared" ca="1" si="52"/>
        <v>44935</v>
      </c>
      <c r="E1688" t="str" cm="1">
        <f t="array" aca="1" ref="E1688" ca="1">INDEX($I$2:$I$3, RANDBETWEEN(1,2))</f>
        <v>NO</v>
      </c>
      <c r="F1688">
        <f t="shared" ca="1" si="53"/>
        <v>72086</v>
      </c>
      <c r="G1688">
        <f ca="1">registro_contrato!F1688+RANDBETWEEN(50000,70000)</f>
        <v>78155</v>
      </c>
    </row>
    <row r="1689" spans="1:7">
      <c r="A1689">
        <f ca="1">RANDBETWEEN(siniestro!$A$2,siniestro!$A$8)</f>
        <v>1</v>
      </c>
      <c r="B1689">
        <f ca="1">RANDBETWEEN(contrato!$A$2,contrato!$A$101)</f>
        <v>37</v>
      </c>
      <c r="C1689" s="7">
        <f ca="1">registro_contrato!D1689+RANDBETWEEN(0,365)</f>
        <v>44929</v>
      </c>
      <c r="D1689" s="7">
        <f t="shared" ca="1" si="52"/>
        <v>44929</v>
      </c>
      <c r="E1689" t="str" cm="1">
        <f t="array" aca="1" ref="E1689" ca="1">INDEX($I$2:$I$3, RANDBETWEEN(1,2))</f>
        <v>SI</v>
      </c>
      <c r="F1689">
        <f t="shared" ca="1" si="53"/>
        <v>72148</v>
      </c>
      <c r="G1689">
        <f ca="1">registro_contrato!F1689+RANDBETWEEN(50000,70000)</f>
        <v>76402</v>
      </c>
    </row>
    <row r="1690" spans="1:7">
      <c r="A1690">
        <f ca="1">RANDBETWEEN(siniestro!$A$2,siniestro!$A$8)</f>
        <v>3</v>
      </c>
      <c r="B1690">
        <f ca="1">RANDBETWEEN(contrato!$A$2,contrato!$A$101)</f>
        <v>10</v>
      </c>
      <c r="C1690" s="7">
        <f ca="1">registro_contrato!D1690+RANDBETWEEN(0,365)</f>
        <v>44881</v>
      </c>
      <c r="D1690" s="7">
        <f t="shared" ca="1" si="52"/>
        <v>44887</v>
      </c>
      <c r="E1690" t="str" cm="1">
        <f t="array" aca="1" ref="E1690" ca="1">INDEX($I$2:$I$3, RANDBETWEEN(1,2))</f>
        <v>SI</v>
      </c>
      <c r="F1690">
        <f t="shared" ca="1" si="53"/>
        <v>74611</v>
      </c>
      <c r="G1690">
        <f ca="1">registro_contrato!F1690+RANDBETWEEN(50000,70000)</f>
        <v>76642</v>
      </c>
    </row>
    <row r="1691" spans="1:7">
      <c r="A1691">
        <f ca="1">RANDBETWEEN(siniestro!$A$2,siniestro!$A$8)</f>
        <v>1</v>
      </c>
      <c r="B1691">
        <f ca="1">RANDBETWEEN(contrato!$A$2,contrato!$A$101)</f>
        <v>74</v>
      </c>
      <c r="C1691" s="7">
        <f ca="1">registro_contrato!D1691+RANDBETWEEN(0,365)</f>
        <v>45004</v>
      </c>
      <c r="D1691" s="7">
        <f t="shared" ca="1" si="52"/>
        <v>45005</v>
      </c>
      <c r="E1691" t="str" cm="1">
        <f t="array" aca="1" ref="E1691" ca="1">INDEX($I$2:$I$3, RANDBETWEEN(1,2))</f>
        <v>SI</v>
      </c>
      <c r="F1691">
        <f t="shared" ca="1" si="53"/>
        <v>67524</v>
      </c>
      <c r="G1691">
        <f ca="1">registro_contrato!F1691+RANDBETWEEN(50000,70000)</f>
        <v>67850</v>
      </c>
    </row>
    <row r="1692" spans="1:7">
      <c r="A1692">
        <f ca="1">RANDBETWEEN(siniestro!$A$2,siniestro!$A$8)</f>
        <v>6</v>
      </c>
      <c r="B1692">
        <f ca="1">RANDBETWEEN(contrato!$A$2,contrato!$A$101)</f>
        <v>71</v>
      </c>
      <c r="C1692" s="7">
        <f ca="1">registro_contrato!D1692+RANDBETWEEN(0,365)</f>
        <v>44956</v>
      </c>
      <c r="D1692" s="7">
        <f t="shared" ca="1" si="52"/>
        <v>44962</v>
      </c>
      <c r="E1692" t="str" cm="1">
        <f t="array" aca="1" ref="E1692" ca="1">INDEX($I$2:$I$3, RANDBETWEEN(1,2))</f>
        <v>SI</v>
      </c>
      <c r="F1692">
        <f t="shared" ca="1" si="53"/>
        <v>55489</v>
      </c>
      <c r="G1692">
        <f ca="1">registro_contrato!F1692+RANDBETWEEN(50000,70000)</f>
        <v>60590</v>
      </c>
    </row>
    <row r="1693" spans="1:7">
      <c r="A1693">
        <f ca="1">RANDBETWEEN(siniestro!$A$2,siniestro!$A$8)</f>
        <v>4</v>
      </c>
      <c r="B1693">
        <f ca="1">RANDBETWEEN(contrato!$A$2,contrato!$A$101)</f>
        <v>32</v>
      </c>
      <c r="C1693" s="7">
        <f ca="1">registro_contrato!D1693+RANDBETWEEN(0,365)</f>
        <v>45266</v>
      </c>
      <c r="D1693" s="7">
        <f t="shared" ca="1" si="52"/>
        <v>45273</v>
      </c>
      <c r="E1693" t="str" cm="1">
        <f t="array" aca="1" ref="E1693" ca="1">INDEX($I$2:$I$3, RANDBETWEEN(1,2))</f>
        <v>NO</v>
      </c>
      <c r="F1693">
        <f t="shared" ca="1" si="53"/>
        <v>74755</v>
      </c>
      <c r="G1693">
        <f ca="1">registro_contrato!F1693+RANDBETWEEN(50000,70000)</f>
        <v>80813</v>
      </c>
    </row>
    <row r="1694" spans="1:7">
      <c r="A1694">
        <f ca="1">RANDBETWEEN(siniestro!$A$2,siniestro!$A$8)</f>
        <v>5</v>
      </c>
      <c r="B1694">
        <f ca="1">RANDBETWEEN(contrato!$A$2,contrato!$A$101)</f>
        <v>90</v>
      </c>
      <c r="C1694" s="7">
        <f ca="1">registro_contrato!D1694+RANDBETWEEN(0,365)</f>
        <v>44969</v>
      </c>
      <c r="D1694" s="7">
        <f t="shared" ca="1" si="52"/>
        <v>44975</v>
      </c>
      <c r="E1694" t="str" cm="1">
        <f t="array" aca="1" ref="E1694" ca="1">INDEX($I$2:$I$3, RANDBETWEEN(1,2))</f>
        <v>SI</v>
      </c>
      <c r="F1694">
        <f t="shared" ca="1" si="53"/>
        <v>75583</v>
      </c>
      <c r="G1694">
        <f ca="1">registro_contrato!F1694+RANDBETWEEN(50000,70000)</f>
        <v>82394</v>
      </c>
    </row>
    <row r="1695" spans="1:7">
      <c r="A1695">
        <f ca="1">RANDBETWEEN(siniestro!$A$2,siniestro!$A$8)</f>
        <v>5</v>
      </c>
      <c r="B1695">
        <f ca="1">RANDBETWEEN(contrato!$A$2,contrato!$A$101)</f>
        <v>83</v>
      </c>
      <c r="C1695" s="7">
        <f ca="1">registro_contrato!D1695+RANDBETWEEN(0,365)</f>
        <v>45364</v>
      </c>
      <c r="D1695" s="7">
        <f t="shared" ca="1" si="52"/>
        <v>45367</v>
      </c>
      <c r="E1695" t="str" cm="1">
        <f t="array" aca="1" ref="E1695" ca="1">INDEX($I$2:$I$3, RANDBETWEEN(1,2))</f>
        <v>SI</v>
      </c>
      <c r="F1695">
        <f t="shared" ca="1" si="53"/>
        <v>53214</v>
      </c>
      <c r="G1695">
        <f ca="1">registro_contrato!F1695+RANDBETWEEN(50000,70000)</f>
        <v>61570</v>
      </c>
    </row>
    <row r="1696" spans="1:7">
      <c r="A1696">
        <f ca="1">RANDBETWEEN(siniestro!$A$2,siniestro!$A$8)</f>
        <v>1</v>
      </c>
      <c r="B1696">
        <f ca="1">RANDBETWEEN(contrato!$A$2,contrato!$A$101)</f>
        <v>76</v>
      </c>
      <c r="C1696" s="7">
        <f ca="1">registro_contrato!D1696+RANDBETWEEN(0,365)</f>
        <v>45050</v>
      </c>
      <c r="D1696" s="7">
        <f t="shared" ca="1" si="52"/>
        <v>45053</v>
      </c>
      <c r="E1696" t="str" cm="1">
        <f t="array" aca="1" ref="E1696" ca="1">INDEX($I$2:$I$3, RANDBETWEEN(1,2))</f>
        <v>SI</v>
      </c>
      <c r="F1696">
        <f t="shared" ca="1" si="53"/>
        <v>59808</v>
      </c>
      <c r="G1696">
        <f ca="1">registro_contrato!F1696+RANDBETWEEN(50000,70000)</f>
        <v>65913</v>
      </c>
    </row>
    <row r="1697" spans="1:7">
      <c r="A1697">
        <f ca="1">RANDBETWEEN(siniestro!$A$2,siniestro!$A$8)</f>
        <v>0</v>
      </c>
      <c r="B1697">
        <f ca="1">RANDBETWEEN(contrato!$A$2,contrato!$A$101)</f>
        <v>28</v>
      </c>
      <c r="C1697" s="7">
        <f ca="1">registro_contrato!D1697+RANDBETWEEN(0,365)</f>
        <v>45549</v>
      </c>
      <c r="D1697" s="7">
        <f t="shared" ca="1" si="52"/>
        <v>45550</v>
      </c>
      <c r="E1697" t="str" cm="1">
        <f t="array" aca="1" ref="E1697" ca="1">INDEX($I$2:$I$3, RANDBETWEEN(1,2))</f>
        <v>SI</v>
      </c>
      <c r="F1697">
        <f t="shared" ca="1" si="53"/>
        <v>61375</v>
      </c>
      <c r="G1697">
        <f ca="1">registro_contrato!F1697+RANDBETWEEN(50000,70000)</f>
        <v>71164</v>
      </c>
    </row>
    <row r="1698" spans="1:7">
      <c r="A1698">
        <f ca="1">RANDBETWEEN(siniestro!$A$2,siniestro!$A$8)</f>
        <v>5</v>
      </c>
      <c r="B1698">
        <f ca="1">RANDBETWEEN(contrato!$A$2,contrato!$A$101)</f>
        <v>94</v>
      </c>
      <c r="C1698" s="7">
        <f ca="1">registro_contrato!D1698+RANDBETWEEN(0,365)</f>
        <v>45418</v>
      </c>
      <c r="D1698" s="7">
        <f t="shared" ca="1" si="52"/>
        <v>45424</v>
      </c>
      <c r="E1698" t="str" cm="1">
        <f t="array" aca="1" ref="E1698" ca="1">INDEX($I$2:$I$3, RANDBETWEEN(1,2))</f>
        <v>NO</v>
      </c>
      <c r="F1698">
        <f t="shared" ca="1" si="53"/>
        <v>59755</v>
      </c>
      <c r="G1698">
        <f ca="1">registro_contrato!F1698+RANDBETWEEN(50000,70000)</f>
        <v>68492</v>
      </c>
    </row>
    <row r="1699" spans="1:7">
      <c r="A1699">
        <f ca="1">RANDBETWEEN(siniestro!$A$2,siniestro!$A$8)</f>
        <v>0</v>
      </c>
      <c r="B1699">
        <f ca="1">RANDBETWEEN(contrato!$A$2,contrato!$A$101)</f>
        <v>71</v>
      </c>
      <c r="C1699" s="7">
        <f ca="1">registro_contrato!D1699+RANDBETWEEN(0,365)</f>
        <v>45346</v>
      </c>
      <c r="D1699" s="7">
        <f t="shared" ca="1" si="52"/>
        <v>45349</v>
      </c>
      <c r="E1699" t="str" cm="1">
        <f t="array" aca="1" ref="E1699" ca="1">INDEX($I$2:$I$3, RANDBETWEEN(1,2))</f>
        <v>SI</v>
      </c>
      <c r="F1699">
        <f t="shared" ca="1" si="53"/>
        <v>81382</v>
      </c>
      <c r="G1699">
        <f ca="1">registro_contrato!F1699+RANDBETWEEN(50000,70000)</f>
        <v>88045</v>
      </c>
    </row>
    <row r="1700" spans="1:7">
      <c r="A1700">
        <f ca="1">RANDBETWEEN(siniestro!$A$2,siniestro!$A$8)</f>
        <v>6</v>
      </c>
      <c r="B1700">
        <f ca="1">RANDBETWEEN(contrato!$A$2,contrato!$A$101)</f>
        <v>86</v>
      </c>
      <c r="C1700" s="7">
        <f ca="1">registro_contrato!D1700+RANDBETWEEN(0,365)</f>
        <v>45162</v>
      </c>
      <c r="D1700" s="7">
        <f t="shared" ca="1" si="52"/>
        <v>45163</v>
      </c>
      <c r="E1700" t="str" cm="1">
        <f t="array" aca="1" ref="E1700" ca="1">INDEX($I$2:$I$3, RANDBETWEEN(1,2))</f>
        <v>NO</v>
      </c>
      <c r="F1700">
        <f t="shared" ca="1" si="53"/>
        <v>72450</v>
      </c>
      <c r="G1700">
        <f ca="1">registro_contrato!F1700+RANDBETWEEN(50000,70000)</f>
        <v>77460</v>
      </c>
    </row>
    <row r="1701" spans="1:7">
      <c r="A1701">
        <f ca="1">RANDBETWEEN(siniestro!$A$2,siniestro!$A$8)</f>
        <v>6</v>
      </c>
      <c r="B1701">
        <f ca="1">RANDBETWEEN(contrato!$A$2,contrato!$A$101)</f>
        <v>24</v>
      </c>
      <c r="C1701" s="7">
        <f ca="1">registro_contrato!D1701+RANDBETWEEN(0,365)</f>
        <v>45312</v>
      </c>
      <c r="D1701" s="7">
        <f t="shared" ca="1" si="52"/>
        <v>45318</v>
      </c>
      <c r="E1701" t="str" cm="1">
        <f t="array" aca="1" ref="E1701" ca="1">INDEX($I$2:$I$3, RANDBETWEEN(1,2))</f>
        <v>NO</v>
      </c>
      <c r="F1701">
        <f t="shared" ca="1" si="53"/>
        <v>76103</v>
      </c>
      <c r="G1701">
        <f ca="1">registro_contrato!F1701+RANDBETWEEN(50000,70000)</f>
        <v>80325</v>
      </c>
    </row>
    <row r="1702" spans="1:7">
      <c r="A1702">
        <f ca="1">RANDBETWEEN(siniestro!$A$2,siniestro!$A$8)</f>
        <v>6</v>
      </c>
      <c r="B1702">
        <f ca="1">RANDBETWEEN(contrato!$A$2,contrato!$A$101)</f>
        <v>62</v>
      </c>
      <c r="C1702" s="7">
        <f ca="1">registro_contrato!D1702+RANDBETWEEN(0,365)</f>
        <v>45581</v>
      </c>
      <c r="D1702" s="7">
        <f t="shared" ca="1" si="52"/>
        <v>45587</v>
      </c>
      <c r="E1702" t="str" cm="1">
        <f t="array" aca="1" ref="E1702" ca="1">INDEX($I$2:$I$3, RANDBETWEEN(1,2))</f>
        <v>NO</v>
      </c>
      <c r="F1702">
        <f t="shared" ca="1" si="53"/>
        <v>69379</v>
      </c>
      <c r="G1702">
        <f ca="1">registro_contrato!F1702+RANDBETWEEN(50000,70000)</f>
        <v>70145</v>
      </c>
    </row>
    <row r="1703" spans="1:7">
      <c r="A1703">
        <f ca="1">RANDBETWEEN(siniestro!$A$2,siniestro!$A$8)</f>
        <v>4</v>
      </c>
      <c r="B1703">
        <f ca="1">RANDBETWEEN(contrato!$A$2,contrato!$A$101)</f>
        <v>74</v>
      </c>
      <c r="C1703" s="7">
        <f ca="1">registro_contrato!D1703+RANDBETWEEN(0,365)</f>
        <v>44843</v>
      </c>
      <c r="D1703" s="7">
        <f t="shared" ca="1" si="52"/>
        <v>44846</v>
      </c>
      <c r="E1703" t="str" cm="1">
        <f t="array" aca="1" ref="E1703" ca="1">INDEX($I$2:$I$3, RANDBETWEEN(1,2))</f>
        <v>SI</v>
      </c>
      <c r="F1703">
        <f t="shared" ca="1" si="53"/>
        <v>72121</v>
      </c>
      <c r="G1703">
        <f ca="1">registro_contrato!F1703+RANDBETWEEN(50000,70000)</f>
        <v>78551</v>
      </c>
    </row>
    <row r="1704" spans="1:7">
      <c r="A1704">
        <f ca="1">RANDBETWEEN(siniestro!$A$2,siniestro!$A$8)</f>
        <v>5</v>
      </c>
      <c r="B1704">
        <f ca="1">RANDBETWEEN(contrato!$A$2,contrato!$A$101)</f>
        <v>42</v>
      </c>
      <c r="C1704" s="7">
        <f ca="1">registro_contrato!D1704+RANDBETWEEN(0,365)</f>
        <v>45025</v>
      </c>
      <c r="D1704" s="7">
        <f t="shared" ca="1" si="52"/>
        <v>45026</v>
      </c>
      <c r="E1704" t="str" cm="1">
        <f t="array" aca="1" ref="E1704" ca="1">INDEX($I$2:$I$3, RANDBETWEEN(1,2))</f>
        <v>NO</v>
      </c>
      <c r="F1704">
        <f t="shared" ca="1" si="53"/>
        <v>66887</v>
      </c>
      <c r="G1704">
        <f ca="1">registro_contrato!F1704+RANDBETWEEN(50000,70000)</f>
        <v>71343</v>
      </c>
    </row>
    <row r="1705" spans="1:7">
      <c r="A1705">
        <f ca="1">RANDBETWEEN(siniestro!$A$2,siniestro!$A$8)</f>
        <v>4</v>
      </c>
      <c r="B1705">
        <f ca="1">RANDBETWEEN(contrato!$A$2,contrato!$A$101)</f>
        <v>48</v>
      </c>
      <c r="C1705" s="7">
        <f ca="1">registro_contrato!D1705+RANDBETWEEN(0,365)</f>
        <v>45045</v>
      </c>
      <c r="D1705" s="7">
        <f t="shared" ca="1" si="52"/>
        <v>45045</v>
      </c>
      <c r="E1705" t="str" cm="1">
        <f t="array" aca="1" ref="E1705" ca="1">INDEX($I$2:$I$3, RANDBETWEEN(1,2))</f>
        <v>SI</v>
      </c>
      <c r="F1705">
        <f t="shared" ca="1" si="53"/>
        <v>63435</v>
      </c>
      <c r="G1705">
        <f ca="1">registro_contrato!F1705+RANDBETWEEN(50000,70000)</f>
        <v>69171</v>
      </c>
    </row>
    <row r="1706" spans="1:7">
      <c r="A1706">
        <f ca="1">RANDBETWEEN(siniestro!$A$2,siniestro!$A$8)</f>
        <v>6</v>
      </c>
      <c r="B1706">
        <f ca="1">RANDBETWEEN(contrato!$A$2,contrato!$A$101)</f>
        <v>85</v>
      </c>
      <c r="C1706" s="7">
        <f ca="1">registro_contrato!D1706+RANDBETWEEN(0,365)</f>
        <v>45015</v>
      </c>
      <c r="D1706" s="7">
        <f t="shared" ca="1" si="52"/>
        <v>45018</v>
      </c>
      <c r="E1706" t="str" cm="1">
        <f t="array" aca="1" ref="E1706" ca="1">INDEX($I$2:$I$3, RANDBETWEEN(1,2))</f>
        <v>NO</v>
      </c>
      <c r="F1706">
        <f t="shared" ca="1" si="53"/>
        <v>68758</v>
      </c>
      <c r="G1706">
        <f ca="1">registro_contrato!F1706+RANDBETWEEN(50000,70000)</f>
        <v>76937</v>
      </c>
    </row>
    <row r="1707" spans="1:7">
      <c r="A1707">
        <f ca="1">RANDBETWEEN(siniestro!$A$2,siniestro!$A$8)</f>
        <v>1</v>
      </c>
      <c r="B1707">
        <f ca="1">RANDBETWEEN(contrato!$A$2,contrato!$A$101)</f>
        <v>55</v>
      </c>
      <c r="C1707" s="7">
        <f ca="1">registro_contrato!D1707+RANDBETWEEN(0,365)</f>
        <v>45204</v>
      </c>
      <c r="D1707" s="7">
        <f t="shared" ca="1" si="52"/>
        <v>45210</v>
      </c>
      <c r="E1707" t="str" cm="1">
        <f t="array" aca="1" ref="E1707" ca="1">INDEX($I$2:$I$3, RANDBETWEEN(1,2))</f>
        <v>NO</v>
      </c>
      <c r="F1707">
        <f t="shared" ca="1" si="53"/>
        <v>68763</v>
      </c>
      <c r="G1707">
        <f ca="1">registro_contrato!F1707+RANDBETWEEN(50000,70000)</f>
        <v>72431</v>
      </c>
    </row>
    <row r="1708" spans="1:7">
      <c r="A1708">
        <f ca="1">RANDBETWEEN(siniestro!$A$2,siniestro!$A$8)</f>
        <v>3</v>
      </c>
      <c r="B1708">
        <f ca="1">RANDBETWEEN(contrato!$A$2,contrato!$A$101)</f>
        <v>95</v>
      </c>
      <c r="C1708" s="7">
        <f ca="1">registro_contrato!D1708+RANDBETWEEN(0,365)</f>
        <v>45256</v>
      </c>
      <c r="D1708" s="7">
        <f t="shared" ca="1" si="52"/>
        <v>45262</v>
      </c>
      <c r="E1708" t="str" cm="1">
        <f t="array" aca="1" ref="E1708" ca="1">INDEX($I$2:$I$3, RANDBETWEEN(1,2))</f>
        <v>SI</v>
      </c>
      <c r="F1708">
        <f t="shared" ca="1" si="53"/>
        <v>52158</v>
      </c>
      <c r="G1708">
        <f ca="1">registro_contrato!F1708+RANDBETWEEN(50000,70000)</f>
        <v>60657</v>
      </c>
    </row>
    <row r="1709" spans="1:7">
      <c r="A1709">
        <f ca="1">RANDBETWEEN(siniestro!$A$2,siniestro!$A$8)</f>
        <v>1</v>
      </c>
      <c r="B1709">
        <f ca="1">RANDBETWEEN(contrato!$A$2,contrato!$A$101)</f>
        <v>29</v>
      </c>
      <c r="C1709" s="7">
        <f ca="1">registro_contrato!D1709+RANDBETWEEN(0,365)</f>
        <v>44858</v>
      </c>
      <c r="D1709" s="7">
        <f t="shared" ca="1" si="52"/>
        <v>44859</v>
      </c>
      <c r="E1709" t="str" cm="1">
        <f t="array" aca="1" ref="E1709" ca="1">INDEX($I$2:$I$3, RANDBETWEEN(1,2))</f>
        <v>SI</v>
      </c>
      <c r="F1709">
        <f t="shared" ca="1" si="53"/>
        <v>66192</v>
      </c>
      <c r="G1709">
        <f ca="1">registro_contrato!F1709+RANDBETWEEN(50000,70000)</f>
        <v>72107</v>
      </c>
    </row>
    <row r="1710" spans="1:7">
      <c r="A1710">
        <f ca="1">RANDBETWEEN(siniestro!$A$2,siniestro!$A$8)</f>
        <v>6</v>
      </c>
      <c r="B1710">
        <f ca="1">RANDBETWEEN(contrato!$A$2,contrato!$A$101)</f>
        <v>2</v>
      </c>
      <c r="C1710" s="7">
        <f ca="1">registro_contrato!D1710+RANDBETWEEN(0,365)</f>
        <v>44945</v>
      </c>
      <c r="D1710" s="7">
        <f t="shared" ca="1" si="52"/>
        <v>44952</v>
      </c>
      <c r="E1710" t="str" cm="1">
        <f t="array" aca="1" ref="E1710" ca="1">INDEX($I$2:$I$3, RANDBETWEEN(1,2))</f>
        <v>SI</v>
      </c>
      <c r="F1710">
        <f t="shared" ca="1" si="53"/>
        <v>72252</v>
      </c>
      <c r="G1710">
        <f ca="1">registro_contrato!F1710+RANDBETWEEN(50000,70000)</f>
        <v>78811</v>
      </c>
    </row>
    <row r="1711" spans="1:7">
      <c r="A1711">
        <f ca="1">RANDBETWEEN(siniestro!$A$2,siniestro!$A$8)</f>
        <v>6</v>
      </c>
      <c r="B1711">
        <f ca="1">RANDBETWEEN(contrato!$A$2,contrato!$A$101)</f>
        <v>31</v>
      </c>
      <c r="C1711" s="7">
        <f ca="1">registro_contrato!D1711+RANDBETWEEN(0,365)</f>
        <v>45329</v>
      </c>
      <c r="D1711" s="7">
        <f t="shared" ca="1" si="52"/>
        <v>45329</v>
      </c>
      <c r="E1711" t="str" cm="1">
        <f t="array" aca="1" ref="E1711" ca="1">INDEX($I$2:$I$3, RANDBETWEEN(1,2))</f>
        <v>SI</v>
      </c>
      <c r="F1711">
        <f t="shared" ca="1" si="53"/>
        <v>67915</v>
      </c>
      <c r="G1711">
        <f ca="1">registro_contrato!F1711+RANDBETWEEN(50000,70000)</f>
        <v>70226</v>
      </c>
    </row>
    <row r="1712" spans="1:7">
      <c r="A1712">
        <f ca="1">RANDBETWEEN(siniestro!$A$2,siniestro!$A$8)</f>
        <v>2</v>
      </c>
      <c r="B1712">
        <f ca="1">RANDBETWEEN(contrato!$A$2,contrato!$A$101)</f>
        <v>67</v>
      </c>
      <c r="C1712" s="7">
        <f ca="1">registro_contrato!D1712+RANDBETWEEN(0,365)</f>
        <v>44978</v>
      </c>
      <c r="D1712" s="7">
        <f t="shared" ca="1" si="52"/>
        <v>44978</v>
      </c>
      <c r="E1712" t="str" cm="1">
        <f t="array" aca="1" ref="E1712" ca="1">INDEX($I$2:$I$3, RANDBETWEEN(1,2))</f>
        <v>SI</v>
      </c>
      <c r="F1712">
        <f t="shared" ca="1" si="53"/>
        <v>67871</v>
      </c>
      <c r="G1712">
        <f ca="1">registro_contrato!F1712+RANDBETWEEN(50000,70000)</f>
        <v>74034</v>
      </c>
    </row>
    <row r="1713" spans="1:7">
      <c r="A1713">
        <f ca="1">RANDBETWEEN(siniestro!$A$2,siniestro!$A$8)</f>
        <v>3</v>
      </c>
      <c r="B1713">
        <f ca="1">RANDBETWEEN(contrato!$A$2,contrato!$A$101)</f>
        <v>63</v>
      </c>
      <c r="C1713" s="7">
        <f ca="1">registro_contrato!D1713+RANDBETWEEN(0,365)</f>
        <v>44885</v>
      </c>
      <c r="D1713" s="7">
        <f t="shared" ca="1" si="52"/>
        <v>44891</v>
      </c>
      <c r="E1713" t="str" cm="1">
        <f t="array" aca="1" ref="E1713" ca="1">INDEX($I$2:$I$3, RANDBETWEEN(1,2))</f>
        <v>NO</v>
      </c>
      <c r="F1713">
        <f t="shared" ca="1" si="53"/>
        <v>68840</v>
      </c>
      <c r="G1713">
        <f ca="1">registro_contrato!F1713+RANDBETWEEN(50000,70000)</f>
        <v>73652</v>
      </c>
    </row>
    <row r="1714" spans="1:7">
      <c r="A1714">
        <f ca="1">RANDBETWEEN(siniestro!$A$2,siniestro!$A$8)</f>
        <v>6</v>
      </c>
      <c r="B1714">
        <f ca="1">RANDBETWEEN(contrato!$A$2,contrato!$A$101)</f>
        <v>49</v>
      </c>
      <c r="C1714" s="7">
        <f ca="1">registro_contrato!D1714+RANDBETWEEN(0,365)</f>
        <v>45053</v>
      </c>
      <c r="D1714" s="7">
        <f t="shared" ca="1" si="52"/>
        <v>45055</v>
      </c>
      <c r="E1714" t="str" cm="1">
        <f t="array" aca="1" ref="E1714" ca="1">INDEX($I$2:$I$3, RANDBETWEEN(1,2))</f>
        <v>SI</v>
      </c>
      <c r="F1714">
        <f t="shared" ca="1" si="53"/>
        <v>64224</v>
      </c>
      <c r="G1714">
        <f ca="1">registro_contrato!F1714+RANDBETWEEN(50000,70000)</f>
        <v>73905</v>
      </c>
    </row>
    <row r="1715" spans="1:7">
      <c r="A1715">
        <f ca="1">RANDBETWEEN(siniestro!$A$2,siniestro!$A$8)</f>
        <v>2</v>
      </c>
      <c r="B1715">
        <f ca="1">RANDBETWEEN(contrato!$A$2,contrato!$A$101)</f>
        <v>24</v>
      </c>
      <c r="C1715" s="7">
        <f ca="1">registro_contrato!D1715+RANDBETWEEN(0,365)</f>
        <v>44989</v>
      </c>
      <c r="D1715" s="7">
        <f t="shared" ca="1" si="52"/>
        <v>44989</v>
      </c>
      <c r="E1715" t="str" cm="1">
        <f t="array" aca="1" ref="E1715" ca="1">INDEX($I$2:$I$3, RANDBETWEEN(1,2))</f>
        <v>NO</v>
      </c>
      <c r="F1715">
        <f t="shared" ca="1" si="53"/>
        <v>66620</v>
      </c>
      <c r="G1715">
        <f ca="1">registro_contrato!F1715+RANDBETWEEN(50000,70000)</f>
        <v>76435</v>
      </c>
    </row>
    <row r="1716" spans="1:7">
      <c r="A1716">
        <f ca="1">RANDBETWEEN(siniestro!$A$2,siniestro!$A$8)</f>
        <v>0</v>
      </c>
      <c r="B1716">
        <f ca="1">RANDBETWEEN(contrato!$A$2,contrato!$A$101)</f>
        <v>25</v>
      </c>
      <c r="C1716" s="7">
        <f ca="1">registro_contrato!D1716+RANDBETWEEN(0,365)</f>
        <v>45436</v>
      </c>
      <c r="D1716" s="7">
        <f t="shared" ca="1" si="52"/>
        <v>45436</v>
      </c>
      <c r="E1716" t="str" cm="1">
        <f t="array" aca="1" ref="E1716" ca="1">INDEX($I$2:$I$3, RANDBETWEEN(1,2))</f>
        <v>NO</v>
      </c>
      <c r="F1716">
        <f t="shared" ca="1" si="53"/>
        <v>64070</v>
      </c>
      <c r="G1716">
        <f ca="1">registro_contrato!F1716+RANDBETWEEN(50000,70000)</f>
        <v>67755</v>
      </c>
    </row>
    <row r="1717" spans="1:7">
      <c r="A1717">
        <f ca="1">RANDBETWEEN(siniestro!$A$2,siniestro!$A$8)</f>
        <v>0</v>
      </c>
      <c r="B1717">
        <f ca="1">RANDBETWEEN(contrato!$A$2,contrato!$A$101)</f>
        <v>34</v>
      </c>
      <c r="C1717" s="7">
        <f ca="1">registro_contrato!D1717+RANDBETWEEN(0,365)</f>
        <v>45019</v>
      </c>
      <c r="D1717" s="7">
        <f t="shared" ca="1" si="52"/>
        <v>45020</v>
      </c>
      <c r="E1717" t="str" cm="1">
        <f t="array" aca="1" ref="E1717" ca="1">INDEX($I$2:$I$3, RANDBETWEEN(1,2))</f>
        <v>NO</v>
      </c>
      <c r="F1717">
        <f t="shared" ca="1" si="53"/>
        <v>66528</v>
      </c>
      <c r="G1717">
        <f ca="1">registro_contrato!F1717+RANDBETWEEN(50000,70000)</f>
        <v>71327</v>
      </c>
    </row>
    <row r="1718" spans="1:7">
      <c r="A1718">
        <f ca="1">RANDBETWEEN(siniestro!$A$2,siniestro!$A$8)</f>
        <v>5</v>
      </c>
      <c r="B1718">
        <f ca="1">RANDBETWEEN(contrato!$A$2,contrato!$A$101)</f>
        <v>74</v>
      </c>
      <c r="C1718" s="7">
        <f ca="1">registro_contrato!D1718+RANDBETWEEN(0,365)</f>
        <v>45129</v>
      </c>
      <c r="D1718" s="7">
        <f t="shared" ca="1" si="52"/>
        <v>45129</v>
      </c>
      <c r="E1718" t="str" cm="1">
        <f t="array" aca="1" ref="E1718" ca="1">INDEX($I$2:$I$3, RANDBETWEEN(1,2))</f>
        <v>SI</v>
      </c>
      <c r="F1718">
        <f t="shared" ca="1" si="53"/>
        <v>68547</v>
      </c>
      <c r="G1718">
        <f ca="1">registro_contrato!F1718+RANDBETWEEN(50000,70000)</f>
        <v>74220</v>
      </c>
    </row>
    <row r="1719" spans="1:7">
      <c r="A1719">
        <f ca="1">RANDBETWEEN(siniestro!$A$2,siniestro!$A$8)</f>
        <v>2</v>
      </c>
      <c r="B1719">
        <f ca="1">RANDBETWEEN(contrato!$A$2,contrato!$A$101)</f>
        <v>10</v>
      </c>
      <c r="C1719" s="7">
        <f ca="1">registro_contrato!D1719+RANDBETWEEN(0,365)</f>
        <v>45084</v>
      </c>
      <c r="D1719" s="7">
        <f t="shared" ca="1" si="52"/>
        <v>45086</v>
      </c>
      <c r="E1719" t="str" cm="1">
        <f t="array" aca="1" ref="E1719" ca="1">INDEX($I$2:$I$3, RANDBETWEEN(1,2))</f>
        <v>SI</v>
      </c>
      <c r="F1719">
        <f t="shared" ca="1" si="53"/>
        <v>75998</v>
      </c>
      <c r="G1719">
        <f ca="1">registro_contrato!F1719+RANDBETWEEN(50000,70000)</f>
        <v>85475</v>
      </c>
    </row>
    <row r="1720" spans="1:7">
      <c r="A1720">
        <f ca="1">RANDBETWEEN(siniestro!$A$2,siniestro!$A$8)</f>
        <v>4</v>
      </c>
      <c r="B1720">
        <f ca="1">RANDBETWEEN(contrato!$A$2,contrato!$A$101)</f>
        <v>90</v>
      </c>
      <c r="C1720" s="7">
        <f ca="1">registro_contrato!D1720+RANDBETWEEN(0,365)</f>
        <v>45223</v>
      </c>
      <c r="D1720" s="7">
        <f t="shared" ca="1" si="52"/>
        <v>45224</v>
      </c>
      <c r="E1720" t="str" cm="1">
        <f t="array" aca="1" ref="E1720" ca="1">INDEX($I$2:$I$3, RANDBETWEEN(1,2))</f>
        <v>NO</v>
      </c>
      <c r="F1720">
        <f t="shared" ca="1" si="53"/>
        <v>78103</v>
      </c>
      <c r="G1720">
        <f ca="1">registro_contrato!F1720+RANDBETWEEN(50000,70000)</f>
        <v>81474</v>
      </c>
    </row>
    <row r="1721" spans="1:7">
      <c r="A1721">
        <f ca="1">RANDBETWEEN(siniestro!$A$2,siniestro!$A$8)</f>
        <v>1</v>
      </c>
      <c r="B1721">
        <f ca="1">RANDBETWEEN(contrato!$A$2,contrato!$A$101)</f>
        <v>79</v>
      </c>
      <c r="C1721" s="7">
        <f ca="1">registro_contrato!D1721+RANDBETWEEN(0,365)</f>
        <v>45054</v>
      </c>
      <c r="D1721" s="7">
        <f t="shared" ca="1" si="52"/>
        <v>45058</v>
      </c>
      <c r="E1721" t="str" cm="1">
        <f t="array" aca="1" ref="E1721" ca="1">INDEX($I$2:$I$3, RANDBETWEEN(1,2))</f>
        <v>SI</v>
      </c>
      <c r="F1721">
        <f t="shared" ca="1" si="53"/>
        <v>75220</v>
      </c>
      <c r="G1721">
        <f ca="1">registro_contrato!F1721+RANDBETWEEN(50000,70000)</f>
        <v>77484</v>
      </c>
    </row>
    <row r="1722" spans="1:7">
      <c r="A1722">
        <f ca="1">RANDBETWEEN(siniestro!$A$2,siniestro!$A$8)</f>
        <v>6</v>
      </c>
      <c r="B1722">
        <f ca="1">RANDBETWEEN(contrato!$A$2,contrato!$A$101)</f>
        <v>59</v>
      </c>
      <c r="C1722" s="7">
        <f ca="1">registro_contrato!D1722+RANDBETWEEN(0,365)</f>
        <v>44762</v>
      </c>
      <c r="D1722" s="7">
        <f t="shared" ca="1" si="52"/>
        <v>44764</v>
      </c>
      <c r="E1722" t="str" cm="1">
        <f t="array" aca="1" ref="E1722" ca="1">INDEX($I$2:$I$3, RANDBETWEEN(1,2))</f>
        <v>NO</v>
      </c>
      <c r="F1722">
        <f t="shared" ca="1" si="53"/>
        <v>66825</v>
      </c>
      <c r="G1722">
        <f ca="1">registro_contrato!F1722+RANDBETWEEN(50000,70000)</f>
        <v>72335</v>
      </c>
    </row>
    <row r="1723" spans="1:7">
      <c r="A1723">
        <f ca="1">RANDBETWEEN(siniestro!$A$2,siniestro!$A$8)</f>
        <v>5</v>
      </c>
      <c r="B1723">
        <f ca="1">RANDBETWEEN(contrato!$A$2,contrato!$A$101)</f>
        <v>13</v>
      </c>
      <c r="C1723" s="7">
        <f ca="1">registro_contrato!D1723+RANDBETWEEN(0,365)</f>
        <v>45013</v>
      </c>
      <c r="D1723" s="7">
        <f t="shared" ca="1" si="52"/>
        <v>45014</v>
      </c>
      <c r="E1723" t="str" cm="1">
        <f t="array" aca="1" ref="E1723" ca="1">INDEX($I$2:$I$3, RANDBETWEEN(1,2))</f>
        <v>SI</v>
      </c>
      <c r="F1723">
        <f t="shared" ca="1" si="53"/>
        <v>56993</v>
      </c>
      <c r="G1723">
        <f ca="1">registro_contrato!F1723+RANDBETWEEN(50000,70000)</f>
        <v>58883</v>
      </c>
    </row>
    <row r="1724" spans="1:7">
      <c r="A1724">
        <f ca="1">RANDBETWEEN(siniestro!$A$2,siniestro!$A$8)</f>
        <v>5</v>
      </c>
      <c r="B1724">
        <f ca="1">RANDBETWEEN(contrato!$A$2,contrato!$A$101)</f>
        <v>16</v>
      </c>
      <c r="C1724" s="7">
        <f ca="1">registro_contrato!D1724+RANDBETWEEN(0,365)</f>
        <v>45006</v>
      </c>
      <c r="D1724" s="7">
        <f t="shared" ca="1" si="52"/>
        <v>45008</v>
      </c>
      <c r="E1724" t="str" cm="1">
        <f t="array" aca="1" ref="E1724" ca="1">INDEX($I$2:$I$3, RANDBETWEEN(1,2))</f>
        <v>SI</v>
      </c>
      <c r="F1724">
        <f t="shared" ca="1" si="53"/>
        <v>70409</v>
      </c>
      <c r="G1724">
        <f ca="1">registro_contrato!F1724+RANDBETWEEN(50000,70000)</f>
        <v>72216</v>
      </c>
    </row>
    <row r="1725" spans="1:7">
      <c r="A1725">
        <f ca="1">RANDBETWEEN(siniestro!$A$2,siniestro!$A$8)</f>
        <v>2</v>
      </c>
      <c r="B1725">
        <f ca="1">RANDBETWEEN(contrato!$A$2,contrato!$A$101)</f>
        <v>24</v>
      </c>
      <c r="C1725" s="7">
        <f ca="1">registro_contrato!D1725+RANDBETWEEN(0,365)</f>
        <v>45285</v>
      </c>
      <c r="D1725" s="7">
        <f t="shared" ca="1" si="52"/>
        <v>45291</v>
      </c>
      <c r="E1725" t="str" cm="1">
        <f t="array" aca="1" ref="E1725" ca="1">INDEX($I$2:$I$3, RANDBETWEEN(1,2))</f>
        <v>SI</v>
      </c>
      <c r="F1725">
        <f t="shared" ca="1" si="53"/>
        <v>78429</v>
      </c>
      <c r="G1725">
        <f ca="1">registro_contrato!F1725+RANDBETWEEN(50000,70000)</f>
        <v>85260</v>
      </c>
    </row>
    <row r="1726" spans="1:7">
      <c r="A1726">
        <f ca="1">RANDBETWEEN(siniestro!$A$2,siniestro!$A$8)</f>
        <v>4</v>
      </c>
      <c r="B1726">
        <f ca="1">RANDBETWEEN(contrato!$A$2,contrato!$A$101)</f>
        <v>95</v>
      </c>
      <c r="C1726" s="7">
        <f ca="1">registro_contrato!D1726+RANDBETWEEN(0,365)</f>
        <v>45072</v>
      </c>
      <c r="D1726" s="7">
        <f t="shared" ca="1" si="52"/>
        <v>45077</v>
      </c>
      <c r="E1726" t="str" cm="1">
        <f t="array" aca="1" ref="E1726" ca="1">INDEX($I$2:$I$3, RANDBETWEEN(1,2))</f>
        <v>NO</v>
      </c>
      <c r="F1726">
        <f t="shared" ca="1" si="53"/>
        <v>63452</v>
      </c>
      <c r="G1726">
        <f ca="1">registro_contrato!F1726+RANDBETWEEN(50000,70000)</f>
        <v>64819</v>
      </c>
    </row>
    <row r="1727" spans="1:7">
      <c r="A1727">
        <f ca="1">RANDBETWEEN(siniestro!$A$2,siniestro!$A$8)</f>
        <v>3</v>
      </c>
      <c r="B1727">
        <f ca="1">RANDBETWEEN(contrato!$A$2,contrato!$A$101)</f>
        <v>95</v>
      </c>
      <c r="C1727" s="7">
        <f ca="1">registro_contrato!D1727+RANDBETWEEN(0,365)</f>
        <v>44939</v>
      </c>
      <c r="D1727" s="7">
        <f t="shared" ca="1" si="52"/>
        <v>44942</v>
      </c>
      <c r="E1727" t="str" cm="1">
        <f t="array" aca="1" ref="E1727" ca="1">INDEX($I$2:$I$3, RANDBETWEEN(1,2))</f>
        <v>NO</v>
      </c>
      <c r="F1727">
        <f t="shared" ca="1" si="53"/>
        <v>70970</v>
      </c>
      <c r="G1727">
        <f ca="1">registro_contrato!F1727+RANDBETWEEN(50000,70000)</f>
        <v>78141</v>
      </c>
    </row>
    <row r="1728" spans="1:7">
      <c r="A1728">
        <f ca="1">RANDBETWEEN(siniestro!$A$2,siniestro!$A$8)</f>
        <v>2</v>
      </c>
      <c r="B1728">
        <f ca="1">RANDBETWEEN(contrato!$A$2,contrato!$A$101)</f>
        <v>37</v>
      </c>
      <c r="C1728" s="7">
        <f ca="1">registro_contrato!D1728+RANDBETWEEN(0,365)</f>
        <v>45448</v>
      </c>
      <c r="D1728" s="7">
        <f t="shared" ca="1" si="52"/>
        <v>45451</v>
      </c>
      <c r="E1728" t="str" cm="1">
        <f t="array" aca="1" ref="E1728" ca="1">INDEX($I$2:$I$3, RANDBETWEEN(1,2))</f>
        <v>NO</v>
      </c>
      <c r="F1728">
        <f t="shared" ca="1" si="53"/>
        <v>67983</v>
      </c>
      <c r="G1728">
        <f ca="1">registro_contrato!F1728+RANDBETWEEN(50000,70000)</f>
        <v>73163</v>
      </c>
    </row>
    <row r="1729" spans="1:7">
      <c r="A1729">
        <f ca="1">RANDBETWEEN(siniestro!$A$2,siniestro!$A$8)</f>
        <v>2</v>
      </c>
      <c r="B1729">
        <f ca="1">RANDBETWEEN(contrato!$A$2,contrato!$A$101)</f>
        <v>80</v>
      </c>
      <c r="C1729" s="7">
        <f ca="1">registro_contrato!D1729+RANDBETWEEN(0,365)</f>
        <v>44896</v>
      </c>
      <c r="D1729" s="7">
        <f t="shared" ca="1" si="52"/>
        <v>44902</v>
      </c>
      <c r="E1729" t="str" cm="1">
        <f t="array" aca="1" ref="E1729" ca="1">INDEX($I$2:$I$3, RANDBETWEEN(1,2))</f>
        <v>SI</v>
      </c>
      <c r="F1729">
        <f t="shared" ca="1" si="53"/>
        <v>81973</v>
      </c>
      <c r="G1729">
        <f ca="1">registro_contrato!F1729+RANDBETWEEN(50000,70000)</f>
        <v>83702</v>
      </c>
    </row>
    <row r="1730" spans="1:7">
      <c r="A1730">
        <f ca="1">RANDBETWEEN(siniestro!$A$2,siniestro!$A$8)</f>
        <v>4</v>
      </c>
      <c r="B1730">
        <f ca="1">RANDBETWEEN(contrato!$A$2,contrato!$A$101)</f>
        <v>80</v>
      </c>
      <c r="C1730" s="7">
        <f ca="1">registro_contrato!D1730+RANDBETWEEN(0,365)</f>
        <v>45002</v>
      </c>
      <c r="D1730" s="7">
        <f t="shared" ca="1" si="52"/>
        <v>45007</v>
      </c>
      <c r="E1730" t="str" cm="1">
        <f t="array" aca="1" ref="E1730" ca="1">INDEX($I$2:$I$3, RANDBETWEEN(1,2))</f>
        <v>NO</v>
      </c>
      <c r="F1730">
        <f t="shared" ca="1" si="53"/>
        <v>57615</v>
      </c>
      <c r="G1730">
        <f ca="1">registro_contrato!F1730+RANDBETWEEN(50000,70000)</f>
        <v>64548</v>
      </c>
    </row>
    <row r="1731" spans="1:7">
      <c r="A1731">
        <f ca="1">RANDBETWEEN(siniestro!$A$2,siniestro!$A$8)</f>
        <v>1</v>
      </c>
      <c r="B1731">
        <f ca="1">RANDBETWEEN(contrato!$A$2,contrato!$A$101)</f>
        <v>41</v>
      </c>
      <c r="C1731" s="7">
        <f ca="1">registro_contrato!D1731+RANDBETWEEN(0,365)</f>
        <v>45448</v>
      </c>
      <c r="D1731" s="7">
        <f t="shared" ref="D1731:D1794" ca="1" si="54">C1731+RANDBETWEEN(0,7)</f>
        <v>45449</v>
      </c>
      <c r="E1731" t="str" cm="1">
        <f t="array" aca="1" ref="E1731" ca="1">INDEX($I$2:$I$3, RANDBETWEEN(1,2))</f>
        <v>NO</v>
      </c>
      <c r="F1731">
        <f t="shared" ref="F1731:F1794" ca="1" si="55">G1731-RANDBETWEEN(0,10000)</f>
        <v>68493</v>
      </c>
      <c r="G1731">
        <f ca="1">registro_contrato!F1731+RANDBETWEEN(50000,70000)</f>
        <v>76370</v>
      </c>
    </row>
    <row r="1732" spans="1:7">
      <c r="A1732">
        <f ca="1">RANDBETWEEN(siniestro!$A$2,siniestro!$A$8)</f>
        <v>4</v>
      </c>
      <c r="B1732">
        <f ca="1">RANDBETWEEN(contrato!$A$2,contrato!$A$101)</f>
        <v>2</v>
      </c>
      <c r="C1732" s="7">
        <f ca="1">registro_contrato!D1732+RANDBETWEEN(0,365)</f>
        <v>44973</v>
      </c>
      <c r="D1732" s="7">
        <f t="shared" ca="1" si="54"/>
        <v>44974</v>
      </c>
      <c r="E1732" t="str" cm="1">
        <f t="array" aca="1" ref="E1732" ca="1">INDEX($I$2:$I$3, RANDBETWEEN(1,2))</f>
        <v>SI</v>
      </c>
      <c r="F1732">
        <f t="shared" ca="1" si="55"/>
        <v>73482</v>
      </c>
      <c r="G1732">
        <f ca="1">registro_contrato!F1732+RANDBETWEEN(50000,70000)</f>
        <v>75748</v>
      </c>
    </row>
    <row r="1733" spans="1:7">
      <c r="A1733">
        <f ca="1">RANDBETWEEN(siniestro!$A$2,siniestro!$A$8)</f>
        <v>1</v>
      </c>
      <c r="B1733">
        <f ca="1">RANDBETWEEN(contrato!$A$2,contrato!$A$101)</f>
        <v>52</v>
      </c>
      <c r="C1733" s="7">
        <f ca="1">registro_contrato!D1733+RANDBETWEEN(0,365)</f>
        <v>45014</v>
      </c>
      <c r="D1733" s="7">
        <f t="shared" ca="1" si="54"/>
        <v>45015</v>
      </c>
      <c r="E1733" t="str" cm="1">
        <f t="array" aca="1" ref="E1733" ca="1">INDEX($I$2:$I$3, RANDBETWEEN(1,2))</f>
        <v>NO</v>
      </c>
      <c r="F1733">
        <f t="shared" ca="1" si="55"/>
        <v>70045</v>
      </c>
      <c r="G1733">
        <f ca="1">registro_contrato!F1733+RANDBETWEEN(50000,70000)</f>
        <v>72775</v>
      </c>
    </row>
    <row r="1734" spans="1:7">
      <c r="A1734">
        <f ca="1">RANDBETWEEN(siniestro!$A$2,siniestro!$A$8)</f>
        <v>4</v>
      </c>
      <c r="B1734">
        <f ca="1">RANDBETWEEN(contrato!$A$2,contrato!$A$101)</f>
        <v>5</v>
      </c>
      <c r="C1734" s="7">
        <f ca="1">registro_contrato!D1734+RANDBETWEEN(0,365)</f>
        <v>45304</v>
      </c>
      <c r="D1734" s="7">
        <f t="shared" ca="1" si="54"/>
        <v>45306</v>
      </c>
      <c r="E1734" t="str" cm="1">
        <f t="array" aca="1" ref="E1734" ca="1">INDEX($I$2:$I$3, RANDBETWEEN(1,2))</f>
        <v>NO</v>
      </c>
      <c r="F1734">
        <f t="shared" ca="1" si="55"/>
        <v>63478</v>
      </c>
      <c r="G1734">
        <f ca="1">registro_contrato!F1734+RANDBETWEEN(50000,70000)</f>
        <v>69264</v>
      </c>
    </row>
    <row r="1735" spans="1:7">
      <c r="A1735">
        <f ca="1">RANDBETWEEN(siniestro!$A$2,siniestro!$A$8)</f>
        <v>6</v>
      </c>
      <c r="B1735">
        <f ca="1">RANDBETWEEN(contrato!$A$2,contrato!$A$101)</f>
        <v>24</v>
      </c>
      <c r="C1735" s="7">
        <f ca="1">registro_contrato!D1735+RANDBETWEEN(0,365)</f>
        <v>45066</v>
      </c>
      <c r="D1735" s="7">
        <f t="shared" ca="1" si="54"/>
        <v>45069</v>
      </c>
      <c r="E1735" t="str" cm="1">
        <f t="array" aca="1" ref="E1735" ca="1">INDEX($I$2:$I$3, RANDBETWEEN(1,2))</f>
        <v>NO</v>
      </c>
      <c r="F1735">
        <f t="shared" ca="1" si="55"/>
        <v>66274</v>
      </c>
      <c r="G1735">
        <f ca="1">registro_contrato!F1735+RANDBETWEEN(50000,70000)</f>
        <v>66801</v>
      </c>
    </row>
    <row r="1736" spans="1:7">
      <c r="A1736">
        <f ca="1">RANDBETWEEN(siniestro!$A$2,siniestro!$A$8)</f>
        <v>6</v>
      </c>
      <c r="B1736">
        <f ca="1">RANDBETWEEN(contrato!$A$2,contrato!$A$101)</f>
        <v>3</v>
      </c>
      <c r="C1736" s="7">
        <f ca="1">registro_contrato!D1736+RANDBETWEEN(0,365)</f>
        <v>44928</v>
      </c>
      <c r="D1736" s="7">
        <f t="shared" ca="1" si="54"/>
        <v>44928</v>
      </c>
      <c r="E1736" t="str" cm="1">
        <f t="array" aca="1" ref="E1736" ca="1">INDEX($I$2:$I$3, RANDBETWEEN(1,2))</f>
        <v>NO</v>
      </c>
      <c r="F1736">
        <f t="shared" ca="1" si="55"/>
        <v>72009</v>
      </c>
      <c r="G1736">
        <f ca="1">registro_contrato!F1736+RANDBETWEEN(50000,70000)</f>
        <v>81804</v>
      </c>
    </row>
    <row r="1737" spans="1:7">
      <c r="A1737">
        <f ca="1">RANDBETWEEN(siniestro!$A$2,siniestro!$A$8)</f>
        <v>0</v>
      </c>
      <c r="B1737">
        <f ca="1">RANDBETWEEN(contrato!$A$2,contrato!$A$101)</f>
        <v>93</v>
      </c>
      <c r="C1737" s="7">
        <f ca="1">registro_contrato!D1737+RANDBETWEEN(0,365)</f>
        <v>45535</v>
      </c>
      <c r="D1737" s="7">
        <f t="shared" ca="1" si="54"/>
        <v>45540</v>
      </c>
      <c r="E1737" t="str" cm="1">
        <f t="array" aca="1" ref="E1737" ca="1">INDEX($I$2:$I$3, RANDBETWEEN(1,2))</f>
        <v>SI</v>
      </c>
      <c r="F1737">
        <f t="shared" ca="1" si="55"/>
        <v>58284</v>
      </c>
      <c r="G1737">
        <f ca="1">registro_contrato!F1737+RANDBETWEEN(50000,70000)</f>
        <v>64669</v>
      </c>
    </row>
    <row r="1738" spans="1:7">
      <c r="A1738">
        <f ca="1">RANDBETWEEN(siniestro!$A$2,siniestro!$A$8)</f>
        <v>0</v>
      </c>
      <c r="B1738">
        <f ca="1">RANDBETWEEN(contrato!$A$2,contrato!$A$101)</f>
        <v>51</v>
      </c>
      <c r="C1738" s="7">
        <f ca="1">registro_contrato!D1738+RANDBETWEEN(0,365)</f>
        <v>45465</v>
      </c>
      <c r="D1738" s="7">
        <f t="shared" ca="1" si="54"/>
        <v>45470</v>
      </c>
      <c r="E1738" t="str" cm="1">
        <f t="array" aca="1" ref="E1738" ca="1">INDEX($I$2:$I$3, RANDBETWEEN(1,2))</f>
        <v>SI</v>
      </c>
      <c r="F1738">
        <f t="shared" ca="1" si="55"/>
        <v>64178</v>
      </c>
      <c r="G1738">
        <f ca="1">registro_contrato!F1738+RANDBETWEEN(50000,70000)</f>
        <v>64863</v>
      </c>
    </row>
    <row r="1739" spans="1:7">
      <c r="A1739">
        <f ca="1">RANDBETWEEN(siniestro!$A$2,siniestro!$A$8)</f>
        <v>5</v>
      </c>
      <c r="B1739">
        <f ca="1">RANDBETWEEN(contrato!$A$2,contrato!$A$101)</f>
        <v>81</v>
      </c>
      <c r="C1739" s="7">
        <f ca="1">registro_contrato!D1739+RANDBETWEEN(0,365)</f>
        <v>45008</v>
      </c>
      <c r="D1739" s="7">
        <f t="shared" ca="1" si="54"/>
        <v>45014</v>
      </c>
      <c r="E1739" t="str" cm="1">
        <f t="array" aca="1" ref="E1739" ca="1">INDEX($I$2:$I$3, RANDBETWEEN(1,2))</f>
        <v>SI</v>
      </c>
      <c r="F1739">
        <f t="shared" ca="1" si="55"/>
        <v>78572</v>
      </c>
      <c r="G1739">
        <f ca="1">registro_contrato!F1739+RANDBETWEEN(50000,70000)</f>
        <v>83499</v>
      </c>
    </row>
    <row r="1740" spans="1:7">
      <c r="A1740">
        <f ca="1">RANDBETWEEN(siniestro!$A$2,siniestro!$A$8)</f>
        <v>2</v>
      </c>
      <c r="B1740">
        <f ca="1">RANDBETWEEN(contrato!$A$2,contrato!$A$101)</f>
        <v>27</v>
      </c>
      <c r="C1740" s="7">
        <f ca="1">registro_contrato!D1740+RANDBETWEEN(0,365)</f>
        <v>44965</v>
      </c>
      <c r="D1740" s="7">
        <f t="shared" ca="1" si="54"/>
        <v>44972</v>
      </c>
      <c r="E1740" t="str" cm="1">
        <f t="array" aca="1" ref="E1740" ca="1">INDEX($I$2:$I$3, RANDBETWEEN(1,2))</f>
        <v>SI</v>
      </c>
      <c r="F1740">
        <f t="shared" ca="1" si="55"/>
        <v>68495</v>
      </c>
      <c r="G1740">
        <f ca="1">registro_contrato!F1740+RANDBETWEEN(50000,70000)</f>
        <v>72448</v>
      </c>
    </row>
    <row r="1741" spans="1:7">
      <c r="A1741">
        <f ca="1">RANDBETWEEN(siniestro!$A$2,siniestro!$A$8)</f>
        <v>5</v>
      </c>
      <c r="B1741">
        <f ca="1">RANDBETWEEN(contrato!$A$2,contrato!$A$101)</f>
        <v>71</v>
      </c>
      <c r="C1741" s="7">
        <f ca="1">registro_contrato!D1741+RANDBETWEEN(0,365)</f>
        <v>44975</v>
      </c>
      <c r="D1741" s="7">
        <f t="shared" ca="1" si="54"/>
        <v>44979</v>
      </c>
      <c r="E1741" t="str" cm="1">
        <f t="array" aca="1" ref="E1741" ca="1">INDEX($I$2:$I$3, RANDBETWEEN(1,2))</f>
        <v>SI</v>
      </c>
      <c r="F1741">
        <f t="shared" ca="1" si="55"/>
        <v>81596</v>
      </c>
      <c r="G1741">
        <f ca="1">registro_contrato!F1741+RANDBETWEEN(50000,70000)</f>
        <v>85508</v>
      </c>
    </row>
    <row r="1742" spans="1:7">
      <c r="A1742">
        <f ca="1">RANDBETWEEN(siniestro!$A$2,siniestro!$A$8)</f>
        <v>2</v>
      </c>
      <c r="B1742">
        <f ca="1">RANDBETWEEN(contrato!$A$2,contrato!$A$101)</f>
        <v>61</v>
      </c>
      <c r="C1742" s="7">
        <f ca="1">registro_contrato!D1742+RANDBETWEEN(0,365)</f>
        <v>44941</v>
      </c>
      <c r="D1742" s="7">
        <f t="shared" ca="1" si="54"/>
        <v>44941</v>
      </c>
      <c r="E1742" t="str" cm="1">
        <f t="array" aca="1" ref="E1742" ca="1">INDEX($I$2:$I$3, RANDBETWEEN(1,2))</f>
        <v>NO</v>
      </c>
      <c r="F1742">
        <f t="shared" ca="1" si="55"/>
        <v>52951</v>
      </c>
      <c r="G1742">
        <f ca="1">registro_contrato!F1742+RANDBETWEEN(50000,70000)</f>
        <v>61559</v>
      </c>
    </row>
    <row r="1743" spans="1:7">
      <c r="A1743">
        <f ca="1">RANDBETWEEN(siniestro!$A$2,siniestro!$A$8)</f>
        <v>2</v>
      </c>
      <c r="B1743">
        <f ca="1">RANDBETWEEN(contrato!$A$2,contrato!$A$101)</f>
        <v>17</v>
      </c>
      <c r="C1743" s="7">
        <f ca="1">registro_contrato!D1743+RANDBETWEEN(0,365)</f>
        <v>45452</v>
      </c>
      <c r="D1743" s="7">
        <f t="shared" ca="1" si="54"/>
        <v>45459</v>
      </c>
      <c r="E1743" t="str" cm="1">
        <f t="array" aca="1" ref="E1743" ca="1">INDEX($I$2:$I$3, RANDBETWEEN(1,2))</f>
        <v>NO</v>
      </c>
      <c r="F1743">
        <f t="shared" ca="1" si="55"/>
        <v>64084</v>
      </c>
      <c r="G1743">
        <f ca="1">registro_contrato!F1743+RANDBETWEEN(50000,70000)</f>
        <v>68090</v>
      </c>
    </row>
    <row r="1744" spans="1:7">
      <c r="A1744">
        <f ca="1">RANDBETWEEN(siniestro!$A$2,siniestro!$A$8)</f>
        <v>5</v>
      </c>
      <c r="B1744">
        <f ca="1">RANDBETWEEN(contrato!$A$2,contrato!$A$101)</f>
        <v>20</v>
      </c>
      <c r="C1744" s="7">
        <f ca="1">registro_contrato!D1744+RANDBETWEEN(0,365)</f>
        <v>45177</v>
      </c>
      <c r="D1744" s="7">
        <f t="shared" ca="1" si="54"/>
        <v>45184</v>
      </c>
      <c r="E1744" t="str" cm="1">
        <f t="array" aca="1" ref="E1744" ca="1">INDEX($I$2:$I$3, RANDBETWEEN(1,2))</f>
        <v>NO</v>
      </c>
      <c r="F1744">
        <f t="shared" ca="1" si="55"/>
        <v>64304</v>
      </c>
      <c r="G1744">
        <f ca="1">registro_contrato!F1744+RANDBETWEEN(50000,70000)</f>
        <v>69741</v>
      </c>
    </row>
    <row r="1745" spans="1:7">
      <c r="A1745">
        <f ca="1">RANDBETWEEN(siniestro!$A$2,siniestro!$A$8)</f>
        <v>4</v>
      </c>
      <c r="B1745">
        <f ca="1">RANDBETWEEN(contrato!$A$2,contrato!$A$101)</f>
        <v>40</v>
      </c>
      <c r="C1745" s="7">
        <f ca="1">registro_contrato!D1745+RANDBETWEEN(0,365)</f>
        <v>45284</v>
      </c>
      <c r="D1745" s="7">
        <f t="shared" ca="1" si="54"/>
        <v>45289</v>
      </c>
      <c r="E1745" t="str" cm="1">
        <f t="array" aca="1" ref="E1745" ca="1">INDEX($I$2:$I$3, RANDBETWEEN(1,2))</f>
        <v>NO</v>
      </c>
      <c r="F1745">
        <f t="shared" ca="1" si="55"/>
        <v>69140</v>
      </c>
      <c r="G1745">
        <f ca="1">registro_contrato!F1745+RANDBETWEEN(50000,70000)</f>
        <v>72318</v>
      </c>
    </row>
    <row r="1746" spans="1:7">
      <c r="A1746">
        <f ca="1">RANDBETWEEN(siniestro!$A$2,siniestro!$A$8)</f>
        <v>5</v>
      </c>
      <c r="B1746">
        <f ca="1">RANDBETWEEN(contrato!$A$2,contrato!$A$101)</f>
        <v>97</v>
      </c>
      <c r="C1746" s="7">
        <f ca="1">registro_contrato!D1746+RANDBETWEEN(0,365)</f>
        <v>44716</v>
      </c>
      <c r="D1746" s="7">
        <f t="shared" ca="1" si="54"/>
        <v>44721</v>
      </c>
      <c r="E1746" t="str" cm="1">
        <f t="array" aca="1" ref="E1746" ca="1">INDEX($I$2:$I$3, RANDBETWEEN(1,2))</f>
        <v>NO</v>
      </c>
      <c r="F1746">
        <f t="shared" ca="1" si="55"/>
        <v>63873</v>
      </c>
      <c r="G1746">
        <f ca="1">registro_contrato!F1746+RANDBETWEEN(50000,70000)</f>
        <v>73234</v>
      </c>
    </row>
    <row r="1747" spans="1:7">
      <c r="A1747">
        <f ca="1">RANDBETWEEN(siniestro!$A$2,siniestro!$A$8)</f>
        <v>0</v>
      </c>
      <c r="B1747">
        <f ca="1">RANDBETWEEN(contrato!$A$2,contrato!$A$101)</f>
        <v>98</v>
      </c>
      <c r="C1747" s="7">
        <f ca="1">registro_contrato!D1747+RANDBETWEEN(0,365)</f>
        <v>45253</v>
      </c>
      <c r="D1747" s="7">
        <f t="shared" ca="1" si="54"/>
        <v>45258</v>
      </c>
      <c r="E1747" t="str" cm="1">
        <f t="array" aca="1" ref="E1747" ca="1">INDEX($I$2:$I$3, RANDBETWEEN(1,2))</f>
        <v>NO</v>
      </c>
      <c r="F1747">
        <f t="shared" ca="1" si="55"/>
        <v>70967</v>
      </c>
      <c r="G1747">
        <f ca="1">registro_contrato!F1747+RANDBETWEEN(50000,70000)</f>
        <v>73083</v>
      </c>
    </row>
    <row r="1748" spans="1:7">
      <c r="A1748">
        <f ca="1">RANDBETWEEN(siniestro!$A$2,siniestro!$A$8)</f>
        <v>1</v>
      </c>
      <c r="B1748">
        <f ca="1">RANDBETWEEN(contrato!$A$2,contrato!$A$101)</f>
        <v>61</v>
      </c>
      <c r="C1748" s="7">
        <f ca="1">registro_contrato!D1748+RANDBETWEEN(0,365)</f>
        <v>45315</v>
      </c>
      <c r="D1748" s="7">
        <f t="shared" ca="1" si="54"/>
        <v>45317</v>
      </c>
      <c r="E1748" t="str" cm="1">
        <f t="array" aca="1" ref="E1748" ca="1">INDEX($I$2:$I$3, RANDBETWEEN(1,2))</f>
        <v>SI</v>
      </c>
      <c r="F1748">
        <f t="shared" ca="1" si="55"/>
        <v>65753</v>
      </c>
      <c r="G1748">
        <f ca="1">registro_contrato!F1748+RANDBETWEEN(50000,70000)</f>
        <v>69660</v>
      </c>
    </row>
    <row r="1749" spans="1:7">
      <c r="A1749">
        <f ca="1">RANDBETWEEN(siniestro!$A$2,siniestro!$A$8)</f>
        <v>4</v>
      </c>
      <c r="B1749">
        <f ca="1">RANDBETWEEN(contrato!$A$2,contrato!$A$101)</f>
        <v>18</v>
      </c>
      <c r="C1749" s="7">
        <f ca="1">registro_contrato!D1749+RANDBETWEEN(0,365)</f>
        <v>45016</v>
      </c>
      <c r="D1749" s="7">
        <f t="shared" ca="1" si="54"/>
        <v>45022</v>
      </c>
      <c r="E1749" t="str" cm="1">
        <f t="array" aca="1" ref="E1749" ca="1">INDEX($I$2:$I$3, RANDBETWEEN(1,2))</f>
        <v>NO</v>
      </c>
      <c r="F1749">
        <f t="shared" ca="1" si="55"/>
        <v>71623</v>
      </c>
      <c r="G1749">
        <f ca="1">registro_contrato!F1749+RANDBETWEEN(50000,70000)</f>
        <v>72059</v>
      </c>
    </row>
    <row r="1750" spans="1:7">
      <c r="A1750">
        <f ca="1">RANDBETWEEN(siniestro!$A$2,siniestro!$A$8)</f>
        <v>3</v>
      </c>
      <c r="B1750">
        <f ca="1">RANDBETWEEN(contrato!$A$2,contrato!$A$101)</f>
        <v>18</v>
      </c>
      <c r="C1750" s="7">
        <f ca="1">registro_contrato!D1750+RANDBETWEEN(0,365)</f>
        <v>44794</v>
      </c>
      <c r="D1750" s="7">
        <f t="shared" ca="1" si="54"/>
        <v>44796</v>
      </c>
      <c r="E1750" t="str" cm="1">
        <f t="array" aca="1" ref="E1750" ca="1">INDEX($I$2:$I$3, RANDBETWEEN(1,2))</f>
        <v>SI</v>
      </c>
      <c r="F1750">
        <f t="shared" ca="1" si="55"/>
        <v>70067</v>
      </c>
      <c r="G1750">
        <f ca="1">registro_contrato!F1750+RANDBETWEEN(50000,70000)</f>
        <v>73707</v>
      </c>
    </row>
    <row r="1751" spans="1:7">
      <c r="A1751">
        <f ca="1">RANDBETWEEN(siniestro!$A$2,siniestro!$A$8)</f>
        <v>6</v>
      </c>
      <c r="B1751">
        <f ca="1">RANDBETWEEN(contrato!$A$2,contrato!$A$101)</f>
        <v>48</v>
      </c>
      <c r="C1751" s="7">
        <f ca="1">registro_contrato!D1751+RANDBETWEEN(0,365)</f>
        <v>44762</v>
      </c>
      <c r="D1751" s="7">
        <f t="shared" ca="1" si="54"/>
        <v>44762</v>
      </c>
      <c r="E1751" t="str" cm="1">
        <f t="array" aca="1" ref="E1751" ca="1">INDEX($I$2:$I$3, RANDBETWEEN(1,2))</f>
        <v>SI</v>
      </c>
      <c r="F1751">
        <f t="shared" ca="1" si="55"/>
        <v>71022</v>
      </c>
      <c r="G1751">
        <f ca="1">registro_contrato!F1751+RANDBETWEEN(50000,70000)</f>
        <v>74246</v>
      </c>
    </row>
    <row r="1752" spans="1:7">
      <c r="A1752">
        <f ca="1">RANDBETWEEN(siniestro!$A$2,siniestro!$A$8)</f>
        <v>2</v>
      </c>
      <c r="B1752">
        <f ca="1">RANDBETWEEN(contrato!$A$2,contrato!$A$101)</f>
        <v>3</v>
      </c>
      <c r="C1752" s="7">
        <f ca="1">registro_contrato!D1752+RANDBETWEEN(0,365)</f>
        <v>44976</v>
      </c>
      <c r="D1752" s="7">
        <f t="shared" ca="1" si="54"/>
        <v>44977</v>
      </c>
      <c r="E1752" t="str" cm="1">
        <f t="array" aca="1" ref="E1752" ca="1">INDEX($I$2:$I$3, RANDBETWEEN(1,2))</f>
        <v>NO</v>
      </c>
      <c r="F1752">
        <f t="shared" ca="1" si="55"/>
        <v>61410</v>
      </c>
      <c r="G1752">
        <f ca="1">registro_contrato!F1752+RANDBETWEEN(50000,70000)</f>
        <v>61710</v>
      </c>
    </row>
    <row r="1753" spans="1:7">
      <c r="A1753">
        <f ca="1">RANDBETWEEN(siniestro!$A$2,siniestro!$A$8)</f>
        <v>3</v>
      </c>
      <c r="B1753">
        <f ca="1">RANDBETWEEN(contrato!$A$2,contrato!$A$101)</f>
        <v>11</v>
      </c>
      <c r="C1753" s="7">
        <f ca="1">registro_contrato!D1753+RANDBETWEEN(0,365)</f>
        <v>44776</v>
      </c>
      <c r="D1753" s="7">
        <f t="shared" ca="1" si="54"/>
        <v>44780</v>
      </c>
      <c r="E1753" t="str" cm="1">
        <f t="array" aca="1" ref="E1753" ca="1">INDEX($I$2:$I$3, RANDBETWEEN(1,2))</f>
        <v>SI</v>
      </c>
      <c r="F1753">
        <f t="shared" ca="1" si="55"/>
        <v>74887</v>
      </c>
      <c r="G1753">
        <f ca="1">registro_contrato!F1753+RANDBETWEEN(50000,70000)</f>
        <v>75789</v>
      </c>
    </row>
    <row r="1754" spans="1:7">
      <c r="A1754">
        <f ca="1">RANDBETWEEN(siniestro!$A$2,siniestro!$A$8)</f>
        <v>3</v>
      </c>
      <c r="B1754">
        <f ca="1">RANDBETWEEN(contrato!$A$2,contrato!$A$101)</f>
        <v>97</v>
      </c>
      <c r="C1754" s="7">
        <f ca="1">registro_contrato!D1754+RANDBETWEEN(0,365)</f>
        <v>44785</v>
      </c>
      <c r="D1754" s="7">
        <f t="shared" ca="1" si="54"/>
        <v>44787</v>
      </c>
      <c r="E1754" t="str" cm="1">
        <f t="array" aca="1" ref="E1754" ca="1">INDEX($I$2:$I$3, RANDBETWEEN(1,2))</f>
        <v>SI</v>
      </c>
      <c r="F1754">
        <f t="shared" ca="1" si="55"/>
        <v>57099</v>
      </c>
      <c r="G1754">
        <f ca="1">registro_contrato!F1754+RANDBETWEEN(50000,70000)</f>
        <v>66102</v>
      </c>
    </row>
    <row r="1755" spans="1:7">
      <c r="A1755">
        <f ca="1">RANDBETWEEN(siniestro!$A$2,siniestro!$A$8)</f>
        <v>1</v>
      </c>
      <c r="B1755">
        <f ca="1">RANDBETWEEN(contrato!$A$2,contrato!$A$101)</f>
        <v>41</v>
      </c>
      <c r="C1755" s="7">
        <f ca="1">registro_contrato!D1755+RANDBETWEEN(0,365)</f>
        <v>44946</v>
      </c>
      <c r="D1755" s="7">
        <f t="shared" ca="1" si="54"/>
        <v>44947</v>
      </c>
      <c r="E1755" t="str" cm="1">
        <f t="array" aca="1" ref="E1755" ca="1">INDEX($I$2:$I$3, RANDBETWEEN(1,2))</f>
        <v>NO</v>
      </c>
      <c r="F1755">
        <f t="shared" ca="1" si="55"/>
        <v>71812</v>
      </c>
      <c r="G1755">
        <f ca="1">registro_contrato!F1755+RANDBETWEEN(50000,70000)</f>
        <v>78889</v>
      </c>
    </row>
    <row r="1756" spans="1:7">
      <c r="A1756">
        <f ca="1">RANDBETWEEN(siniestro!$A$2,siniestro!$A$8)</f>
        <v>3</v>
      </c>
      <c r="B1756">
        <f ca="1">RANDBETWEEN(contrato!$A$2,contrato!$A$101)</f>
        <v>88</v>
      </c>
      <c r="C1756" s="7">
        <f ca="1">registro_contrato!D1756+RANDBETWEEN(0,365)</f>
        <v>45089</v>
      </c>
      <c r="D1756" s="7">
        <f t="shared" ca="1" si="54"/>
        <v>45095</v>
      </c>
      <c r="E1756" t="str" cm="1">
        <f t="array" aca="1" ref="E1756" ca="1">INDEX($I$2:$I$3, RANDBETWEEN(1,2))</f>
        <v>NO</v>
      </c>
      <c r="F1756">
        <f t="shared" ca="1" si="55"/>
        <v>62232</v>
      </c>
      <c r="G1756">
        <f ca="1">registro_contrato!F1756+RANDBETWEEN(50000,70000)</f>
        <v>67038</v>
      </c>
    </row>
    <row r="1757" spans="1:7">
      <c r="A1757">
        <f ca="1">RANDBETWEEN(siniestro!$A$2,siniestro!$A$8)</f>
        <v>3</v>
      </c>
      <c r="B1757">
        <f ca="1">RANDBETWEEN(contrato!$A$2,contrato!$A$101)</f>
        <v>44</v>
      </c>
      <c r="C1757" s="7">
        <f ca="1">registro_contrato!D1757+RANDBETWEEN(0,365)</f>
        <v>45301</v>
      </c>
      <c r="D1757" s="7">
        <f t="shared" ca="1" si="54"/>
        <v>45307</v>
      </c>
      <c r="E1757" t="str" cm="1">
        <f t="array" aca="1" ref="E1757" ca="1">INDEX($I$2:$I$3, RANDBETWEEN(1,2))</f>
        <v>NO</v>
      </c>
      <c r="F1757">
        <f t="shared" ca="1" si="55"/>
        <v>75655</v>
      </c>
      <c r="G1757">
        <f ca="1">registro_contrato!F1757+RANDBETWEEN(50000,70000)</f>
        <v>82528</v>
      </c>
    </row>
    <row r="1758" spans="1:7">
      <c r="A1758">
        <f ca="1">RANDBETWEEN(siniestro!$A$2,siniestro!$A$8)</f>
        <v>2</v>
      </c>
      <c r="B1758">
        <f ca="1">RANDBETWEEN(contrato!$A$2,contrato!$A$101)</f>
        <v>63</v>
      </c>
      <c r="C1758" s="7">
        <f ca="1">registro_contrato!D1758+RANDBETWEEN(0,365)</f>
        <v>44632</v>
      </c>
      <c r="D1758" s="7">
        <f t="shared" ca="1" si="54"/>
        <v>44638</v>
      </c>
      <c r="E1758" t="str" cm="1">
        <f t="array" aca="1" ref="E1758" ca="1">INDEX($I$2:$I$3, RANDBETWEEN(1,2))</f>
        <v>SI</v>
      </c>
      <c r="F1758">
        <f t="shared" ca="1" si="55"/>
        <v>72832</v>
      </c>
      <c r="G1758">
        <f ca="1">registro_contrato!F1758+RANDBETWEEN(50000,70000)</f>
        <v>73968</v>
      </c>
    </row>
    <row r="1759" spans="1:7">
      <c r="A1759">
        <f ca="1">RANDBETWEEN(siniestro!$A$2,siniestro!$A$8)</f>
        <v>3</v>
      </c>
      <c r="B1759">
        <f ca="1">RANDBETWEEN(contrato!$A$2,contrato!$A$101)</f>
        <v>71</v>
      </c>
      <c r="C1759" s="7">
        <f ca="1">registro_contrato!D1759+RANDBETWEEN(0,365)</f>
        <v>45234</v>
      </c>
      <c r="D1759" s="7">
        <f t="shared" ca="1" si="54"/>
        <v>45237</v>
      </c>
      <c r="E1759" t="str" cm="1">
        <f t="array" aca="1" ref="E1759" ca="1">INDEX($I$2:$I$3, RANDBETWEEN(1,2))</f>
        <v>SI</v>
      </c>
      <c r="F1759">
        <f t="shared" ca="1" si="55"/>
        <v>56471</v>
      </c>
      <c r="G1759">
        <f ca="1">registro_contrato!F1759+RANDBETWEEN(50000,70000)</f>
        <v>60618</v>
      </c>
    </row>
    <row r="1760" spans="1:7">
      <c r="A1760">
        <f ca="1">RANDBETWEEN(siniestro!$A$2,siniestro!$A$8)</f>
        <v>0</v>
      </c>
      <c r="B1760">
        <f ca="1">RANDBETWEEN(contrato!$A$2,contrato!$A$101)</f>
        <v>86</v>
      </c>
      <c r="C1760" s="7">
        <f ca="1">registro_contrato!D1760+RANDBETWEEN(0,365)</f>
        <v>45418</v>
      </c>
      <c r="D1760" s="7">
        <f t="shared" ca="1" si="54"/>
        <v>45424</v>
      </c>
      <c r="E1760" t="str" cm="1">
        <f t="array" aca="1" ref="E1760" ca="1">INDEX($I$2:$I$3, RANDBETWEEN(1,2))</f>
        <v>SI</v>
      </c>
      <c r="F1760">
        <f t="shared" ca="1" si="55"/>
        <v>74733</v>
      </c>
      <c r="G1760">
        <f ca="1">registro_contrato!F1760+RANDBETWEEN(50000,70000)</f>
        <v>76921</v>
      </c>
    </row>
    <row r="1761" spans="1:7">
      <c r="A1761">
        <f ca="1">RANDBETWEEN(siniestro!$A$2,siniestro!$A$8)</f>
        <v>6</v>
      </c>
      <c r="B1761">
        <f ca="1">RANDBETWEEN(contrato!$A$2,contrato!$A$101)</f>
        <v>0</v>
      </c>
      <c r="C1761" s="7">
        <f ca="1">registro_contrato!D1761+RANDBETWEEN(0,365)</f>
        <v>44998</v>
      </c>
      <c r="D1761" s="7">
        <f t="shared" ca="1" si="54"/>
        <v>45000</v>
      </c>
      <c r="E1761" t="str" cm="1">
        <f t="array" aca="1" ref="E1761" ca="1">INDEX($I$2:$I$3, RANDBETWEEN(1,2))</f>
        <v>NO</v>
      </c>
      <c r="F1761">
        <f t="shared" ca="1" si="55"/>
        <v>74332</v>
      </c>
      <c r="G1761">
        <f ca="1">registro_contrato!F1761+RANDBETWEEN(50000,70000)</f>
        <v>80360</v>
      </c>
    </row>
    <row r="1762" spans="1:7">
      <c r="A1762">
        <f ca="1">RANDBETWEEN(siniestro!$A$2,siniestro!$A$8)</f>
        <v>3</v>
      </c>
      <c r="B1762">
        <f ca="1">RANDBETWEEN(contrato!$A$2,contrato!$A$101)</f>
        <v>84</v>
      </c>
      <c r="C1762" s="7">
        <f ca="1">registro_contrato!D1762+RANDBETWEEN(0,365)</f>
        <v>44975</v>
      </c>
      <c r="D1762" s="7">
        <f t="shared" ca="1" si="54"/>
        <v>44979</v>
      </c>
      <c r="E1762" t="str" cm="1">
        <f t="array" aca="1" ref="E1762" ca="1">INDEX($I$2:$I$3, RANDBETWEEN(1,2))</f>
        <v>SI</v>
      </c>
      <c r="F1762">
        <f t="shared" ca="1" si="55"/>
        <v>68158</v>
      </c>
      <c r="G1762">
        <f ca="1">registro_contrato!F1762+RANDBETWEEN(50000,70000)</f>
        <v>73289</v>
      </c>
    </row>
    <row r="1763" spans="1:7">
      <c r="A1763">
        <f ca="1">RANDBETWEEN(siniestro!$A$2,siniestro!$A$8)</f>
        <v>1</v>
      </c>
      <c r="B1763">
        <f ca="1">RANDBETWEEN(contrato!$A$2,contrato!$A$101)</f>
        <v>92</v>
      </c>
      <c r="C1763" s="7">
        <f ca="1">registro_contrato!D1763+RANDBETWEEN(0,365)</f>
        <v>45089</v>
      </c>
      <c r="D1763" s="7">
        <f t="shared" ca="1" si="54"/>
        <v>45094</v>
      </c>
      <c r="E1763" t="str" cm="1">
        <f t="array" aca="1" ref="E1763" ca="1">INDEX($I$2:$I$3, RANDBETWEEN(1,2))</f>
        <v>SI</v>
      </c>
      <c r="F1763">
        <f t="shared" ca="1" si="55"/>
        <v>56917</v>
      </c>
      <c r="G1763">
        <f ca="1">registro_contrato!F1763+RANDBETWEEN(50000,70000)</f>
        <v>62103</v>
      </c>
    </row>
    <row r="1764" spans="1:7">
      <c r="A1764">
        <f ca="1">RANDBETWEEN(siniestro!$A$2,siniestro!$A$8)</f>
        <v>6</v>
      </c>
      <c r="B1764">
        <f ca="1">RANDBETWEEN(contrato!$A$2,contrato!$A$101)</f>
        <v>98</v>
      </c>
      <c r="C1764" s="7">
        <f ca="1">registro_contrato!D1764+RANDBETWEEN(0,365)</f>
        <v>44930</v>
      </c>
      <c r="D1764" s="7">
        <f t="shared" ca="1" si="54"/>
        <v>44936</v>
      </c>
      <c r="E1764" t="str" cm="1">
        <f t="array" aca="1" ref="E1764" ca="1">INDEX($I$2:$I$3, RANDBETWEEN(1,2))</f>
        <v>SI</v>
      </c>
      <c r="F1764">
        <f t="shared" ca="1" si="55"/>
        <v>72134</v>
      </c>
      <c r="G1764">
        <f ca="1">registro_contrato!F1764+RANDBETWEEN(50000,70000)</f>
        <v>73347</v>
      </c>
    </row>
    <row r="1765" spans="1:7">
      <c r="A1765">
        <f ca="1">RANDBETWEEN(siniestro!$A$2,siniestro!$A$8)</f>
        <v>4</v>
      </c>
      <c r="B1765">
        <f ca="1">RANDBETWEEN(contrato!$A$2,contrato!$A$101)</f>
        <v>96</v>
      </c>
      <c r="C1765" s="7">
        <f ca="1">registro_contrato!D1765+RANDBETWEEN(0,365)</f>
        <v>44777</v>
      </c>
      <c r="D1765" s="7">
        <f t="shared" ca="1" si="54"/>
        <v>44781</v>
      </c>
      <c r="E1765" t="str" cm="1">
        <f t="array" aca="1" ref="E1765" ca="1">INDEX($I$2:$I$3, RANDBETWEEN(1,2))</f>
        <v>NO</v>
      </c>
      <c r="F1765">
        <f t="shared" ca="1" si="55"/>
        <v>71124</v>
      </c>
      <c r="G1765">
        <f ca="1">registro_contrato!F1765+RANDBETWEEN(50000,70000)</f>
        <v>73234</v>
      </c>
    </row>
    <row r="1766" spans="1:7">
      <c r="A1766">
        <f ca="1">RANDBETWEEN(siniestro!$A$2,siniestro!$A$8)</f>
        <v>5</v>
      </c>
      <c r="B1766">
        <f ca="1">RANDBETWEEN(contrato!$A$2,contrato!$A$101)</f>
        <v>69</v>
      </c>
      <c r="C1766" s="7">
        <f ca="1">registro_contrato!D1766+RANDBETWEEN(0,365)</f>
        <v>44939</v>
      </c>
      <c r="D1766" s="7">
        <f t="shared" ca="1" si="54"/>
        <v>44944</v>
      </c>
      <c r="E1766" t="str" cm="1">
        <f t="array" aca="1" ref="E1766" ca="1">INDEX($I$2:$I$3, RANDBETWEEN(1,2))</f>
        <v>SI</v>
      </c>
      <c r="F1766">
        <f t="shared" ca="1" si="55"/>
        <v>59354</v>
      </c>
      <c r="G1766">
        <f ca="1">registro_contrato!F1766+RANDBETWEEN(50000,70000)</f>
        <v>64669</v>
      </c>
    </row>
    <row r="1767" spans="1:7">
      <c r="A1767">
        <f ca="1">RANDBETWEEN(siniestro!$A$2,siniestro!$A$8)</f>
        <v>5</v>
      </c>
      <c r="B1767">
        <f ca="1">RANDBETWEEN(contrato!$A$2,contrato!$A$101)</f>
        <v>54</v>
      </c>
      <c r="C1767" s="7">
        <f ca="1">registro_contrato!D1767+RANDBETWEEN(0,365)</f>
        <v>44758</v>
      </c>
      <c r="D1767" s="7">
        <f t="shared" ca="1" si="54"/>
        <v>44758</v>
      </c>
      <c r="E1767" t="str" cm="1">
        <f t="array" aca="1" ref="E1767" ca="1">INDEX($I$2:$I$3, RANDBETWEEN(1,2))</f>
        <v>NO</v>
      </c>
      <c r="F1767">
        <f t="shared" ca="1" si="55"/>
        <v>59232</v>
      </c>
      <c r="G1767">
        <f ca="1">registro_contrato!F1767+RANDBETWEEN(50000,70000)</f>
        <v>65436</v>
      </c>
    </row>
    <row r="1768" spans="1:7">
      <c r="A1768">
        <f ca="1">RANDBETWEEN(siniestro!$A$2,siniestro!$A$8)</f>
        <v>3</v>
      </c>
      <c r="B1768">
        <f ca="1">RANDBETWEEN(contrato!$A$2,contrato!$A$101)</f>
        <v>55</v>
      </c>
      <c r="C1768" s="7">
        <f ca="1">registro_contrato!D1768+RANDBETWEEN(0,365)</f>
        <v>45130</v>
      </c>
      <c r="D1768" s="7">
        <f t="shared" ca="1" si="54"/>
        <v>45130</v>
      </c>
      <c r="E1768" t="str" cm="1">
        <f t="array" aca="1" ref="E1768" ca="1">INDEX($I$2:$I$3, RANDBETWEEN(1,2))</f>
        <v>SI</v>
      </c>
      <c r="F1768">
        <f t="shared" ca="1" si="55"/>
        <v>70379</v>
      </c>
      <c r="G1768">
        <f ca="1">registro_contrato!F1768+RANDBETWEEN(50000,70000)</f>
        <v>78872</v>
      </c>
    </row>
    <row r="1769" spans="1:7">
      <c r="A1769">
        <f ca="1">RANDBETWEEN(siniestro!$A$2,siniestro!$A$8)</f>
        <v>5</v>
      </c>
      <c r="B1769">
        <f ca="1">RANDBETWEEN(contrato!$A$2,contrato!$A$101)</f>
        <v>46</v>
      </c>
      <c r="C1769" s="7">
        <f ca="1">registro_contrato!D1769+RANDBETWEEN(0,365)</f>
        <v>45215</v>
      </c>
      <c r="D1769" s="7">
        <f t="shared" ca="1" si="54"/>
        <v>45222</v>
      </c>
      <c r="E1769" t="str" cm="1">
        <f t="array" aca="1" ref="E1769" ca="1">INDEX($I$2:$I$3, RANDBETWEEN(1,2))</f>
        <v>SI</v>
      </c>
      <c r="F1769">
        <f t="shared" ca="1" si="55"/>
        <v>83048</v>
      </c>
      <c r="G1769">
        <f ca="1">registro_contrato!F1769+RANDBETWEEN(50000,70000)</f>
        <v>84595</v>
      </c>
    </row>
    <row r="1770" spans="1:7">
      <c r="A1770">
        <f ca="1">RANDBETWEEN(siniestro!$A$2,siniestro!$A$8)</f>
        <v>0</v>
      </c>
      <c r="B1770">
        <f ca="1">RANDBETWEEN(contrato!$A$2,contrato!$A$101)</f>
        <v>67</v>
      </c>
      <c r="C1770" s="7">
        <f ca="1">registro_contrato!D1770+RANDBETWEEN(0,365)</f>
        <v>44826</v>
      </c>
      <c r="D1770" s="7">
        <f t="shared" ca="1" si="54"/>
        <v>44831</v>
      </c>
      <c r="E1770" t="str" cm="1">
        <f t="array" aca="1" ref="E1770" ca="1">INDEX($I$2:$I$3, RANDBETWEEN(1,2))</f>
        <v>NO</v>
      </c>
      <c r="F1770">
        <f t="shared" ca="1" si="55"/>
        <v>80222</v>
      </c>
      <c r="G1770">
        <f ca="1">registro_contrato!F1770+RANDBETWEEN(50000,70000)</f>
        <v>83777</v>
      </c>
    </row>
    <row r="1771" spans="1:7">
      <c r="A1771">
        <f ca="1">RANDBETWEEN(siniestro!$A$2,siniestro!$A$8)</f>
        <v>4</v>
      </c>
      <c r="B1771">
        <f ca="1">RANDBETWEEN(contrato!$A$2,contrato!$A$101)</f>
        <v>21</v>
      </c>
      <c r="C1771" s="7">
        <f ca="1">registro_contrato!D1771+RANDBETWEEN(0,365)</f>
        <v>44794</v>
      </c>
      <c r="D1771" s="7">
        <f t="shared" ca="1" si="54"/>
        <v>44798</v>
      </c>
      <c r="E1771" t="str" cm="1">
        <f t="array" aca="1" ref="E1771" ca="1">INDEX($I$2:$I$3, RANDBETWEEN(1,2))</f>
        <v>SI</v>
      </c>
      <c r="F1771">
        <f t="shared" ca="1" si="55"/>
        <v>66711</v>
      </c>
      <c r="G1771">
        <f ca="1">registro_contrato!F1771+RANDBETWEEN(50000,70000)</f>
        <v>69848</v>
      </c>
    </row>
    <row r="1772" spans="1:7">
      <c r="A1772">
        <f ca="1">RANDBETWEEN(siniestro!$A$2,siniestro!$A$8)</f>
        <v>0</v>
      </c>
      <c r="B1772">
        <f ca="1">RANDBETWEEN(contrato!$A$2,contrato!$A$101)</f>
        <v>27</v>
      </c>
      <c r="C1772" s="7">
        <f ca="1">registro_contrato!D1772+RANDBETWEEN(0,365)</f>
        <v>44873</v>
      </c>
      <c r="D1772" s="7">
        <f t="shared" ca="1" si="54"/>
        <v>44875</v>
      </c>
      <c r="E1772" t="str" cm="1">
        <f t="array" aca="1" ref="E1772" ca="1">INDEX($I$2:$I$3, RANDBETWEEN(1,2))</f>
        <v>NO</v>
      </c>
      <c r="F1772">
        <f t="shared" ca="1" si="55"/>
        <v>72463</v>
      </c>
      <c r="G1772">
        <f ca="1">registro_contrato!F1772+RANDBETWEEN(50000,70000)</f>
        <v>79264</v>
      </c>
    </row>
    <row r="1773" spans="1:7">
      <c r="A1773">
        <f ca="1">RANDBETWEEN(siniestro!$A$2,siniestro!$A$8)</f>
        <v>0</v>
      </c>
      <c r="B1773">
        <f ca="1">RANDBETWEEN(contrato!$A$2,contrato!$A$101)</f>
        <v>47</v>
      </c>
      <c r="C1773" s="7">
        <f ca="1">registro_contrato!D1773+RANDBETWEEN(0,365)</f>
        <v>44742</v>
      </c>
      <c r="D1773" s="7">
        <f t="shared" ca="1" si="54"/>
        <v>44743</v>
      </c>
      <c r="E1773" t="str" cm="1">
        <f t="array" aca="1" ref="E1773" ca="1">INDEX($I$2:$I$3, RANDBETWEEN(1,2))</f>
        <v>NO</v>
      </c>
      <c r="F1773">
        <f t="shared" ca="1" si="55"/>
        <v>54145</v>
      </c>
      <c r="G1773">
        <f ca="1">registro_contrato!F1773+RANDBETWEEN(50000,70000)</f>
        <v>63875</v>
      </c>
    </row>
    <row r="1774" spans="1:7">
      <c r="A1774">
        <f ca="1">RANDBETWEEN(siniestro!$A$2,siniestro!$A$8)</f>
        <v>6</v>
      </c>
      <c r="B1774">
        <f ca="1">RANDBETWEEN(contrato!$A$2,contrato!$A$101)</f>
        <v>53</v>
      </c>
      <c r="C1774" s="7">
        <f ca="1">registro_contrato!D1774+RANDBETWEEN(0,365)</f>
        <v>45010</v>
      </c>
      <c r="D1774" s="7">
        <f t="shared" ca="1" si="54"/>
        <v>45011</v>
      </c>
      <c r="E1774" t="str" cm="1">
        <f t="array" aca="1" ref="E1774" ca="1">INDEX($I$2:$I$3, RANDBETWEEN(1,2))</f>
        <v>SI</v>
      </c>
      <c r="F1774">
        <f t="shared" ca="1" si="55"/>
        <v>71409</v>
      </c>
      <c r="G1774">
        <f ca="1">registro_contrato!F1774+RANDBETWEEN(50000,70000)</f>
        <v>81380</v>
      </c>
    </row>
    <row r="1775" spans="1:7">
      <c r="A1775">
        <f ca="1">RANDBETWEEN(siniestro!$A$2,siniestro!$A$8)</f>
        <v>5</v>
      </c>
      <c r="B1775">
        <f ca="1">RANDBETWEEN(contrato!$A$2,contrato!$A$101)</f>
        <v>90</v>
      </c>
      <c r="C1775" s="7">
        <f ca="1">registro_contrato!D1775+RANDBETWEEN(0,365)</f>
        <v>45503</v>
      </c>
      <c r="D1775" s="7">
        <f t="shared" ca="1" si="54"/>
        <v>45507</v>
      </c>
      <c r="E1775" t="str" cm="1">
        <f t="array" aca="1" ref="E1775" ca="1">INDEX($I$2:$I$3, RANDBETWEEN(1,2))</f>
        <v>SI</v>
      </c>
      <c r="F1775">
        <f t="shared" ca="1" si="55"/>
        <v>65259</v>
      </c>
      <c r="G1775">
        <f ca="1">registro_contrato!F1775+RANDBETWEEN(50000,70000)</f>
        <v>67840</v>
      </c>
    </row>
    <row r="1776" spans="1:7">
      <c r="A1776">
        <f ca="1">RANDBETWEEN(siniestro!$A$2,siniestro!$A$8)</f>
        <v>0</v>
      </c>
      <c r="B1776">
        <f ca="1">RANDBETWEEN(contrato!$A$2,contrato!$A$101)</f>
        <v>36</v>
      </c>
      <c r="C1776" s="7">
        <f ca="1">registro_contrato!D1776+RANDBETWEEN(0,365)</f>
        <v>45313</v>
      </c>
      <c r="D1776" s="7">
        <f t="shared" ca="1" si="54"/>
        <v>45314</v>
      </c>
      <c r="E1776" t="str" cm="1">
        <f t="array" aca="1" ref="E1776" ca="1">INDEX($I$2:$I$3, RANDBETWEEN(1,2))</f>
        <v>SI</v>
      </c>
      <c r="F1776">
        <f t="shared" ca="1" si="55"/>
        <v>64034</v>
      </c>
      <c r="G1776">
        <f ca="1">registro_contrato!F1776+RANDBETWEEN(50000,70000)</f>
        <v>71792</v>
      </c>
    </row>
    <row r="1777" spans="1:7">
      <c r="A1777">
        <f ca="1">RANDBETWEEN(siniestro!$A$2,siniestro!$A$8)</f>
        <v>0</v>
      </c>
      <c r="B1777">
        <f ca="1">RANDBETWEEN(contrato!$A$2,contrato!$A$101)</f>
        <v>18</v>
      </c>
      <c r="C1777" s="7">
        <f ca="1">registro_contrato!D1777+RANDBETWEEN(0,365)</f>
        <v>44887</v>
      </c>
      <c r="D1777" s="7">
        <f t="shared" ca="1" si="54"/>
        <v>44890</v>
      </c>
      <c r="E1777" t="str" cm="1">
        <f t="array" aca="1" ref="E1777" ca="1">INDEX($I$2:$I$3, RANDBETWEEN(1,2))</f>
        <v>SI</v>
      </c>
      <c r="F1777">
        <f t="shared" ca="1" si="55"/>
        <v>68780</v>
      </c>
      <c r="G1777">
        <f ca="1">registro_contrato!F1777+RANDBETWEEN(50000,70000)</f>
        <v>70455</v>
      </c>
    </row>
    <row r="1778" spans="1:7">
      <c r="A1778">
        <f ca="1">RANDBETWEEN(siniestro!$A$2,siniestro!$A$8)</f>
        <v>2</v>
      </c>
      <c r="B1778">
        <f ca="1">RANDBETWEEN(contrato!$A$2,contrato!$A$101)</f>
        <v>7</v>
      </c>
      <c r="C1778" s="7">
        <f ca="1">registro_contrato!D1778+RANDBETWEEN(0,365)</f>
        <v>45214</v>
      </c>
      <c r="D1778" s="7">
        <f t="shared" ca="1" si="54"/>
        <v>45217</v>
      </c>
      <c r="E1778" t="str" cm="1">
        <f t="array" aca="1" ref="E1778" ca="1">INDEX($I$2:$I$3, RANDBETWEEN(1,2))</f>
        <v>NO</v>
      </c>
      <c r="F1778">
        <f t="shared" ca="1" si="55"/>
        <v>58526</v>
      </c>
      <c r="G1778">
        <f ca="1">registro_contrato!F1778+RANDBETWEEN(50000,70000)</f>
        <v>66242</v>
      </c>
    </row>
    <row r="1779" spans="1:7">
      <c r="A1779">
        <f ca="1">RANDBETWEEN(siniestro!$A$2,siniestro!$A$8)</f>
        <v>1</v>
      </c>
      <c r="B1779">
        <f ca="1">RANDBETWEEN(contrato!$A$2,contrato!$A$101)</f>
        <v>20</v>
      </c>
      <c r="C1779" s="7">
        <f ca="1">registro_contrato!D1779+RANDBETWEEN(0,365)</f>
        <v>45224</v>
      </c>
      <c r="D1779" s="7">
        <f t="shared" ca="1" si="54"/>
        <v>45224</v>
      </c>
      <c r="E1779" t="str" cm="1">
        <f t="array" aca="1" ref="E1779" ca="1">INDEX($I$2:$I$3, RANDBETWEEN(1,2))</f>
        <v>NO</v>
      </c>
      <c r="F1779">
        <f t="shared" ca="1" si="55"/>
        <v>60712</v>
      </c>
      <c r="G1779">
        <f ca="1">registro_contrato!F1779+RANDBETWEEN(50000,70000)</f>
        <v>68104</v>
      </c>
    </row>
    <row r="1780" spans="1:7">
      <c r="A1780">
        <f ca="1">RANDBETWEEN(siniestro!$A$2,siniestro!$A$8)</f>
        <v>1</v>
      </c>
      <c r="B1780">
        <f ca="1">RANDBETWEEN(contrato!$A$2,contrato!$A$101)</f>
        <v>92</v>
      </c>
      <c r="C1780" s="7">
        <f ca="1">registro_contrato!D1780+RANDBETWEEN(0,365)</f>
        <v>45166</v>
      </c>
      <c r="D1780" s="7">
        <f t="shared" ca="1" si="54"/>
        <v>45170</v>
      </c>
      <c r="E1780" t="str" cm="1">
        <f t="array" aca="1" ref="E1780" ca="1">INDEX($I$2:$I$3, RANDBETWEEN(1,2))</f>
        <v>NO</v>
      </c>
      <c r="F1780">
        <f t="shared" ca="1" si="55"/>
        <v>62742</v>
      </c>
      <c r="G1780">
        <f ca="1">registro_contrato!F1780+RANDBETWEEN(50000,70000)</f>
        <v>71630</v>
      </c>
    </row>
    <row r="1781" spans="1:7">
      <c r="A1781">
        <f ca="1">RANDBETWEEN(siniestro!$A$2,siniestro!$A$8)</f>
        <v>2</v>
      </c>
      <c r="B1781">
        <f ca="1">RANDBETWEEN(contrato!$A$2,contrato!$A$101)</f>
        <v>61</v>
      </c>
      <c r="C1781" s="7">
        <f ca="1">registro_contrato!D1781+RANDBETWEEN(0,365)</f>
        <v>44828</v>
      </c>
      <c r="D1781" s="7">
        <f t="shared" ca="1" si="54"/>
        <v>44835</v>
      </c>
      <c r="E1781" t="str" cm="1">
        <f t="array" aca="1" ref="E1781" ca="1">INDEX($I$2:$I$3, RANDBETWEEN(1,2))</f>
        <v>NO</v>
      </c>
      <c r="F1781">
        <f t="shared" ca="1" si="55"/>
        <v>76265</v>
      </c>
      <c r="G1781">
        <f ca="1">registro_contrato!F1781+RANDBETWEEN(50000,70000)</f>
        <v>84595</v>
      </c>
    </row>
    <row r="1782" spans="1:7">
      <c r="A1782">
        <f ca="1">RANDBETWEEN(siniestro!$A$2,siniestro!$A$8)</f>
        <v>3</v>
      </c>
      <c r="B1782">
        <f ca="1">RANDBETWEEN(contrato!$A$2,contrato!$A$101)</f>
        <v>9</v>
      </c>
      <c r="C1782" s="7">
        <f ca="1">registro_contrato!D1782+RANDBETWEEN(0,365)</f>
        <v>45013</v>
      </c>
      <c r="D1782" s="7">
        <f t="shared" ca="1" si="54"/>
        <v>45016</v>
      </c>
      <c r="E1782" t="str" cm="1">
        <f t="array" aca="1" ref="E1782" ca="1">INDEX($I$2:$I$3, RANDBETWEEN(1,2))</f>
        <v>NO</v>
      </c>
      <c r="F1782">
        <f t="shared" ca="1" si="55"/>
        <v>74625</v>
      </c>
      <c r="G1782">
        <f ca="1">registro_contrato!F1782+RANDBETWEEN(50000,70000)</f>
        <v>78924</v>
      </c>
    </row>
    <row r="1783" spans="1:7">
      <c r="A1783">
        <f ca="1">RANDBETWEEN(siniestro!$A$2,siniestro!$A$8)</f>
        <v>5</v>
      </c>
      <c r="B1783">
        <f ca="1">RANDBETWEEN(contrato!$A$2,contrato!$A$101)</f>
        <v>75</v>
      </c>
      <c r="C1783" s="7">
        <f ca="1">registro_contrato!D1783+RANDBETWEEN(0,365)</f>
        <v>45568</v>
      </c>
      <c r="D1783" s="7">
        <f t="shared" ca="1" si="54"/>
        <v>45570</v>
      </c>
      <c r="E1783" t="str" cm="1">
        <f t="array" aca="1" ref="E1783" ca="1">INDEX($I$2:$I$3, RANDBETWEEN(1,2))</f>
        <v>SI</v>
      </c>
      <c r="F1783">
        <f t="shared" ca="1" si="55"/>
        <v>72991</v>
      </c>
      <c r="G1783">
        <f ca="1">registro_contrato!F1783+RANDBETWEEN(50000,70000)</f>
        <v>74280</v>
      </c>
    </row>
    <row r="1784" spans="1:7">
      <c r="A1784">
        <f ca="1">RANDBETWEEN(siniestro!$A$2,siniestro!$A$8)</f>
        <v>2</v>
      </c>
      <c r="B1784">
        <f ca="1">RANDBETWEEN(contrato!$A$2,contrato!$A$101)</f>
        <v>86</v>
      </c>
      <c r="C1784" s="7">
        <f ca="1">registro_contrato!D1784+RANDBETWEEN(0,365)</f>
        <v>44882</v>
      </c>
      <c r="D1784" s="7">
        <f t="shared" ca="1" si="54"/>
        <v>44887</v>
      </c>
      <c r="E1784" t="str" cm="1">
        <f t="array" aca="1" ref="E1784" ca="1">INDEX($I$2:$I$3, RANDBETWEEN(1,2))</f>
        <v>NO</v>
      </c>
      <c r="F1784">
        <f t="shared" ca="1" si="55"/>
        <v>76272</v>
      </c>
      <c r="G1784">
        <f ca="1">registro_contrato!F1784+RANDBETWEEN(50000,70000)</f>
        <v>83620</v>
      </c>
    </row>
    <row r="1785" spans="1:7">
      <c r="A1785">
        <f ca="1">RANDBETWEEN(siniestro!$A$2,siniestro!$A$8)</f>
        <v>2</v>
      </c>
      <c r="B1785">
        <f ca="1">RANDBETWEEN(contrato!$A$2,contrato!$A$101)</f>
        <v>34</v>
      </c>
      <c r="C1785" s="7">
        <f ca="1">registro_contrato!D1785+RANDBETWEEN(0,365)</f>
        <v>45403</v>
      </c>
      <c r="D1785" s="7">
        <f t="shared" ca="1" si="54"/>
        <v>45406</v>
      </c>
      <c r="E1785" t="str" cm="1">
        <f t="array" aca="1" ref="E1785" ca="1">INDEX($I$2:$I$3, RANDBETWEEN(1,2))</f>
        <v>SI</v>
      </c>
      <c r="F1785">
        <f t="shared" ca="1" si="55"/>
        <v>58915</v>
      </c>
      <c r="G1785">
        <f ca="1">registro_contrato!F1785+RANDBETWEEN(50000,70000)</f>
        <v>68787</v>
      </c>
    </row>
    <row r="1786" spans="1:7">
      <c r="A1786">
        <f ca="1">RANDBETWEEN(siniestro!$A$2,siniestro!$A$8)</f>
        <v>1</v>
      </c>
      <c r="B1786">
        <f ca="1">RANDBETWEEN(contrato!$A$2,contrato!$A$101)</f>
        <v>80</v>
      </c>
      <c r="C1786" s="7">
        <f ca="1">registro_contrato!D1786+RANDBETWEEN(0,365)</f>
        <v>44806</v>
      </c>
      <c r="D1786" s="7">
        <f t="shared" ca="1" si="54"/>
        <v>44811</v>
      </c>
      <c r="E1786" t="str" cm="1">
        <f t="array" aca="1" ref="E1786" ca="1">INDEX($I$2:$I$3, RANDBETWEEN(1,2))</f>
        <v>NO</v>
      </c>
      <c r="F1786">
        <f t="shared" ca="1" si="55"/>
        <v>72742</v>
      </c>
      <c r="G1786">
        <f ca="1">registro_contrato!F1786+RANDBETWEEN(50000,70000)</f>
        <v>80205</v>
      </c>
    </row>
    <row r="1787" spans="1:7">
      <c r="A1787">
        <f ca="1">RANDBETWEEN(siniestro!$A$2,siniestro!$A$8)</f>
        <v>6</v>
      </c>
      <c r="B1787">
        <f ca="1">RANDBETWEEN(contrato!$A$2,contrato!$A$101)</f>
        <v>98</v>
      </c>
      <c r="C1787" s="7">
        <f ca="1">registro_contrato!D1787+RANDBETWEEN(0,365)</f>
        <v>45440</v>
      </c>
      <c r="D1787" s="7">
        <f t="shared" ca="1" si="54"/>
        <v>45446</v>
      </c>
      <c r="E1787" t="str" cm="1">
        <f t="array" aca="1" ref="E1787" ca="1">INDEX($I$2:$I$3, RANDBETWEEN(1,2))</f>
        <v>SI</v>
      </c>
      <c r="F1787">
        <f t="shared" ca="1" si="55"/>
        <v>68883</v>
      </c>
      <c r="G1787">
        <f ca="1">registro_contrato!F1787+RANDBETWEEN(50000,70000)</f>
        <v>75428</v>
      </c>
    </row>
    <row r="1788" spans="1:7">
      <c r="A1788">
        <f ca="1">RANDBETWEEN(siniestro!$A$2,siniestro!$A$8)</f>
        <v>4</v>
      </c>
      <c r="B1788">
        <f ca="1">RANDBETWEEN(contrato!$A$2,contrato!$A$101)</f>
        <v>54</v>
      </c>
      <c r="C1788" s="7">
        <f ca="1">registro_contrato!D1788+RANDBETWEEN(0,365)</f>
        <v>45060</v>
      </c>
      <c r="D1788" s="7">
        <f t="shared" ca="1" si="54"/>
        <v>45060</v>
      </c>
      <c r="E1788" t="str" cm="1">
        <f t="array" aca="1" ref="E1788" ca="1">INDEX($I$2:$I$3, RANDBETWEEN(1,2))</f>
        <v>NO</v>
      </c>
      <c r="F1788">
        <f t="shared" ca="1" si="55"/>
        <v>54122</v>
      </c>
      <c r="G1788">
        <f ca="1">registro_contrato!F1788+RANDBETWEEN(50000,70000)</f>
        <v>63279</v>
      </c>
    </row>
    <row r="1789" spans="1:7">
      <c r="A1789">
        <f ca="1">RANDBETWEEN(siniestro!$A$2,siniestro!$A$8)</f>
        <v>3</v>
      </c>
      <c r="B1789">
        <f ca="1">RANDBETWEEN(contrato!$A$2,contrato!$A$101)</f>
        <v>65</v>
      </c>
      <c r="C1789" s="7">
        <f ca="1">registro_contrato!D1789+RANDBETWEEN(0,365)</f>
        <v>44789</v>
      </c>
      <c r="D1789" s="7">
        <f t="shared" ca="1" si="54"/>
        <v>44796</v>
      </c>
      <c r="E1789" t="str" cm="1">
        <f t="array" aca="1" ref="E1789" ca="1">INDEX($I$2:$I$3, RANDBETWEEN(1,2))</f>
        <v>SI</v>
      </c>
      <c r="F1789">
        <f t="shared" ca="1" si="55"/>
        <v>78586</v>
      </c>
      <c r="G1789">
        <f ca="1">registro_contrato!F1789+RANDBETWEEN(50000,70000)</f>
        <v>80259</v>
      </c>
    </row>
    <row r="1790" spans="1:7">
      <c r="A1790">
        <f ca="1">RANDBETWEEN(siniestro!$A$2,siniestro!$A$8)</f>
        <v>6</v>
      </c>
      <c r="B1790">
        <f ca="1">RANDBETWEEN(contrato!$A$2,contrato!$A$101)</f>
        <v>32</v>
      </c>
      <c r="C1790" s="7">
        <f ca="1">registro_contrato!D1790+RANDBETWEEN(0,365)</f>
        <v>45192</v>
      </c>
      <c r="D1790" s="7">
        <f t="shared" ca="1" si="54"/>
        <v>45194</v>
      </c>
      <c r="E1790" t="str" cm="1">
        <f t="array" aca="1" ref="E1790" ca="1">INDEX($I$2:$I$3, RANDBETWEEN(1,2))</f>
        <v>NO</v>
      </c>
      <c r="F1790">
        <f t="shared" ca="1" si="55"/>
        <v>75193</v>
      </c>
      <c r="G1790">
        <f ca="1">registro_contrato!F1790+RANDBETWEEN(50000,70000)</f>
        <v>76639</v>
      </c>
    </row>
    <row r="1791" spans="1:7">
      <c r="A1791">
        <f ca="1">RANDBETWEEN(siniestro!$A$2,siniestro!$A$8)</f>
        <v>6</v>
      </c>
      <c r="B1791">
        <f ca="1">RANDBETWEEN(contrato!$A$2,contrato!$A$101)</f>
        <v>8</v>
      </c>
      <c r="C1791" s="7">
        <f ca="1">registro_contrato!D1791+RANDBETWEEN(0,365)</f>
        <v>45550</v>
      </c>
      <c r="D1791" s="7">
        <f t="shared" ca="1" si="54"/>
        <v>45557</v>
      </c>
      <c r="E1791" t="str" cm="1">
        <f t="array" aca="1" ref="E1791" ca="1">INDEX($I$2:$I$3, RANDBETWEEN(1,2))</f>
        <v>SI</v>
      </c>
      <c r="F1791">
        <f t="shared" ca="1" si="55"/>
        <v>69858</v>
      </c>
      <c r="G1791">
        <f ca="1">registro_contrato!F1791+RANDBETWEEN(50000,70000)</f>
        <v>73458</v>
      </c>
    </row>
    <row r="1792" spans="1:7">
      <c r="A1792">
        <f ca="1">RANDBETWEEN(siniestro!$A$2,siniestro!$A$8)</f>
        <v>3</v>
      </c>
      <c r="B1792">
        <f ca="1">RANDBETWEEN(contrato!$A$2,contrato!$A$101)</f>
        <v>92</v>
      </c>
      <c r="C1792" s="7">
        <f ca="1">registro_contrato!D1792+RANDBETWEEN(0,365)</f>
        <v>45394</v>
      </c>
      <c r="D1792" s="7">
        <f t="shared" ca="1" si="54"/>
        <v>45397</v>
      </c>
      <c r="E1792" t="str" cm="1">
        <f t="array" aca="1" ref="E1792" ca="1">INDEX($I$2:$I$3, RANDBETWEEN(1,2))</f>
        <v>SI</v>
      </c>
      <c r="F1792">
        <f t="shared" ca="1" si="55"/>
        <v>66037</v>
      </c>
      <c r="G1792">
        <f ca="1">registro_contrato!F1792+RANDBETWEEN(50000,70000)</f>
        <v>67272</v>
      </c>
    </row>
    <row r="1793" spans="1:7">
      <c r="A1793">
        <f ca="1">RANDBETWEEN(siniestro!$A$2,siniestro!$A$8)</f>
        <v>3</v>
      </c>
      <c r="B1793">
        <f ca="1">RANDBETWEEN(contrato!$A$2,contrato!$A$101)</f>
        <v>44</v>
      </c>
      <c r="C1793" s="7">
        <f ca="1">registro_contrato!D1793+RANDBETWEEN(0,365)</f>
        <v>45263</v>
      </c>
      <c r="D1793" s="7">
        <f t="shared" ca="1" si="54"/>
        <v>45266</v>
      </c>
      <c r="E1793" t="str" cm="1">
        <f t="array" aca="1" ref="E1793" ca="1">INDEX($I$2:$I$3, RANDBETWEEN(1,2))</f>
        <v>NO</v>
      </c>
      <c r="F1793">
        <f t="shared" ca="1" si="55"/>
        <v>78032</v>
      </c>
      <c r="G1793">
        <f ca="1">registro_contrato!F1793+RANDBETWEEN(50000,70000)</f>
        <v>79110</v>
      </c>
    </row>
    <row r="1794" spans="1:7">
      <c r="A1794">
        <f ca="1">RANDBETWEEN(siniestro!$A$2,siniestro!$A$8)</f>
        <v>6</v>
      </c>
      <c r="B1794">
        <f ca="1">RANDBETWEEN(contrato!$A$2,contrato!$A$101)</f>
        <v>80</v>
      </c>
      <c r="C1794" s="7">
        <f ca="1">registro_contrato!D1794+RANDBETWEEN(0,365)</f>
        <v>45099</v>
      </c>
      <c r="D1794" s="7">
        <f t="shared" ca="1" si="54"/>
        <v>45100</v>
      </c>
      <c r="E1794" t="str" cm="1">
        <f t="array" aca="1" ref="E1794" ca="1">INDEX($I$2:$I$3, RANDBETWEEN(1,2))</f>
        <v>SI</v>
      </c>
      <c r="F1794">
        <f t="shared" ca="1" si="55"/>
        <v>68304</v>
      </c>
      <c r="G1794">
        <f ca="1">registro_contrato!F1794+RANDBETWEEN(50000,70000)</f>
        <v>75562</v>
      </c>
    </row>
    <row r="1795" spans="1:7">
      <c r="A1795">
        <f ca="1">RANDBETWEEN(siniestro!$A$2,siniestro!$A$8)</f>
        <v>6</v>
      </c>
      <c r="B1795">
        <f ca="1">RANDBETWEEN(contrato!$A$2,contrato!$A$101)</f>
        <v>33</v>
      </c>
      <c r="C1795" s="7">
        <f ca="1">registro_contrato!D1795+RANDBETWEEN(0,365)</f>
        <v>45154</v>
      </c>
      <c r="D1795" s="7">
        <f t="shared" ref="D1795:D1858" ca="1" si="56">C1795+RANDBETWEEN(0,7)</f>
        <v>45159</v>
      </c>
      <c r="E1795" t="str" cm="1">
        <f t="array" aca="1" ref="E1795" ca="1">INDEX($I$2:$I$3, RANDBETWEEN(1,2))</f>
        <v>SI</v>
      </c>
      <c r="F1795">
        <f t="shared" ref="F1795:F1858" ca="1" si="57">G1795-RANDBETWEEN(0,10000)</f>
        <v>64432</v>
      </c>
      <c r="G1795">
        <f ca="1">registro_contrato!F1795+RANDBETWEEN(50000,70000)</f>
        <v>69057</v>
      </c>
    </row>
    <row r="1796" spans="1:7">
      <c r="A1796">
        <f ca="1">RANDBETWEEN(siniestro!$A$2,siniestro!$A$8)</f>
        <v>2</v>
      </c>
      <c r="B1796">
        <f ca="1">RANDBETWEEN(contrato!$A$2,contrato!$A$101)</f>
        <v>80</v>
      </c>
      <c r="C1796" s="7">
        <f ca="1">registro_contrato!D1796+RANDBETWEEN(0,365)</f>
        <v>45029</v>
      </c>
      <c r="D1796" s="7">
        <f t="shared" ca="1" si="56"/>
        <v>45032</v>
      </c>
      <c r="E1796" t="str" cm="1">
        <f t="array" aca="1" ref="E1796" ca="1">INDEX($I$2:$I$3, RANDBETWEEN(1,2))</f>
        <v>SI</v>
      </c>
      <c r="F1796">
        <f t="shared" ca="1" si="57"/>
        <v>78911</v>
      </c>
      <c r="G1796">
        <f ca="1">registro_contrato!F1796+RANDBETWEEN(50000,70000)</f>
        <v>86080</v>
      </c>
    </row>
    <row r="1797" spans="1:7">
      <c r="A1797">
        <f ca="1">RANDBETWEEN(siniestro!$A$2,siniestro!$A$8)</f>
        <v>3</v>
      </c>
      <c r="B1797">
        <f ca="1">RANDBETWEEN(contrato!$A$2,contrato!$A$101)</f>
        <v>23</v>
      </c>
      <c r="C1797" s="7">
        <f ca="1">registro_contrato!D1797+RANDBETWEEN(0,365)</f>
        <v>44759</v>
      </c>
      <c r="D1797" s="7">
        <f t="shared" ca="1" si="56"/>
        <v>44760</v>
      </c>
      <c r="E1797" t="str" cm="1">
        <f t="array" aca="1" ref="E1797" ca="1">INDEX($I$2:$I$3, RANDBETWEEN(1,2))</f>
        <v>NO</v>
      </c>
      <c r="F1797">
        <f t="shared" ca="1" si="57"/>
        <v>69279</v>
      </c>
      <c r="G1797">
        <f ca="1">registro_contrato!F1797+RANDBETWEEN(50000,70000)</f>
        <v>72804</v>
      </c>
    </row>
    <row r="1798" spans="1:7">
      <c r="A1798">
        <f ca="1">RANDBETWEEN(siniestro!$A$2,siniestro!$A$8)</f>
        <v>0</v>
      </c>
      <c r="B1798">
        <f ca="1">RANDBETWEEN(contrato!$A$2,contrato!$A$101)</f>
        <v>29</v>
      </c>
      <c r="C1798" s="7">
        <f ca="1">registro_contrato!D1798+RANDBETWEEN(0,365)</f>
        <v>44963</v>
      </c>
      <c r="D1798" s="7">
        <f t="shared" ca="1" si="56"/>
        <v>44968</v>
      </c>
      <c r="E1798" t="str" cm="1">
        <f t="array" aca="1" ref="E1798" ca="1">INDEX($I$2:$I$3, RANDBETWEEN(1,2))</f>
        <v>NO</v>
      </c>
      <c r="F1798">
        <f t="shared" ca="1" si="57"/>
        <v>65491</v>
      </c>
      <c r="G1798">
        <f ca="1">registro_contrato!F1798+RANDBETWEEN(50000,70000)</f>
        <v>66390</v>
      </c>
    </row>
    <row r="1799" spans="1:7">
      <c r="A1799">
        <f ca="1">RANDBETWEEN(siniestro!$A$2,siniestro!$A$8)</f>
        <v>4</v>
      </c>
      <c r="B1799">
        <f ca="1">RANDBETWEEN(contrato!$A$2,contrato!$A$101)</f>
        <v>81</v>
      </c>
      <c r="C1799" s="7">
        <f ca="1">registro_contrato!D1799+RANDBETWEEN(0,365)</f>
        <v>45347</v>
      </c>
      <c r="D1799" s="7">
        <f t="shared" ca="1" si="56"/>
        <v>45347</v>
      </c>
      <c r="E1799" t="str" cm="1">
        <f t="array" aca="1" ref="E1799" ca="1">INDEX($I$2:$I$3, RANDBETWEEN(1,2))</f>
        <v>NO</v>
      </c>
      <c r="F1799">
        <f t="shared" ca="1" si="57"/>
        <v>57868</v>
      </c>
      <c r="G1799">
        <f ca="1">registro_contrato!F1799+RANDBETWEEN(50000,70000)</f>
        <v>58889</v>
      </c>
    </row>
    <row r="1800" spans="1:7">
      <c r="A1800">
        <f ca="1">RANDBETWEEN(siniestro!$A$2,siniestro!$A$8)</f>
        <v>6</v>
      </c>
      <c r="B1800">
        <f ca="1">RANDBETWEEN(contrato!$A$2,contrato!$A$101)</f>
        <v>76</v>
      </c>
      <c r="C1800" s="7">
        <f ca="1">registro_contrato!D1800+RANDBETWEEN(0,365)</f>
        <v>44891</v>
      </c>
      <c r="D1800" s="7">
        <f t="shared" ca="1" si="56"/>
        <v>44896</v>
      </c>
      <c r="E1800" t="str" cm="1">
        <f t="array" aca="1" ref="E1800" ca="1">INDEX($I$2:$I$3, RANDBETWEEN(1,2))</f>
        <v>NO</v>
      </c>
      <c r="F1800">
        <f t="shared" ca="1" si="57"/>
        <v>73572</v>
      </c>
      <c r="G1800">
        <f ca="1">registro_contrato!F1800+RANDBETWEEN(50000,70000)</f>
        <v>75329</v>
      </c>
    </row>
    <row r="1801" spans="1:7">
      <c r="A1801">
        <f ca="1">RANDBETWEEN(siniestro!$A$2,siniestro!$A$8)</f>
        <v>6</v>
      </c>
      <c r="B1801">
        <f ca="1">RANDBETWEEN(contrato!$A$2,contrato!$A$101)</f>
        <v>9</v>
      </c>
      <c r="C1801" s="7">
        <f ca="1">registro_contrato!D1801+RANDBETWEEN(0,365)</f>
        <v>45087</v>
      </c>
      <c r="D1801" s="7">
        <f t="shared" ca="1" si="56"/>
        <v>45090</v>
      </c>
      <c r="E1801" t="str" cm="1">
        <f t="array" aca="1" ref="E1801" ca="1">INDEX($I$2:$I$3, RANDBETWEEN(1,2))</f>
        <v>SI</v>
      </c>
      <c r="F1801">
        <f t="shared" ca="1" si="57"/>
        <v>78682</v>
      </c>
      <c r="G1801">
        <f ca="1">registro_contrato!F1801+RANDBETWEEN(50000,70000)</f>
        <v>81003</v>
      </c>
    </row>
    <row r="1802" spans="1:7">
      <c r="A1802">
        <f ca="1">RANDBETWEEN(siniestro!$A$2,siniestro!$A$8)</f>
        <v>1</v>
      </c>
      <c r="B1802">
        <f ca="1">RANDBETWEEN(contrato!$A$2,contrato!$A$101)</f>
        <v>98</v>
      </c>
      <c r="C1802" s="7">
        <f ca="1">registro_contrato!D1802+RANDBETWEEN(0,365)</f>
        <v>45226</v>
      </c>
      <c r="D1802" s="7">
        <f t="shared" ca="1" si="56"/>
        <v>45226</v>
      </c>
      <c r="E1802" t="str" cm="1">
        <f t="array" aca="1" ref="E1802" ca="1">INDEX($I$2:$I$3, RANDBETWEEN(1,2))</f>
        <v>SI</v>
      </c>
      <c r="F1802">
        <f t="shared" ca="1" si="57"/>
        <v>68968</v>
      </c>
      <c r="G1802">
        <f ca="1">registro_contrato!F1802+RANDBETWEEN(50000,70000)</f>
        <v>73938</v>
      </c>
    </row>
    <row r="1803" spans="1:7">
      <c r="A1803">
        <f ca="1">RANDBETWEEN(siniestro!$A$2,siniestro!$A$8)</f>
        <v>5</v>
      </c>
      <c r="B1803">
        <f ca="1">RANDBETWEEN(contrato!$A$2,contrato!$A$101)</f>
        <v>42</v>
      </c>
      <c r="C1803" s="7">
        <f ca="1">registro_contrato!D1803+RANDBETWEEN(0,365)</f>
        <v>44847</v>
      </c>
      <c r="D1803" s="7">
        <f t="shared" ca="1" si="56"/>
        <v>44849</v>
      </c>
      <c r="E1803" t="str" cm="1">
        <f t="array" aca="1" ref="E1803" ca="1">INDEX($I$2:$I$3, RANDBETWEEN(1,2))</f>
        <v>SI</v>
      </c>
      <c r="F1803">
        <f t="shared" ca="1" si="57"/>
        <v>69212</v>
      </c>
      <c r="G1803">
        <f ca="1">registro_contrato!F1803+RANDBETWEEN(50000,70000)</f>
        <v>79000</v>
      </c>
    </row>
    <row r="1804" spans="1:7">
      <c r="A1804">
        <f ca="1">RANDBETWEEN(siniestro!$A$2,siniestro!$A$8)</f>
        <v>0</v>
      </c>
      <c r="B1804">
        <f ca="1">RANDBETWEEN(contrato!$A$2,contrato!$A$101)</f>
        <v>8</v>
      </c>
      <c r="C1804" s="7">
        <f ca="1">registro_contrato!D1804+RANDBETWEEN(0,365)</f>
        <v>45198</v>
      </c>
      <c r="D1804" s="7">
        <f t="shared" ca="1" si="56"/>
        <v>45205</v>
      </c>
      <c r="E1804" t="str" cm="1">
        <f t="array" aca="1" ref="E1804" ca="1">INDEX($I$2:$I$3, RANDBETWEEN(1,2))</f>
        <v>SI</v>
      </c>
      <c r="F1804">
        <f t="shared" ca="1" si="57"/>
        <v>75447</v>
      </c>
      <c r="G1804">
        <f ca="1">registro_contrato!F1804+RANDBETWEEN(50000,70000)</f>
        <v>82118</v>
      </c>
    </row>
    <row r="1805" spans="1:7">
      <c r="A1805">
        <f ca="1">RANDBETWEEN(siniestro!$A$2,siniestro!$A$8)</f>
        <v>1</v>
      </c>
      <c r="B1805">
        <f ca="1">RANDBETWEEN(contrato!$A$2,contrato!$A$101)</f>
        <v>42</v>
      </c>
      <c r="C1805" s="7">
        <f ca="1">registro_contrato!D1805+RANDBETWEEN(0,365)</f>
        <v>45040</v>
      </c>
      <c r="D1805" s="7">
        <f t="shared" ca="1" si="56"/>
        <v>45043</v>
      </c>
      <c r="E1805" t="str" cm="1">
        <f t="array" aca="1" ref="E1805" ca="1">INDEX($I$2:$I$3, RANDBETWEEN(1,2))</f>
        <v>SI</v>
      </c>
      <c r="F1805">
        <f t="shared" ca="1" si="57"/>
        <v>75124</v>
      </c>
      <c r="G1805">
        <f ca="1">registro_contrato!F1805+RANDBETWEEN(50000,70000)</f>
        <v>84072</v>
      </c>
    </row>
    <row r="1806" spans="1:7">
      <c r="A1806">
        <f ca="1">RANDBETWEEN(siniestro!$A$2,siniestro!$A$8)</f>
        <v>2</v>
      </c>
      <c r="B1806">
        <f ca="1">RANDBETWEEN(contrato!$A$2,contrato!$A$101)</f>
        <v>33</v>
      </c>
      <c r="C1806" s="7">
        <f ca="1">registro_contrato!D1806+RANDBETWEEN(0,365)</f>
        <v>44974</v>
      </c>
      <c r="D1806" s="7">
        <f t="shared" ca="1" si="56"/>
        <v>44981</v>
      </c>
      <c r="E1806" t="str" cm="1">
        <f t="array" aca="1" ref="E1806" ca="1">INDEX($I$2:$I$3, RANDBETWEEN(1,2))</f>
        <v>NO</v>
      </c>
      <c r="F1806">
        <f t="shared" ca="1" si="57"/>
        <v>72821</v>
      </c>
      <c r="G1806">
        <f ca="1">registro_contrato!F1806+RANDBETWEEN(50000,70000)</f>
        <v>81579</v>
      </c>
    </row>
    <row r="1807" spans="1:7">
      <c r="A1807">
        <f ca="1">RANDBETWEEN(siniestro!$A$2,siniestro!$A$8)</f>
        <v>3</v>
      </c>
      <c r="B1807">
        <f ca="1">RANDBETWEEN(contrato!$A$2,contrato!$A$101)</f>
        <v>99</v>
      </c>
      <c r="C1807" s="7">
        <f ca="1">registro_contrato!D1807+RANDBETWEEN(0,365)</f>
        <v>44778</v>
      </c>
      <c r="D1807" s="7">
        <f t="shared" ca="1" si="56"/>
        <v>44779</v>
      </c>
      <c r="E1807" t="str" cm="1">
        <f t="array" aca="1" ref="E1807" ca="1">INDEX($I$2:$I$3, RANDBETWEEN(1,2))</f>
        <v>NO</v>
      </c>
      <c r="F1807">
        <f t="shared" ca="1" si="57"/>
        <v>67401</v>
      </c>
      <c r="G1807">
        <f ca="1">registro_contrato!F1807+RANDBETWEEN(50000,70000)</f>
        <v>73102</v>
      </c>
    </row>
    <row r="1808" spans="1:7">
      <c r="A1808">
        <f ca="1">RANDBETWEEN(siniestro!$A$2,siniestro!$A$8)</f>
        <v>2</v>
      </c>
      <c r="B1808">
        <f ca="1">RANDBETWEEN(contrato!$A$2,contrato!$A$101)</f>
        <v>75</v>
      </c>
      <c r="C1808" s="7">
        <f ca="1">registro_contrato!D1808+RANDBETWEEN(0,365)</f>
        <v>44821</v>
      </c>
      <c r="D1808" s="7">
        <f t="shared" ca="1" si="56"/>
        <v>44822</v>
      </c>
      <c r="E1808" t="str" cm="1">
        <f t="array" aca="1" ref="E1808" ca="1">INDEX($I$2:$I$3, RANDBETWEEN(1,2))</f>
        <v>NO</v>
      </c>
      <c r="F1808">
        <f t="shared" ca="1" si="57"/>
        <v>70712</v>
      </c>
      <c r="G1808">
        <f ca="1">registro_contrato!F1808+RANDBETWEEN(50000,70000)</f>
        <v>76830</v>
      </c>
    </row>
    <row r="1809" spans="1:7">
      <c r="A1809">
        <f ca="1">RANDBETWEEN(siniestro!$A$2,siniestro!$A$8)</f>
        <v>6</v>
      </c>
      <c r="B1809">
        <f ca="1">RANDBETWEEN(contrato!$A$2,contrato!$A$101)</f>
        <v>73</v>
      </c>
      <c r="C1809" s="7">
        <f ca="1">registro_contrato!D1809+RANDBETWEEN(0,365)</f>
        <v>44907</v>
      </c>
      <c r="D1809" s="7">
        <f t="shared" ca="1" si="56"/>
        <v>44909</v>
      </c>
      <c r="E1809" t="str" cm="1">
        <f t="array" aca="1" ref="E1809" ca="1">INDEX($I$2:$I$3, RANDBETWEEN(1,2))</f>
        <v>NO</v>
      </c>
      <c r="F1809">
        <f t="shared" ca="1" si="57"/>
        <v>74759</v>
      </c>
      <c r="G1809">
        <f ca="1">registro_contrato!F1809+RANDBETWEEN(50000,70000)</f>
        <v>80130</v>
      </c>
    </row>
    <row r="1810" spans="1:7">
      <c r="A1810">
        <f ca="1">RANDBETWEEN(siniestro!$A$2,siniestro!$A$8)</f>
        <v>6</v>
      </c>
      <c r="B1810">
        <f ca="1">RANDBETWEEN(contrato!$A$2,contrato!$A$101)</f>
        <v>38</v>
      </c>
      <c r="C1810" s="7">
        <f ca="1">registro_contrato!D1810+RANDBETWEEN(0,365)</f>
        <v>44645</v>
      </c>
      <c r="D1810" s="7">
        <f t="shared" ca="1" si="56"/>
        <v>44645</v>
      </c>
      <c r="E1810" t="str" cm="1">
        <f t="array" aca="1" ref="E1810" ca="1">INDEX($I$2:$I$3, RANDBETWEEN(1,2))</f>
        <v>NO</v>
      </c>
      <c r="F1810">
        <f t="shared" ca="1" si="57"/>
        <v>52419</v>
      </c>
      <c r="G1810">
        <f ca="1">registro_contrato!F1810+RANDBETWEEN(50000,70000)</f>
        <v>62197</v>
      </c>
    </row>
    <row r="1811" spans="1:7">
      <c r="A1811">
        <f ca="1">RANDBETWEEN(siniestro!$A$2,siniestro!$A$8)</f>
        <v>0</v>
      </c>
      <c r="B1811">
        <f ca="1">RANDBETWEEN(contrato!$A$2,contrato!$A$101)</f>
        <v>30</v>
      </c>
      <c r="C1811" s="7">
        <f ca="1">registro_contrato!D1811+RANDBETWEEN(0,365)</f>
        <v>45348</v>
      </c>
      <c r="D1811" s="7">
        <f t="shared" ca="1" si="56"/>
        <v>45348</v>
      </c>
      <c r="E1811" t="str" cm="1">
        <f t="array" aca="1" ref="E1811" ca="1">INDEX($I$2:$I$3, RANDBETWEEN(1,2))</f>
        <v>SI</v>
      </c>
      <c r="F1811">
        <f t="shared" ca="1" si="57"/>
        <v>85861</v>
      </c>
      <c r="G1811">
        <f ca="1">registro_contrato!F1811+RANDBETWEEN(50000,70000)</f>
        <v>86312</v>
      </c>
    </row>
    <row r="1812" spans="1:7">
      <c r="A1812">
        <f ca="1">RANDBETWEEN(siniestro!$A$2,siniestro!$A$8)</f>
        <v>0</v>
      </c>
      <c r="B1812">
        <f ca="1">RANDBETWEEN(contrato!$A$2,contrato!$A$101)</f>
        <v>48</v>
      </c>
      <c r="C1812" s="7">
        <f ca="1">registro_contrato!D1812+RANDBETWEEN(0,365)</f>
        <v>45557</v>
      </c>
      <c r="D1812" s="7">
        <f t="shared" ca="1" si="56"/>
        <v>45558</v>
      </c>
      <c r="E1812" t="str" cm="1">
        <f t="array" aca="1" ref="E1812" ca="1">INDEX($I$2:$I$3, RANDBETWEEN(1,2))</f>
        <v>NO</v>
      </c>
      <c r="F1812">
        <f t="shared" ca="1" si="57"/>
        <v>69958</v>
      </c>
      <c r="G1812">
        <f ca="1">registro_contrato!F1812+RANDBETWEEN(50000,70000)</f>
        <v>74231</v>
      </c>
    </row>
    <row r="1813" spans="1:7">
      <c r="A1813">
        <f ca="1">RANDBETWEEN(siniestro!$A$2,siniestro!$A$8)</f>
        <v>6</v>
      </c>
      <c r="B1813">
        <f ca="1">RANDBETWEEN(contrato!$A$2,contrato!$A$101)</f>
        <v>18</v>
      </c>
      <c r="C1813" s="7">
        <f ca="1">registro_contrato!D1813+RANDBETWEEN(0,365)</f>
        <v>45003</v>
      </c>
      <c r="D1813" s="7">
        <f t="shared" ca="1" si="56"/>
        <v>45003</v>
      </c>
      <c r="E1813" t="str" cm="1">
        <f t="array" aca="1" ref="E1813" ca="1">INDEX($I$2:$I$3, RANDBETWEEN(1,2))</f>
        <v>NO</v>
      </c>
      <c r="F1813">
        <f t="shared" ca="1" si="57"/>
        <v>69011</v>
      </c>
      <c r="G1813">
        <f ca="1">registro_contrato!F1813+RANDBETWEEN(50000,70000)</f>
        <v>70658</v>
      </c>
    </row>
    <row r="1814" spans="1:7">
      <c r="A1814">
        <f ca="1">RANDBETWEEN(siniestro!$A$2,siniestro!$A$8)</f>
        <v>3</v>
      </c>
      <c r="B1814">
        <f ca="1">RANDBETWEEN(contrato!$A$2,contrato!$A$101)</f>
        <v>85</v>
      </c>
      <c r="C1814" s="7">
        <f ca="1">registro_contrato!D1814+RANDBETWEEN(0,365)</f>
        <v>45024</v>
      </c>
      <c r="D1814" s="7">
        <f t="shared" ca="1" si="56"/>
        <v>45025</v>
      </c>
      <c r="E1814" t="str" cm="1">
        <f t="array" aca="1" ref="E1814" ca="1">INDEX($I$2:$I$3, RANDBETWEEN(1,2))</f>
        <v>SI</v>
      </c>
      <c r="F1814">
        <f t="shared" ca="1" si="57"/>
        <v>61676</v>
      </c>
      <c r="G1814">
        <f ca="1">registro_contrato!F1814+RANDBETWEEN(50000,70000)</f>
        <v>66494</v>
      </c>
    </row>
    <row r="1815" spans="1:7">
      <c r="A1815">
        <f ca="1">RANDBETWEEN(siniestro!$A$2,siniestro!$A$8)</f>
        <v>3</v>
      </c>
      <c r="B1815">
        <f ca="1">RANDBETWEEN(contrato!$A$2,contrato!$A$101)</f>
        <v>35</v>
      </c>
      <c r="C1815" s="7">
        <f ca="1">registro_contrato!D1815+RANDBETWEEN(0,365)</f>
        <v>45279</v>
      </c>
      <c r="D1815" s="7">
        <f t="shared" ca="1" si="56"/>
        <v>45283</v>
      </c>
      <c r="E1815" t="str" cm="1">
        <f t="array" aca="1" ref="E1815" ca="1">INDEX($I$2:$I$3, RANDBETWEEN(1,2))</f>
        <v>SI</v>
      </c>
      <c r="F1815">
        <f t="shared" ca="1" si="57"/>
        <v>69190</v>
      </c>
      <c r="G1815">
        <f ca="1">registro_contrato!F1815+RANDBETWEEN(50000,70000)</f>
        <v>70410</v>
      </c>
    </row>
    <row r="1816" spans="1:7">
      <c r="A1816">
        <f ca="1">RANDBETWEEN(siniestro!$A$2,siniestro!$A$8)</f>
        <v>1</v>
      </c>
      <c r="B1816">
        <f ca="1">RANDBETWEEN(contrato!$A$2,contrato!$A$101)</f>
        <v>86</v>
      </c>
      <c r="C1816" s="7">
        <f ca="1">registro_contrato!D1816+RANDBETWEEN(0,365)</f>
        <v>45286</v>
      </c>
      <c r="D1816" s="7">
        <f t="shared" ca="1" si="56"/>
        <v>45291</v>
      </c>
      <c r="E1816" t="str" cm="1">
        <f t="array" aca="1" ref="E1816" ca="1">INDEX($I$2:$I$3, RANDBETWEEN(1,2))</f>
        <v>SI</v>
      </c>
      <c r="F1816">
        <f t="shared" ca="1" si="57"/>
        <v>73925</v>
      </c>
      <c r="G1816">
        <f ca="1">registro_contrato!F1816+RANDBETWEEN(50000,70000)</f>
        <v>75613</v>
      </c>
    </row>
    <row r="1817" spans="1:7">
      <c r="A1817">
        <f ca="1">RANDBETWEEN(siniestro!$A$2,siniestro!$A$8)</f>
        <v>1</v>
      </c>
      <c r="B1817">
        <f ca="1">RANDBETWEEN(contrato!$A$2,contrato!$A$101)</f>
        <v>51</v>
      </c>
      <c r="C1817" s="7">
        <f ca="1">registro_contrato!D1817+RANDBETWEEN(0,365)</f>
        <v>45204</v>
      </c>
      <c r="D1817" s="7">
        <f t="shared" ca="1" si="56"/>
        <v>45204</v>
      </c>
      <c r="E1817" t="str" cm="1">
        <f t="array" aca="1" ref="E1817" ca="1">INDEX($I$2:$I$3, RANDBETWEEN(1,2))</f>
        <v>NO</v>
      </c>
      <c r="F1817">
        <f t="shared" ca="1" si="57"/>
        <v>78212</v>
      </c>
      <c r="G1817">
        <f ca="1">registro_contrato!F1817+RANDBETWEEN(50000,70000)</f>
        <v>79731</v>
      </c>
    </row>
    <row r="1818" spans="1:7">
      <c r="A1818">
        <f ca="1">RANDBETWEEN(siniestro!$A$2,siniestro!$A$8)</f>
        <v>1</v>
      </c>
      <c r="B1818">
        <f ca="1">RANDBETWEEN(contrato!$A$2,contrato!$A$101)</f>
        <v>66</v>
      </c>
      <c r="C1818" s="7">
        <f ca="1">registro_contrato!D1818+RANDBETWEEN(0,365)</f>
        <v>44880</v>
      </c>
      <c r="D1818" s="7">
        <f t="shared" ca="1" si="56"/>
        <v>44885</v>
      </c>
      <c r="E1818" t="str" cm="1">
        <f t="array" aca="1" ref="E1818" ca="1">INDEX($I$2:$I$3, RANDBETWEEN(1,2))</f>
        <v>SI</v>
      </c>
      <c r="F1818">
        <f t="shared" ca="1" si="57"/>
        <v>68017</v>
      </c>
      <c r="G1818">
        <f ca="1">registro_contrato!F1818+RANDBETWEEN(50000,70000)</f>
        <v>75448</v>
      </c>
    </row>
    <row r="1819" spans="1:7">
      <c r="A1819">
        <f ca="1">RANDBETWEEN(siniestro!$A$2,siniestro!$A$8)</f>
        <v>4</v>
      </c>
      <c r="B1819">
        <f ca="1">RANDBETWEEN(contrato!$A$2,contrato!$A$101)</f>
        <v>5</v>
      </c>
      <c r="C1819" s="7">
        <f ca="1">registro_contrato!D1819+RANDBETWEEN(0,365)</f>
        <v>45081</v>
      </c>
      <c r="D1819" s="7">
        <f t="shared" ca="1" si="56"/>
        <v>45081</v>
      </c>
      <c r="E1819" t="str" cm="1">
        <f t="array" aca="1" ref="E1819" ca="1">INDEX($I$2:$I$3, RANDBETWEEN(1,2))</f>
        <v>SI</v>
      </c>
      <c r="F1819">
        <f t="shared" ca="1" si="57"/>
        <v>70874</v>
      </c>
      <c r="G1819">
        <f ca="1">registro_contrato!F1819+RANDBETWEEN(50000,70000)</f>
        <v>75590</v>
      </c>
    </row>
    <row r="1820" spans="1:7">
      <c r="A1820">
        <f ca="1">RANDBETWEEN(siniestro!$A$2,siniestro!$A$8)</f>
        <v>0</v>
      </c>
      <c r="B1820">
        <f ca="1">RANDBETWEEN(contrato!$A$2,contrato!$A$101)</f>
        <v>44</v>
      </c>
      <c r="C1820" s="7">
        <f ca="1">registro_contrato!D1820+RANDBETWEEN(0,365)</f>
        <v>44956</v>
      </c>
      <c r="D1820" s="7">
        <f t="shared" ca="1" si="56"/>
        <v>44957</v>
      </c>
      <c r="E1820" t="str" cm="1">
        <f t="array" aca="1" ref="E1820" ca="1">INDEX($I$2:$I$3, RANDBETWEEN(1,2))</f>
        <v>SI</v>
      </c>
      <c r="F1820">
        <f t="shared" ca="1" si="57"/>
        <v>75441</v>
      </c>
      <c r="G1820">
        <f ca="1">registro_contrato!F1820+RANDBETWEEN(50000,70000)</f>
        <v>77332</v>
      </c>
    </row>
    <row r="1821" spans="1:7">
      <c r="A1821">
        <f ca="1">RANDBETWEEN(siniestro!$A$2,siniestro!$A$8)</f>
        <v>0</v>
      </c>
      <c r="B1821">
        <f ca="1">RANDBETWEEN(contrato!$A$2,contrato!$A$101)</f>
        <v>27</v>
      </c>
      <c r="C1821" s="7">
        <f ca="1">registro_contrato!D1821+RANDBETWEEN(0,365)</f>
        <v>45304</v>
      </c>
      <c r="D1821" s="7">
        <f t="shared" ca="1" si="56"/>
        <v>45306</v>
      </c>
      <c r="E1821" t="str" cm="1">
        <f t="array" aca="1" ref="E1821" ca="1">INDEX($I$2:$I$3, RANDBETWEEN(1,2))</f>
        <v>SI</v>
      </c>
      <c r="F1821">
        <f t="shared" ca="1" si="57"/>
        <v>53025</v>
      </c>
      <c r="G1821">
        <f ca="1">registro_contrato!F1821+RANDBETWEEN(50000,70000)</f>
        <v>62857</v>
      </c>
    </row>
    <row r="1822" spans="1:7">
      <c r="A1822">
        <f ca="1">RANDBETWEEN(siniestro!$A$2,siniestro!$A$8)</f>
        <v>1</v>
      </c>
      <c r="B1822">
        <f ca="1">RANDBETWEEN(contrato!$A$2,contrato!$A$101)</f>
        <v>9</v>
      </c>
      <c r="C1822" s="7">
        <f ca="1">registro_contrato!D1822+RANDBETWEEN(0,365)</f>
        <v>45052</v>
      </c>
      <c r="D1822" s="7">
        <f t="shared" ca="1" si="56"/>
        <v>45057</v>
      </c>
      <c r="E1822" t="str" cm="1">
        <f t="array" aca="1" ref="E1822" ca="1">INDEX($I$2:$I$3, RANDBETWEEN(1,2))</f>
        <v>SI</v>
      </c>
      <c r="F1822">
        <f t="shared" ca="1" si="57"/>
        <v>58214</v>
      </c>
      <c r="G1822">
        <f ca="1">registro_contrato!F1822+RANDBETWEEN(50000,70000)</f>
        <v>64128</v>
      </c>
    </row>
    <row r="1823" spans="1:7">
      <c r="A1823">
        <f ca="1">RANDBETWEEN(siniestro!$A$2,siniestro!$A$8)</f>
        <v>5</v>
      </c>
      <c r="B1823">
        <f ca="1">RANDBETWEEN(contrato!$A$2,contrato!$A$101)</f>
        <v>62</v>
      </c>
      <c r="C1823" s="7">
        <f ca="1">registro_contrato!D1823+RANDBETWEEN(0,365)</f>
        <v>44608</v>
      </c>
      <c r="D1823" s="7">
        <f t="shared" ca="1" si="56"/>
        <v>44611</v>
      </c>
      <c r="E1823" t="str" cm="1">
        <f t="array" aca="1" ref="E1823" ca="1">INDEX($I$2:$I$3, RANDBETWEEN(1,2))</f>
        <v>SI</v>
      </c>
      <c r="F1823">
        <f t="shared" ca="1" si="57"/>
        <v>68302</v>
      </c>
      <c r="G1823">
        <f ca="1">registro_contrato!F1823+RANDBETWEEN(50000,70000)</f>
        <v>71690</v>
      </c>
    </row>
    <row r="1824" spans="1:7">
      <c r="A1824">
        <f ca="1">RANDBETWEEN(siniestro!$A$2,siniestro!$A$8)</f>
        <v>2</v>
      </c>
      <c r="B1824">
        <f ca="1">RANDBETWEEN(contrato!$A$2,contrato!$A$101)</f>
        <v>82</v>
      </c>
      <c r="C1824" s="7">
        <f ca="1">registro_contrato!D1824+RANDBETWEEN(0,365)</f>
        <v>44909</v>
      </c>
      <c r="D1824" s="7">
        <f t="shared" ca="1" si="56"/>
        <v>44911</v>
      </c>
      <c r="E1824" t="str" cm="1">
        <f t="array" aca="1" ref="E1824" ca="1">INDEX($I$2:$I$3, RANDBETWEEN(1,2))</f>
        <v>SI</v>
      </c>
      <c r="F1824">
        <f t="shared" ca="1" si="57"/>
        <v>72223</v>
      </c>
      <c r="G1824">
        <f ca="1">registro_contrato!F1824+RANDBETWEEN(50000,70000)</f>
        <v>77957</v>
      </c>
    </row>
    <row r="1825" spans="1:7">
      <c r="A1825">
        <f ca="1">RANDBETWEEN(siniestro!$A$2,siniestro!$A$8)</f>
        <v>5</v>
      </c>
      <c r="B1825">
        <f ca="1">RANDBETWEEN(contrato!$A$2,contrato!$A$101)</f>
        <v>39</v>
      </c>
      <c r="C1825" s="7">
        <f ca="1">registro_contrato!D1825+RANDBETWEEN(0,365)</f>
        <v>45209</v>
      </c>
      <c r="D1825" s="7">
        <f t="shared" ca="1" si="56"/>
        <v>45212</v>
      </c>
      <c r="E1825" t="str" cm="1">
        <f t="array" aca="1" ref="E1825" ca="1">INDEX($I$2:$I$3, RANDBETWEEN(1,2))</f>
        <v>NO</v>
      </c>
      <c r="F1825">
        <f t="shared" ca="1" si="57"/>
        <v>59154</v>
      </c>
      <c r="G1825">
        <f ca="1">registro_contrato!F1825+RANDBETWEEN(50000,70000)</f>
        <v>65864</v>
      </c>
    </row>
    <row r="1826" spans="1:7">
      <c r="A1826">
        <f ca="1">RANDBETWEEN(siniestro!$A$2,siniestro!$A$8)</f>
        <v>4</v>
      </c>
      <c r="B1826">
        <f ca="1">RANDBETWEEN(contrato!$A$2,contrato!$A$101)</f>
        <v>78</v>
      </c>
      <c r="C1826" s="7">
        <f ca="1">registro_contrato!D1826+RANDBETWEEN(0,365)</f>
        <v>45442</v>
      </c>
      <c r="D1826" s="7">
        <f t="shared" ca="1" si="56"/>
        <v>45442</v>
      </c>
      <c r="E1826" t="str" cm="1">
        <f t="array" aca="1" ref="E1826" ca="1">INDEX($I$2:$I$3, RANDBETWEEN(1,2))</f>
        <v>NO</v>
      </c>
      <c r="F1826">
        <f t="shared" ca="1" si="57"/>
        <v>66207</v>
      </c>
      <c r="G1826">
        <f ca="1">registro_contrato!F1826+RANDBETWEEN(50000,70000)</f>
        <v>76206</v>
      </c>
    </row>
    <row r="1827" spans="1:7">
      <c r="A1827">
        <f ca="1">RANDBETWEEN(siniestro!$A$2,siniestro!$A$8)</f>
        <v>1</v>
      </c>
      <c r="B1827">
        <f ca="1">RANDBETWEEN(contrato!$A$2,contrato!$A$101)</f>
        <v>23</v>
      </c>
      <c r="C1827" s="7">
        <f ca="1">registro_contrato!D1827+RANDBETWEEN(0,365)</f>
        <v>45193</v>
      </c>
      <c r="D1827" s="7">
        <f t="shared" ca="1" si="56"/>
        <v>45195</v>
      </c>
      <c r="E1827" t="str" cm="1">
        <f t="array" aca="1" ref="E1827" ca="1">INDEX($I$2:$I$3, RANDBETWEEN(1,2))</f>
        <v>NO</v>
      </c>
      <c r="F1827">
        <f t="shared" ca="1" si="57"/>
        <v>67754</v>
      </c>
      <c r="G1827">
        <f ca="1">registro_contrato!F1827+RANDBETWEEN(50000,70000)</f>
        <v>74920</v>
      </c>
    </row>
    <row r="1828" spans="1:7">
      <c r="A1828">
        <f ca="1">RANDBETWEEN(siniestro!$A$2,siniestro!$A$8)</f>
        <v>0</v>
      </c>
      <c r="B1828">
        <f ca="1">RANDBETWEEN(contrato!$A$2,contrato!$A$101)</f>
        <v>32</v>
      </c>
      <c r="C1828" s="7">
        <f ca="1">registro_contrato!D1828+RANDBETWEEN(0,365)</f>
        <v>44942</v>
      </c>
      <c r="D1828" s="7">
        <f t="shared" ca="1" si="56"/>
        <v>44946</v>
      </c>
      <c r="E1828" t="str" cm="1">
        <f t="array" aca="1" ref="E1828" ca="1">INDEX($I$2:$I$3, RANDBETWEEN(1,2))</f>
        <v>NO</v>
      </c>
      <c r="F1828">
        <f t="shared" ca="1" si="57"/>
        <v>59107</v>
      </c>
      <c r="G1828">
        <f ca="1">registro_contrato!F1828+RANDBETWEEN(50000,70000)</f>
        <v>62145</v>
      </c>
    </row>
    <row r="1829" spans="1:7">
      <c r="A1829">
        <f ca="1">RANDBETWEEN(siniestro!$A$2,siniestro!$A$8)</f>
        <v>3</v>
      </c>
      <c r="B1829">
        <f ca="1">RANDBETWEEN(contrato!$A$2,contrato!$A$101)</f>
        <v>48</v>
      </c>
      <c r="C1829" s="7">
        <f ca="1">registro_contrato!D1829+RANDBETWEEN(0,365)</f>
        <v>45177</v>
      </c>
      <c r="D1829" s="7">
        <f t="shared" ca="1" si="56"/>
        <v>45181</v>
      </c>
      <c r="E1829" t="str" cm="1">
        <f t="array" aca="1" ref="E1829" ca="1">INDEX($I$2:$I$3, RANDBETWEEN(1,2))</f>
        <v>NO</v>
      </c>
      <c r="F1829">
        <f t="shared" ca="1" si="57"/>
        <v>63097</v>
      </c>
      <c r="G1829">
        <f ca="1">registro_contrato!F1829+RANDBETWEEN(50000,70000)</f>
        <v>65053</v>
      </c>
    </row>
    <row r="1830" spans="1:7">
      <c r="A1830">
        <f ca="1">RANDBETWEEN(siniestro!$A$2,siniestro!$A$8)</f>
        <v>1</v>
      </c>
      <c r="B1830">
        <f ca="1">RANDBETWEEN(contrato!$A$2,contrato!$A$101)</f>
        <v>57</v>
      </c>
      <c r="C1830" s="7">
        <f ca="1">registro_contrato!D1830+RANDBETWEEN(0,365)</f>
        <v>45245</v>
      </c>
      <c r="D1830" s="7">
        <f t="shared" ca="1" si="56"/>
        <v>45248</v>
      </c>
      <c r="E1830" t="str" cm="1">
        <f t="array" aca="1" ref="E1830" ca="1">INDEX($I$2:$I$3, RANDBETWEEN(1,2))</f>
        <v>SI</v>
      </c>
      <c r="F1830">
        <f t="shared" ca="1" si="57"/>
        <v>76145</v>
      </c>
      <c r="G1830">
        <f ca="1">registro_contrato!F1830+RANDBETWEEN(50000,70000)</f>
        <v>79308</v>
      </c>
    </row>
    <row r="1831" spans="1:7">
      <c r="A1831">
        <f ca="1">RANDBETWEEN(siniestro!$A$2,siniestro!$A$8)</f>
        <v>4</v>
      </c>
      <c r="B1831">
        <f ca="1">RANDBETWEEN(contrato!$A$2,contrato!$A$101)</f>
        <v>13</v>
      </c>
      <c r="C1831" s="7">
        <f ca="1">registro_contrato!D1831+RANDBETWEEN(0,365)</f>
        <v>45489</v>
      </c>
      <c r="D1831" s="7">
        <f t="shared" ca="1" si="56"/>
        <v>45490</v>
      </c>
      <c r="E1831" t="str" cm="1">
        <f t="array" aca="1" ref="E1831" ca="1">INDEX($I$2:$I$3, RANDBETWEEN(1,2))</f>
        <v>SI</v>
      </c>
      <c r="F1831">
        <f t="shared" ca="1" si="57"/>
        <v>70687</v>
      </c>
      <c r="G1831">
        <f ca="1">registro_contrato!F1831+RANDBETWEEN(50000,70000)</f>
        <v>79506</v>
      </c>
    </row>
    <row r="1832" spans="1:7">
      <c r="A1832">
        <f ca="1">RANDBETWEEN(siniestro!$A$2,siniestro!$A$8)</f>
        <v>0</v>
      </c>
      <c r="B1832">
        <f ca="1">RANDBETWEEN(contrato!$A$2,contrato!$A$101)</f>
        <v>78</v>
      </c>
      <c r="C1832" s="7">
        <f ca="1">registro_contrato!D1832+RANDBETWEEN(0,365)</f>
        <v>45021</v>
      </c>
      <c r="D1832" s="7">
        <f t="shared" ca="1" si="56"/>
        <v>45027</v>
      </c>
      <c r="E1832" t="str" cm="1">
        <f t="array" aca="1" ref="E1832" ca="1">INDEX($I$2:$I$3, RANDBETWEEN(1,2))</f>
        <v>NO</v>
      </c>
      <c r="F1832">
        <f t="shared" ca="1" si="57"/>
        <v>68509</v>
      </c>
      <c r="G1832">
        <f ca="1">registro_contrato!F1832+RANDBETWEEN(50000,70000)</f>
        <v>71148</v>
      </c>
    </row>
    <row r="1833" spans="1:7">
      <c r="A1833">
        <f ca="1">RANDBETWEEN(siniestro!$A$2,siniestro!$A$8)</f>
        <v>1</v>
      </c>
      <c r="B1833">
        <f ca="1">RANDBETWEEN(contrato!$A$2,contrato!$A$101)</f>
        <v>4</v>
      </c>
      <c r="C1833" s="7">
        <f ca="1">registro_contrato!D1833+RANDBETWEEN(0,365)</f>
        <v>45144</v>
      </c>
      <c r="D1833" s="7">
        <f t="shared" ca="1" si="56"/>
        <v>45146</v>
      </c>
      <c r="E1833" t="str" cm="1">
        <f t="array" aca="1" ref="E1833" ca="1">INDEX($I$2:$I$3, RANDBETWEEN(1,2))</f>
        <v>NO</v>
      </c>
      <c r="F1833">
        <f t="shared" ca="1" si="57"/>
        <v>59252</v>
      </c>
      <c r="G1833">
        <f ca="1">registro_contrato!F1833+RANDBETWEEN(50000,70000)</f>
        <v>65647</v>
      </c>
    </row>
    <row r="1834" spans="1:7">
      <c r="A1834">
        <f ca="1">RANDBETWEEN(siniestro!$A$2,siniestro!$A$8)</f>
        <v>2</v>
      </c>
      <c r="B1834">
        <f ca="1">RANDBETWEEN(contrato!$A$2,contrato!$A$101)</f>
        <v>46</v>
      </c>
      <c r="C1834" s="7">
        <f ca="1">registro_contrato!D1834+RANDBETWEEN(0,365)</f>
        <v>44946</v>
      </c>
      <c r="D1834" s="7">
        <f t="shared" ca="1" si="56"/>
        <v>44952</v>
      </c>
      <c r="E1834" t="str" cm="1">
        <f t="array" aca="1" ref="E1834" ca="1">INDEX($I$2:$I$3, RANDBETWEEN(1,2))</f>
        <v>SI</v>
      </c>
      <c r="F1834">
        <f t="shared" ca="1" si="57"/>
        <v>72184</v>
      </c>
      <c r="G1834">
        <f ca="1">registro_contrato!F1834+RANDBETWEEN(50000,70000)</f>
        <v>73942</v>
      </c>
    </row>
    <row r="1835" spans="1:7">
      <c r="A1835">
        <f ca="1">RANDBETWEEN(siniestro!$A$2,siniestro!$A$8)</f>
        <v>6</v>
      </c>
      <c r="B1835">
        <f ca="1">RANDBETWEEN(contrato!$A$2,contrato!$A$101)</f>
        <v>63</v>
      </c>
      <c r="C1835" s="7">
        <f ca="1">registro_contrato!D1835+RANDBETWEEN(0,365)</f>
        <v>45037</v>
      </c>
      <c r="D1835" s="7">
        <f t="shared" ca="1" si="56"/>
        <v>45042</v>
      </c>
      <c r="E1835" t="str" cm="1">
        <f t="array" aca="1" ref="E1835" ca="1">INDEX($I$2:$I$3, RANDBETWEEN(1,2))</f>
        <v>NO</v>
      </c>
      <c r="F1835">
        <f t="shared" ca="1" si="57"/>
        <v>70728</v>
      </c>
      <c r="G1835">
        <f ca="1">registro_contrato!F1835+RANDBETWEEN(50000,70000)</f>
        <v>71580</v>
      </c>
    </row>
    <row r="1836" spans="1:7">
      <c r="A1836">
        <f ca="1">RANDBETWEEN(siniestro!$A$2,siniestro!$A$8)</f>
        <v>3</v>
      </c>
      <c r="B1836">
        <f ca="1">RANDBETWEEN(contrato!$A$2,contrato!$A$101)</f>
        <v>46</v>
      </c>
      <c r="C1836" s="7">
        <f ca="1">registro_contrato!D1836+RANDBETWEEN(0,365)</f>
        <v>44853</v>
      </c>
      <c r="D1836" s="7">
        <f t="shared" ca="1" si="56"/>
        <v>44854</v>
      </c>
      <c r="E1836" t="str" cm="1">
        <f t="array" aca="1" ref="E1836" ca="1">INDEX($I$2:$I$3, RANDBETWEEN(1,2))</f>
        <v>SI</v>
      </c>
      <c r="F1836">
        <f t="shared" ca="1" si="57"/>
        <v>62408</v>
      </c>
      <c r="G1836">
        <f ca="1">registro_contrato!F1836+RANDBETWEEN(50000,70000)</f>
        <v>67143</v>
      </c>
    </row>
    <row r="1837" spans="1:7">
      <c r="A1837">
        <f ca="1">RANDBETWEEN(siniestro!$A$2,siniestro!$A$8)</f>
        <v>3</v>
      </c>
      <c r="B1837">
        <f ca="1">RANDBETWEEN(contrato!$A$2,contrato!$A$101)</f>
        <v>77</v>
      </c>
      <c r="C1837" s="7">
        <f ca="1">registro_contrato!D1837+RANDBETWEEN(0,365)</f>
        <v>44944</v>
      </c>
      <c r="D1837" s="7">
        <f t="shared" ca="1" si="56"/>
        <v>44951</v>
      </c>
      <c r="E1837" t="str" cm="1">
        <f t="array" aca="1" ref="E1837" ca="1">INDEX($I$2:$I$3, RANDBETWEEN(1,2))</f>
        <v>NO</v>
      </c>
      <c r="F1837">
        <f t="shared" ca="1" si="57"/>
        <v>67375</v>
      </c>
      <c r="G1837">
        <f ca="1">registro_contrato!F1837+RANDBETWEEN(50000,70000)</f>
        <v>73522</v>
      </c>
    </row>
    <row r="1838" spans="1:7">
      <c r="A1838">
        <f ca="1">RANDBETWEEN(siniestro!$A$2,siniestro!$A$8)</f>
        <v>1</v>
      </c>
      <c r="B1838">
        <f ca="1">RANDBETWEEN(contrato!$A$2,contrato!$A$101)</f>
        <v>20</v>
      </c>
      <c r="C1838" s="7">
        <f ca="1">registro_contrato!D1838+RANDBETWEEN(0,365)</f>
        <v>45182</v>
      </c>
      <c r="D1838" s="7">
        <f t="shared" ca="1" si="56"/>
        <v>45186</v>
      </c>
      <c r="E1838" t="str" cm="1">
        <f t="array" aca="1" ref="E1838" ca="1">INDEX($I$2:$I$3, RANDBETWEEN(1,2))</f>
        <v>SI</v>
      </c>
      <c r="F1838">
        <f t="shared" ca="1" si="57"/>
        <v>73423</v>
      </c>
      <c r="G1838">
        <f ca="1">registro_contrato!F1838+RANDBETWEEN(50000,70000)</f>
        <v>77560</v>
      </c>
    </row>
    <row r="1839" spans="1:7">
      <c r="A1839">
        <f ca="1">RANDBETWEEN(siniestro!$A$2,siniestro!$A$8)</f>
        <v>3</v>
      </c>
      <c r="B1839">
        <f ca="1">RANDBETWEEN(contrato!$A$2,contrato!$A$101)</f>
        <v>91</v>
      </c>
      <c r="C1839" s="7">
        <f ca="1">registro_contrato!D1839+RANDBETWEEN(0,365)</f>
        <v>45137</v>
      </c>
      <c r="D1839" s="7">
        <f t="shared" ca="1" si="56"/>
        <v>45143</v>
      </c>
      <c r="E1839" t="str" cm="1">
        <f t="array" aca="1" ref="E1839" ca="1">INDEX($I$2:$I$3, RANDBETWEEN(1,2))</f>
        <v>SI</v>
      </c>
      <c r="F1839">
        <f t="shared" ca="1" si="57"/>
        <v>81641</v>
      </c>
      <c r="G1839">
        <f ca="1">registro_contrato!F1839+RANDBETWEEN(50000,70000)</f>
        <v>84134</v>
      </c>
    </row>
    <row r="1840" spans="1:7">
      <c r="A1840">
        <f ca="1">RANDBETWEEN(siniestro!$A$2,siniestro!$A$8)</f>
        <v>1</v>
      </c>
      <c r="B1840">
        <f ca="1">RANDBETWEEN(contrato!$A$2,contrato!$A$101)</f>
        <v>43</v>
      </c>
      <c r="C1840" s="7">
        <f ca="1">registro_contrato!D1840+RANDBETWEEN(0,365)</f>
        <v>45311</v>
      </c>
      <c r="D1840" s="7">
        <f t="shared" ca="1" si="56"/>
        <v>45316</v>
      </c>
      <c r="E1840" t="str" cm="1">
        <f t="array" aca="1" ref="E1840" ca="1">INDEX($I$2:$I$3, RANDBETWEEN(1,2))</f>
        <v>SI</v>
      </c>
      <c r="F1840">
        <f t="shared" ca="1" si="57"/>
        <v>57106</v>
      </c>
      <c r="G1840">
        <f ca="1">registro_contrato!F1840+RANDBETWEEN(50000,70000)</f>
        <v>59866</v>
      </c>
    </row>
    <row r="1841" spans="1:7">
      <c r="A1841">
        <f ca="1">RANDBETWEEN(siniestro!$A$2,siniestro!$A$8)</f>
        <v>5</v>
      </c>
      <c r="B1841">
        <f ca="1">RANDBETWEEN(contrato!$A$2,contrato!$A$101)</f>
        <v>54</v>
      </c>
      <c r="C1841" s="7">
        <f ca="1">registro_contrato!D1841+RANDBETWEEN(0,365)</f>
        <v>45084</v>
      </c>
      <c r="D1841" s="7">
        <f t="shared" ca="1" si="56"/>
        <v>45087</v>
      </c>
      <c r="E1841" t="str" cm="1">
        <f t="array" aca="1" ref="E1841" ca="1">INDEX($I$2:$I$3, RANDBETWEEN(1,2))</f>
        <v>SI</v>
      </c>
      <c r="F1841">
        <f t="shared" ca="1" si="57"/>
        <v>71355</v>
      </c>
      <c r="G1841">
        <f ca="1">registro_contrato!F1841+RANDBETWEEN(50000,70000)</f>
        <v>73339</v>
      </c>
    </row>
    <row r="1842" spans="1:7">
      <c r="A1842">
        <f ca="1">RANDBETWEEN(siniestro!$A$2,siniestro!$A$8)</f>
        <v>5</v>
      </c>
      <c r="B1842">
        <f ca="1">RANDBETWEEN(contrato!$A$2,contrato!$A$101)</f>
        <v>58</v>
      </c>
      <c r="C1842" s="7">
        <f ca="1">registro_contrato!D1842+RANDBETWEEN(0,365)</f>
        <v>45482</v>
      </c>
      <c r="D1842" s="7">
        <f t="shared" ca="1" si="56"/>
        <v>45485</v>
      </c>
      <c r="E1842" t="str" cm="1">
        <f t="array" aca="1" ref="E1842" ca="1">INDEX($I$2:$I$3, RANDBETWEEN(1,2))</f>
        <v>SI</v>
      </c>
      <c r="F1842">
        <f t="shared" ca="1" si="57"/>
        <v>61334</v>
      </c>
      <c r="G1842">
        <f ca="1">registro_contrato!F1842+RANDBETWEEN(50000,70000)</f>
        <v>62793</v>
      </c>
    </row>
    <row r="1843" spans="1:7">
      <c r="A1843">
        <f ca="1">RANDBETWEEN(siniestro!$A$2,siniestro!$A$8)</f>
        <v>4</v>
      </c>
      <c r="B1843">
        <f ca="1">RANDBETWEEN(contrato!$A$2,contrato!$A$101)</f>
        <v>35</v>
      </c>
      <c r="C1843" s="7">
        <f ca="1">registro_contrato!D1843+RANDBETWEEN(0,365)</f>
        <v>45019</v>
      </c>
      <c r="D1843" s="7">
        <f t="shared" ca="1" si="56"/>
        <v>45024</v>
      </c>
      <c r="E1843" t="str" cm="1">
        <f t="array" aca="1" ref="E1843" ca="1">INDEX($I$2:$I$3, RANDBETWEEN(1,2))</f>
        <v>SI</v>
      </c>
      <c r="F1843">
        <f t="shared" ca="1" si="57"/>
        <v>70729</v>
      </c>
      <c r="G1843">
        <f ca="1">registro_contrato!F1843+RANDBETWEEN(50000,70000)</f>
        <v>71434</v>
      </c>
    </row>
    <row r="1844" spans="1:7">
      <c r="A1844">
        <f ca="1">RANDBETWEEN(siniestro!$A$2,siniestro!$A$8)</f>
        <v>6</v>
      </c>
      <c r="B1844">
        <f ca="1">RANDBETWEEN(contrato!$A$2,contrato!$A$101)</f>
        <v>19</v>
      </c>
      <c r="C1844" s="7">
        <f ca="1">registro_contrato!D1844+RANDBETWEEN(0,365)</f>
        <v>45554</v>
      </c>
      <c r="D1844" s="7">
        <f t="shared" ca="1" si="56"/>
        <v>45555</v>
      </c>
      <c r="E1844" t="str" cm="1">
        <f t="array" aca="1" ref="E1844" ca="1">INDEX($I$2:$I$3, RANDBETWEEN(1,2))</f>
        <v>NO</v>
      </c>
      <c r="F1844">
        <f t="shared" ca="1" si="57"/>
        <v>66196</v>
      </c>
      <c r="G1844">
        <f ca="1">registro_contrato!F1844+RANDBETWEEN(50000,70000)</f>
        <v>75981</v>
      </c>
    </row>
    <row r="1845" spans="1:7">
      <c r="A1845">
        <f ca="1">RANDBETWEEN(siniestro!$A$2,siniestro!$A$8)</f>
        <v>0</v>
      </c>
      <c r="B1845">
        <f ca="1">RANDBETWEEN(contrato!$A$2,contrato!$A$101)</f>
        <v>7</v>
      </c>
      <c r="C1845" s="7">
        <f ca="1">registro_contrato!D1845+RANDBETWEEN(0,365)</f>
        <v>45364</v>
      </c>
      <c r="D1845" s="7">
        <f t="shared" ca="1" si="56"/>
        <v>45368</v>
      </c>
      <c r="E1845" t="str" cm="1">
        <f t="array" aca="1" ref="E1845" ca="1">INDEX($I$2:$I$3, RANDBETWEEN(1,2))</f>
        <v>SI</v>
      </c>
      <c r="F1845">
        <f t="shared" ca="1" si="57"/>
        <v>75717</v>
      </c>
      <c r="G1845">
        <f ca="1">registro_contrato!F1845+RANDBETWEEN(50000,70000)</f>
        <v>83787</v>
      </c>
    </row>
    <row r="1846" spans="1:7">
      <c r="A1846">
        <f ca="1">RANDBETWEEN(siniestro!$A$2,siniestro!$A$8)</f>
        <v>1</v>
      </c>
      <c r="B1846">
        <f ca="1">RANDBETWEEN(contrato!$A$2,contrato!$A$101)</f>
        <v>85</v>
      </c>
      <c r="C1846" s="7">
        <f ca="1">registro_contrato!D1846+RANDBETWEEN(0,365)</f>
        <v>45101</v>
      </c>
      <c r="D1846" s="7">
        <f t="shared" ca="1" si="56"/>
        <v>45106</v>
      </c>
      <c r="E1846" t="str" cm="1">
        <f t="array" aca="1" ref="E1846" ca="1">INDEX($I$2:$I$3, RANDBETWEEN(1,2))</f>
        <v>NO</v>
      </c>
      <c r="F1846">
        <f t="shared" ca="1" si="57"/>
        <v>62665</v>
      </c>
      <c r="G1846">
        <f ca="1">registro_contrato!F1846+RANDBETWEEN(50000,70000)</f>
        <v>64905</v>
      </c>
    </row>
    <row r="1847" spans="1:7">
      <c r="A1847">
        <f ca="1">RANDBETWEEN(siniestro!$A$2,siniestro!$A$8)</f>
        <v>1</v>
      </c>
      <c r="B1847">
        <f ca="1">RANDBETWEEN(contrato!$A$2,contrato!$A$101)</f>
        <v>25</v>
      </c>
      <c r="C1847" s="7">
        <f ca="1">registro_contrato!D1847+RANDBETWEEN(0,365)</f>
        <v>45465</v>
      </c>
      <c r="D1847" s="7">
        <f t="shared" ca="1" si="56"/>
        <v>45472</v>
      </c>
      <c r="E1847" t="str" cm="1">
        <f t="array" aca="1" ref="E1847" ca="1">INDEX($I$2:$I$3, RANDBETWEEN(1,2))</f>
        <v>SI</v>
      </c>
      <c r="F1847">
        <f t="shared" ca="1" si="57"/>
        <v>55354</v>
      </c>
      <c r="G1847">
        <f ca="1">registro_contrato!F1847+RANDBETWEEN(50000,70000)</f>
        <v>56973</v>
      </c>
    </row>
    <row r="1848" spans="1:7">
      <c r="A1848">
        <f ca="1">RANDBETWEEN(siniestro!$A$2,siniestro!$A$8)</f>
        <v>4</v>
      </c>
      <c r="B1848">
        <f ca="1">RANDBETWEEN(contrato!$A$2,contrato!$A$101)</f>
        <v>52</v>
      </c>
      <c r="C1848" s="7">
        <f ca="1">registro_contrato!D1848+RANDBETWEEN(0,365)</f>
        <v>45234</v>
      </c>
      <c r="D1848" s="7">
        <f t="shared" ca="1" si="56"/>
        <v>45238</v>
      </c>
      <c r="E1848" t="str" cm="1">
        <f t="array" aca="1" ref="E1848" ca="1">INDEX($I$2:$I$3, RANDBETWEEN(1,2))</f>
        <v>SI</v>
      </c>
      <c r="F1848">
        <f t="shared" ca="1" si="57"/>
        <v>86218</v>
      </c>
      <c r="G1848">
        <f ca="1">registro_contrato!F1848+RANDBETWEEN(50000,70000)</f>
        <v>86624</v>
      </c>
    </row>
    <row r="1849" spans="1:7">
      <c r="A1849">
        <f ca="1">RANDBETWEEN(siniestro!$A$2,siniestro!$A$8)</f>
        <v>5</v>
      </c>
      <c r="B1849">
        <f ca="1">RANDBETWEEN(contrato!$A$2,contrato!$A$101)</f>
        <v>88</v>
      </c>
      <c r="C1849" s="7">
        <f ca="1">registro_contrato!D1849+RANDBETWEEN(0,365)</f>
        <v>45311</v>
      </c>
      <c r="D1849" s="7">
        <f t="shared" ca="1" si="56"/>
        <v>45316</v>
      </c>
      <c r="E1849" t="str" cm="1">
        <f t="array" aca="1" ref="E1849" ca="1">INDEX($I$2:$I$3, RANDBETWEEN(1,2))</f>
        <v>SI</v>
      </c>
      <c r="F1849">
        <f t="shared" ca="1" si="57"/>
        <v>58310</v>
      </c>
      <c r="G1849">
        <f ca="1">registro_contrato!F1849+RANDBETWEEN(50000,70000)</f>
        <v>59388</v>
      </c>
    </row>
    <row r="1850" spans="1:7">
      <c r="A1850">
        <f ca="1">RANDBETWEEN(siniestro!$A$2,siniestro!$A$8)</f>
        <v>6</v>
      </c>
      <c r="B1850">
        <f ca="1">RANDBETWEEN(contrato!$A$2,contrato!$A$101)</f>
        <v>69</v>
      </c>
      <c r="C1850" s="7">
        <f ca="1">registro_contrato!D1850+RANDBETWEEN(0,365)</f>
        <v>45174</v>
      </c>
      <c r="D1850" s="7">
        <f t="shared" ca="1" si="56"/>
        <v>45180</v>
      </c>
      <c r="E1850" t="str" cm="1">
        <f t="array" aca="1" ref="E1850" ca="1">INDEX($I$2:$I$3, RANDBETWEEN(1,2))</f>
        <v>SI</v>
      </c>
      <c r="F1850">
        <f t="shared" ca="1" si="57"/>
        <v>70096</v>
      </c>
      <c r="G1850">
        <f ca="1">registro_contrato!F1850+RANDBETWEEN(50000,70000)</f>
        <v>76712</v>
      </c>
    </row>
    <row r="1851" spans="1:7">
      <c r="A1851">
        <f ca="1">RANDBETWEEN(siniestro!$A$2,siniestro!$A$8)</f>
        <v>2</v>
      </c>
      <c r="B1851">
        <f ca="1">RANDBETWEEN(contrato!$A$2,contrato!$A$101)</f>
        <v>59</v>
      </c>
      <c r="C1851" s="7">
        <f ca="1">registro_contrato!D1851+RANDBETWEEN(0,365)</f>
        <v>45390</v>
      </c>
      <c r="D1851" s="7">
        <f t="shared" ca="1" si="56"/>
        <v>45394</v>
      </c>
      <c r="E1851" t="str" cm="1">
        <f t="array" aca="1" ref="E1851" ca="1">INDEX($I$2:$I$3, RANDBETWEEN(1,2))</f>
        <v>NO</v>
      </c>
      <c r="F1851">
        <f t="shared" ca="1" si="57"/>
        <v>66744</v>
      </c>
      <c r="G1851">
        <f ca="1">registro_contrato!F1851+RANDBETWEEN(50000,70000)</f>
        <v>70406</v>
      </c>
    </row>
    <row r="1852" spans="1:7">
      <c r="A1852">
        <f ca="1">RANDBETWEEN(siniestro!$A$2,siniestro!$A$8)</f>
        <v>1</v>
      </c>
      <c r="B1852">
        <f ca="1">RANDBETWEEN(contrato!$A$2,contrato!$A$101)</f>
        <v>20</v>
      </c>
      <c r="C1852" s="7">
        <f ca="1">registro_contrato!D1852+RANDBETWEEN(0,365)</f>
        <v>45579</v>
      </c>
      <c r="D1852" s="7">
        <f t="shared" ca="1" si="56"/>
        <v>45582</v>
      </c>
      <c r="E1852" t="str" cm="1">
        <f t="array" aca="1" ref="E1852" ca="1">INDEX($I$2:$I$3, RANDBETWEEN(1,2))</f>
        <v>NO</v>
      </c>
      <c r="F1852">
        <f t="shared" ca="1" si="57"/>
        <v>65624</v>
      </c>
      <c r="G1852">
        <f ca="1">registro_contrato!F1852+RANDBETWEEN(50000,70000)</f>
        <v>67203</v>
      </c>
    </row>
    <row r="1853" spans="1:7">
      <c r="A1853">
        <f ca="1">RANDBETWEEN(siniestro!$A$2,siniestro!$A$8)</f>
        <v>1</v>
      </c>
      <c r="B1853">
        <f ca="1">RANDBETWEEN(contrato!$A$2,contrato!$A$101)</f>
        <v>41</v>
      </c>
      <c r="C1853" s="7">
        <f ca="1">registro_contrato!D1853+RANDBETWEEN(0,365)</f>
        <v>45463</v>
      </c>
      <c r="D1853" s="7">
        <f t="shared" ca="1" si="56"/>
        <v>45470</v>
      </c>
      <c r="E1853" t="str" cm="1">
        <f t="array" aca="1" ref="E1853" ca="1">INDEX($I$2:$I$3, RANDBETWEEN(1,2))</f>
        <v>NO</v>
      </c>
      <c r="F1853">
        <f t="shared" ca="1" si="57"/>
        <v>59996</v>
      </c>
      <c r="G1853">
        <f ca="1">registro_contrato!F1853+RANDBETWEEN(50000,70000)</f>
        <v>65930</v>
      </c>
    </row>
    <row r="1854" spans="1:7">
      <c r="A1854">
        <f ca="1">RANDBETWEEN(siniestro!$A$2,siniestro!$A$8)</f>
        <v>4</v>
      </c>
      <c r="B1854">
        <f ca="1">RANDBETWEEN(contrato!$A$2,contrato!$A$101)</f>
        <v>24</v>
      </c>
      <c r="C1854" s="7">
        <f ca="1">registro_contrato!D1854+RANDBETWEEN(0,365)</f>
        <v>44907</v>
      </c>
      <c r="D1854" s="7">
        <f t="shared" ca="1" si="56"/>
        <v>44907</v>
      </c>
      <c r="E1854" t="str" cm="1">
        <f t="array" aca="1" ref="E1854" ca="1">INDEX($I$2:$I$3, RANDBETWEEN(1,2))</f>
        <v>NO</v>
      </c>
      <c r="F1854">
        <f t="shared" ca="1" si="57"/>
        <v>81145</v>
      </c>
      <c r="G1854">
        <f ca="1">registro_contrato!F1854+RANDBETWEEN(50000,70000)</f>
        <v>84029</v>
      </c>
    </row>
    <row r="1855" spans="1:7">
      <c r="A1855">
        <f ca="1">RANDBETWEEN(siniestro!$A$2,siniestro!$A$8)</f>
        <v>1</v>
      </c>
      <c r="B1855">
        <f ca="1">RANDBETWEEN(contrato!$A$2,contrato!$A$101)</f>
        <v>54</v>
      </c>
      <c r="C1855" s="7">
        <f ca="1">registro_contrato!D1855+RANDBETWEEN(0,365)</f>
        <v>44927</v>
      </c>
      <c r="D1855" s="7">
        <f t="shared" ca="1" si="56"/>
        <v>44928</v>
      </c>
      <c r="E1855" t="str" cm="1">
        <f t="array" aca="1" ref="E1855" ca="1">INDEX($I$2:$I$3, RANDBETWEEN(1,2))</f>
        <v>NO</v>
      </c>
      <c r="F1855">
        <f t="shared" ca="1" si="57"/>
        <v>59338</v>
      </c>
      <c r="G1855">
        <f ca="1">registro_contrato!F1855+RANDBETWEEN(50000,70000)</f>
        <v>62277</v>
      </c>
    </row>
    <row r="1856" spans="1:7">
      <c r="A1856">
        <f ca="1">RANDBETWEEN(siniestro!$A$2,siniestro!$A$8)</f>
        <v>3</v>
      </c>
      <c r="B1856">
        <f ca="1">RANDBETWEEN(contrato!$A$2,contrato!$A$101)</f>
        <v>22</v>
      </c>
      <c r="C1856" s="7">
        <f ca="1">registro_contrato!D1856+RANDBETWEEN(0,365)</f>
        <v>45318</v>
      </c>
      <c r="D1856" s="7">
        <f t="shared" ca="1" si="56"/>
        <v>45323</v>
      </c>
      <c r="E1856" t="str" cm="1">
        <f t="array" aca="1" ref="E1856" ca="1">INDEX($I$2:$I$3, RANDBETWEEN(1,2))</f>
        <v>NO</v>
      </c>
      <c r="F1856">
        <f t="shared" ca="1" si="57"/>
        <v>68455</v>
      </c>
      <c r="G1856">
        <f ca="1">registro_contrato!F1856+RANDBETWEEN(50000,70000)</f>
        <v>70388</v>
      </c>
    </row>
    <row r="1857" spans="1:7">
      <c r="A1857">
        <f ca="1">RANDBETWEEN(siniestro!$A$2,siniestro!$A$8)</f>
        <v>5</v>
      </c>
      <c r="B1857">
        <f ca="1">RANDBETWEEN(contrato!$A$2,contrato!$A$101)</f>
        <v>89</v>
      </c>
      <c r="C1857" s="7">
        <f ca="1">registro_contrato!D1857+RANDBETWEEN(0,365)</f>
        <v>45268</v>
      </c>
      <c r="D1857" s="7">
        <f t="shared" ca="1" si="56"/>
        <v>45272</v>
      </c>
      <c r="E1857" t="str" cm="1">
        <f t="array" aca="1" ref="E1857" ca="1">INDEX($I$2:$I$3, RANDBETWEEN(1,2))</f>
        <v>NO</v>
      </c>
      <c r="F1857">
        <f t="shared" ca="1" si="57"/>
        <v>70417</v>
      </c>
      <c r="G1857">
        <f ca="1">registro_contrato!F1857+RANDBETWEEN(50000,70000)</f>
        <v>73782</v>
      </c>
    </row>
    <row r="1858" spans="1:7">
      <c r="A1858">
        <f ca="1">RANDBETWEEN(siniestro!$A$2,siniestro!$A$8)</f>
        <v>0</v>
      </c>
      <c r="B1858">
        <f ca="1">RANDBETWEEN(contrato!$A$2,contrato!$A$101)</f>
        <v>62</v>
      </c>
      <c r="C1858" s="7">
        <f ca="1">registro_contrato!D1858+RANDBETWEEN(0,365)</f>
        <v>45146</v>
      </c>
      <c r="D1858" s="7">
        <f t="shared" ca="1" si="56"/>
        <v>45147</v>
      </c>
      <c r="E1858" t="str" cm="1">
        <f t="array" aca="1" ref="E1858" ca="1">INDEX($I$2:$I$3, RANDBETWEEN(1,2))</f>
        <v>SI</v>
      </c>
      <c r="F1858">
        <f t="shared" ca="1" si="57"/>
        <v>68158</v>
      </c>
      <c r="G1858">
        <f ca="1">registro_contrato!F1858+RANDBETWEEN(50000,70000)</f>
        <v>70329</v>
      </c>
    </row>
    <row r="1859" spans="1:7">
      <c r="A1859">
        <f ca="1">RANDBETWEEN(siniestro!$A$2,siniestro!$A$8)</f>
        <v>2</v>
      </c>
      <c r="B1859">
        <f ca="1">RANDBETWEEN(contrato!$A$2,contrato!$A$101)</f>
        <v>50</v>
      </c>
      <c r="C1859" s="7">
        <f ca="1">registro_contrato!D1859+RANDBETWEEN(0,365)</f>
        <v>45032</v>
      </c>
      <c r="D1859" s="7">
        <f t="shared" ref="D1859:D1922" ca="1" si="58">C1859+RANDBETWEEN(0,7)</f>
        <v>45033</v>
      </c>
      <c r="E1859" t="str" cm="1">
        <f t="array" aca="1" ref="E1859" ca="1">INDEX($I$2:$I$3, RANDBETWEEN(1,2))</f>
        <v>NO</v>
      </c>
      <c r="F1859">
        <f t="shared" ref="F1859:F1922" ca="1" si="59">G1859-RANDBETWEEN(0,10000)</f>
        <v>56153</v>
      </c>
      <c r="G1859">
        <f ca="1">registro_contrato!F1859+RANDBETWEEN(50000,70000)</f>
        <v>64815</v>
      </c>
    </row>
    <row r="1860" spans="1:7">
      <c r="A1860">
        <f ca="1">RANDBETWEEN(siniestro!$A$2,siniestro!$A$8)</f>
        <v>0</v>
      </c>
      <c r="B1860">
        <f ca="1">RANDBETWEEN(contrato!$A$2,contrato!$A$101)</f>
        <v>75</v>
      </c>
      <c r="C1860" s="7">
        <f ca="1">registro_contrato!D1860+RANDBETWEEN(0,365)</f>
        <v>45091</v>
      </c>
      <c r="D1860" s="7">
        <f t="shared" ca="1" si="58"/>
        <v>45091</v>
      </c>
      <c r="E1860" t="str" cm="1">
        <f t="array" aca="1" ref="E1860" ca="1">INDEX($I$2:$I$3, RANDBETWEEN(1,2))</f>
        <v>SI</v>
      </c>
      <c r="F1860">
        <f t="shared" ca="1" si="59"/>
        <v>62803</v>
      </c>
      <c r="G1860">
        <f ca="1">registro_contrato!F1860+RANDBETWEEN(50000,70000)</f>
        <v>72274</v>
      </c>
    </row>
    <row r="1861" spans="1:7">
      <c r="A1861">
        <f ca="1">RANDBETWEEN(siniestro!$A$2,siniestro!$A$8)</f>
        <v>0</v>
      </c>
      <c r="B1861">
        <f ca="1">RANDBETWEEN(contrato!$A$2,contrato!$A$101)</f>
        <v>38</v>
      </c>
      <c r="C1861" s="7">
        <f ca="1">registro_contrato!D1861+RANDBETWEEN(0,365)</f>
        <v>44762</v>
      </c>
      <c r="D1861" s="7">
        <f t="shared" ca="1" si="58"/>
        <v>44769</v>
      </c>
      <c r="E1861" t="str" cm="1">
        <f t="array" aca="1" ref="E1861" ca="1">INDEX($I$2:$I$3, RANDBETWEEN(1,2))</f>
        <v>SI</v>
      </c>
      <c r="F1861">
        <f t="shared" ca="1" si="59"/>
        <v>71736</v>
      </c>
      <c r="G1861">
        <f ca="1">registro_contrato!F1861+RANDBETWEEN(50000,70000)</f>
        <v>79664</v>
      </c>
    </row>
    <row r="1862" spans="1:7">
      <c r="A1862">
        <f ca="1">RANDBETWEEN(siniestro!$A$2,siniestro!$A$8)</f>
        <v>4</v>
      </c>
      <c r="B1862">
        <f ca="1">RANDBETWEEN(contrato!$A$2,contrato!$A$101)</f>
        <v>40</v>
      </c>
      <c r="C1862" s="7">
        <f ca="1">registro_contrato!D1862+RANDBETWEEN(0,365)</f>
        <v>45128</v>
      </c>
      <c r="D1862" s="7">
        <f t="shared" ca="1" si="58"/>
        <v>45133</v>
      </c>
      <c r="E1862" t="str" cm="1">
        <f t="array" aca="1" ref="E1862" ca="1">INDEX($I$2:$I$3, RANDBETWEEN(1,2))</f>
        <v>NO</v>
      </c>
      <c r="F1862">
        <f t="shared" ca="1" si="59"/>
        <v>74348</v>
      </c>
      <c r="G1862">
        <f ca="1">registro_contrato!F1862+RANDBETWEEN(50000,70000)</f>
        <v>74476</v>
      </c>
    </row>
    <row r="1863" spans="1:7">
      <c r="A1863">
        <f ca="1">RANDBETWEEN(siniestro!$A$2,siniestro!$A$8)</f>
        <v>4</v>
      </c>
      <c r="B1863">
        <f ca="1">RANDBETWEEN(contrato!$A$2,contrato!$A$101)</f>
        <v>83</v>
      </c>
      <c r="C1863" s="7">
        <f ca="1">registro_contrato!D1863+RANDBETWEEN(0,365)</f>
        <v>44922</v>
      </c>
      <c r="D1863" s="7">
        <f t="shared" ca="1" si="58"/>
        <v>44922</v>
      </c>
      <c r="E1863" t="str" cm="1">
        <f t="array" aca="1" ref="E1863" ca="1">INDEX($I$2:$I$3, RANDBETWEEN(1,2))</f>
        <v>NO</v>
      </c>
      <c r="F1863">
        <f t="shared" ca="1" si="59"/>
        <v>67085</v>
      </c>
      <c r="G1863">
        <f ca="1">registro_contrato!F1863+RANDBETWEEN(50000,70000)</f>
        <v>73848</v>
      </c>
    </row>
    <row r="1864" spans="1:7">
      <c r="A1864">
        <f ca="1">RANDBETWEEN(siniestro!$A$2,siniestro!$A$8)</f>
        <v>5</v>
      </c>
      <c r="B1864">
        <f ca="1">RANDBETWEEN(contrato!$A$2,contrato!$A$101)</f>
        <v>82</v>
      </c>
      <c r="C1864" s="7">
        <f ca="1">registro_contrato!D1864+RANDBETWEEN(0,365)</f>
        <v>44908</v>
      </c>
      <c r="D1864" s="7">
        <f t="shared" ca="1" si="58"/>
        <v>44913</v>
      </c>
      <c r="E1864" t="str" cm="1">
        <f t="array" aca="1" ref="E1864" ca="1">INDEX($I$2:$I$3, RANDBETWEEN(1,2))</f>
        <v>NO</v>
      </c>
      <c r="F1864">
        <f t="shared" ca="1" si="59"/>
        <v>75357</v>
      </c>
      <c r="G1864">
        <f ca="1">registro_contrato!F1864+RANDBETWEEN(50000,70000)</f>
        <v>77137</v>
      </c>
    </row>
    <row r="1865" spans="1:7">
      <c r="A1865">
        <f ca="1">RANDBETWEEN(siniestro!$A$2,siniestro!$A$8)</f>
        <v>3</v>
      </c>
      <c r="B1865">
        <f ca="1">RANDBETWEEN(contrato!$A$2,contrato!$A$101)</f>
        <v>82</v>
      </c>
      <c r="C1865" s="7">
        <f ca="1">registro_contrato!D1865+RANDBETWEEN(0,365)</f>
        <v>44947</v>
      </c>
      <c r="D1865" s="7">
        <f t="shared" ca="1" si="58"/>
        <v>44949</v>
      </c>
      <c r="E1865" t="str" cm="1">
        <f t="array" aca="1" ref="E1865" ca="1">INDEX($I$2:$I$3, RANDBETWEEN(1,2))</f>
        <v>NO</v>
      </c>
      <c r="F1865">
        <f t="shared" ca="1" si="59"/>
        <v>74361</v>
      </c>
      <c r="G1865">
        <f ca="1">registro_contrato!F1865+RANDBETWEEN(50000,70000)</f>
        <v>78663</v>
      </c>
    </row>
    <row r="1866" spans="1:7">
      <c r="A1866">
        <f ca="1">RANDBETWEEN(siniestro!$A$2,siniestro!$A$8)</f>
        <v>5</v>
      </c>
      <c r="B1866">
        <f ca="1">RANDBETWEEN(contrato!$A$2,contrato!$A$101)</f>
        <v>43</v>
      </c>
      <c r="C1866" s="7">
        <f ca="1">registro_contrato!D1866+RANDBETWEEN(0,365)</f>
        <v>45166</v>
      </c>
      <c r="D1866" s="7">
        <f t="shared" ca="1" si="58"/>
        <v>45172</v>
      </c>
      <c r="E1866" t="str" cm="1">
        <f t="array" aca="1" ref="E1866" ca="1">INDEX($I$2:$I$3, RANDBETWEEN(1,2))</f>
        <v>SI</v>
      </c>
      <c r="F1866">
        <f t="shared" ca="1" si="59"/>
        <v>81265</v>
      </c>
      <c r="G1866">
        <f ca="1">registro_contrato!F1866+RANDBETWEEN(50000,70000)</f>
        <v>83836</v>
      </c>
    </row>
    <row r="1867" spans="1:7">
      <c r="A1867">
        <f ca="1">RANDBETWEEN(siniestro!$A$2,siniestro!$A$8)</f>
        <v>2</v>
      </c>
      <c r="B1867">
        <f ca="1">RANDBETWEEN(contrato!$A$2,contrato!$A$101)</f>
        <v>62</v>
      </c>
      <c r="C1867" s="7">
        <f ca="1">registro_contrato!D1867+RANDBETWEEN(0,365)</f>
        <v>44733</v>
      </c>
      <c r="D1867" s="7">
        <f t="shared" ca="1" si="58"/>
        <v>44738</v>
      </c>
      <c r="E1867" t="str" cm="1">
        <f t="array" aca="1" ref="E1867" ca="1">INDEX($I$2:$I$3, RANDBETWEEN(1,2))</f>
        <v>SI</v>
      </c>
      <c r="F1867">
        <f t="shared" ca="1" si="59"/>
        <v>74748</v>
      </c>
      <c r="G1867">
        <f ca="1">registro_contrato!F1867+RANDBETWEEN(50000,70000)</f>
        <v>79494</v>
      </c>
    </row>
    <row r="1868" spans="1:7">
      <c r="A1868">
        <f ca="1">RANDBETWEEN(siniestro!$A$2,siniestro!$A$8)</f>
        <v>3</v>
      </c>
      <c r="B1868">
        <f ca="1">RANDBETWEEN(contrato!$A$2,contrato!$A$101)</f>
        <v>73</v>
      </c>
      <c r="C1868" s="7">
        <f ca="1">registro_contrato!D1868+RANDBETWEEN(0,365)</f>
        <v>44960</v>
      </c>
      <c r="D1868" s="7">
        <f t="shared" ca="1" si="58"/>
        <v>44965</v>
      </c>
      <c r="E1868" t="str" cm="1">
        <f t="array" aca="1" ref="E1868" ca="1">INDEX($I$2:$I$3, RANDBETWEEN(1,2))</f>
        <v>SI</v>
      </c>
      <c r="F1868">
        <f t="shared" ca="1" si="59"/>
        <v>67388</v>
      </c>
      <c r="G1868">
        <f ca="1">registro_contrato!F1868+RANDBETWEEN(50000,70000)</f>
        <v>69938</v>
      </c>
    </row>
    <row r="1869" spans="1:7">
      <c r="A1869">
        <f ca="1">RANDBETWEEN(siniestro!$A$2,siniestro!$A$8)</f>
        <v>2</v>
      </c>
      <c r="B1869">
        <f ca="1">RANDBETWEEN(contrato!$A$2,contrato!$A$101)</f>
        <v>56</v>
      </c>
      <c r="C1869" s="7">
        <f ca="1">registro_contrato!D1869+RANDBETWEEN(0,365)</f>
        <v>45405</v>
      </c>
      <c r="D1869" s="7">
        <f t="shared" ca="1" si="58"/>
        <v>45409</v>
      </c>
      <c r="E1869" t="str" cm="1">
        <f t="array" aca="1" ref="E1869" ca="1">INDEX($I$2:$I$3, RANDBETWEEN(1,2))</f>
        <v>SI</v>
      </c>
      <c r="F1869">
        <f t="shared" ca="1" si="59"/>
        <v>73761</v>
      </c>
      <c r="G1869">
        <f ca="1">registro_contrato!F1869+RANDBETWEEN(50000,70000)</f>
        <v>76197</v>
      </c>
    </row>
    <row r="1870" spans="1:7">
      <c r="A1870">
        <f ca="1">RANDBETWEEN(siniestro!$A$2,siniestro!$A$8)</f>
        <v>1</v>
      </c>
      <c r="B1870">
        <f ca="1">RANDBETWEEN(contrato!$A$2,contrato!$A$101)</f>
        <v>33</v>
      </c>
      <c r="C1870" s="7">
        <f ca="1">registro_contrato!D1870+RANDBETWEEN(0,365)</f>
        <v>44763</v>
      </c>
      <c r="D1870" s="7">
        <f t="shared" ca="1" si="58"/>
        <v>44770</v>
      </c>
      <c r="E1870" t="str" cm="1">
        <f t="array" aca="1" ref="E1870" ca="1">INDEX($I$2:$I$3, RANDBETWEEN(1,2))</f>
        <v>SI</v>
      </c>
      <c r="F1870">
        <f t="shared" ca="1" si="59"/>
        <v>65047</v>
      </c>
      <c r="G1870">
        <f ca="1">registro_contrato!F1870+RANDBETWEEN(50000,70000)</f>
        <v>67501</v>
      </c>
    </row>
    <row r="1871" spans="1:7">
      <c r="A1871">
        <f ca="1">RANDBETWEEN(siniestro!$A$2,siniestro!$A$8)</f>
        <v>1</v>
      </c>
      <c r="B1871">
        <f ca="1">RANDBETWEEN(contrato!$A$2,contrato!$A$101)</f>
        <v>8</v>
      </c>
      <c r="C1871" s="7">
        <f ca="1">registro_contrato!D1871+RANDBETWEEN(0,365)</f>
        <v>45060</v>
      </c>
      <c r="D1871" s="7">
        <f t="shared" ca="1" si="58"/>
        <v>45067</v>
      </c>
      <c r="E1871" t="str" cm="1">
        <f t="array" aca="1" ref="E1871" ca="1">INDEX($I$2:$I$3, RANDBETWEEN(1,2))</f>
        <v>SI</v>
      </c>
      <c r="F1871">
        <f t="shared" ca="1" si="59"/>
        <v>85992</v>
      </c>
      <c r="G1871">
        <f ca="1">registro_contrato!F1871+RANDBETWEEN(50000,70000)</f>
        <v>87703</v>
      </c>
    </row>
    <row r="1872" spans="1:7">
      <c r="A1872">
        <f ca="1">RANDBETWEEN(siniestro!$A$2,siniestro!$A$8)</f>
        <v>4</v>
      </c>
      <c r="B1872">
        <f ca="1">RANDBETWEEN(contrato!$A$2,contrato!$A$101)</f>
        <v>0</v>
      </c>
      <c r="C1872" s="7">
        <f ca="1">registro_contrato!D1872+RANDBETWEEN(0,365)</f>
        <v>44881</v>
      </c>
      <c r="D1872" s="7">
        <f t="shared" ca="1" si="58"/>
        <v>44884</v>
      </c>
      <c r="E1872" t="str" cm="1">
        <f t="array" aca="1" ref="E1872" ca="1">INDEX($I$2:$I$3, RANDBETWEEN(1,2))</f>
        <v>NO</v>
      </c>
      <c r="F1872">
        <f t="shared" ca="1" si="59"/>
        <v>66673</v>
      </c>
      <c r="G1872">
        <f ca="1">registro_contrato!F1872+RANDBETWEEN(50000,70000)</f>
        <v>70194</v>
      </c>
    </row>
    <row r="1873" spans="1:7">
      <c r="A1873">
        <f ca="1">RANDBETWEEN(siniestro!$A$2,siniestro!$A$8)</f>
        <v>3</v>
      </c>
      <c r="B1873">
        <f ca="1">RANDBETWEEN(contrato!$A$2,contrato!$A$101)</f>
        <v>97</v>
      </c>
      <c r="C1873" s="7">
        <f ca="1">registro_contrato!D1873+RANDBETWEEN(0,365)</f>
        <v>44907</v>
      </c>
      <c r="D1873" s="7">
        <f t="shared" ca="1" si="58"/>
        <v>44914</v>
      </c>
      <c r="E1873" t="str" cm="1">
        <f t="array" aca="1" ref="E1873" ca="1">INDEX($I$2:$I$3, RANDBETWEEN(1,2))</f>
        <v>SI</v>
      </c>
      <c r="F1873">
        <f t="shared" ca="1" si="59"/>
        <v>62407</v>
      </c>
      <c r="G1873">
        <f ca="1">registro_contrato!F1873+RANDBETWEEN(50000,70000)</f>
        <v>65506</v>
      </c>
    </row>
    <row r="1874" spans="1:7">
      <c r="A1874">
        <f ca="1">RANDBETWEEN(siniestro!$A$2,siniestro!$A$8)</f>
        <v>2</v>
      </c>
      <c r="B1874">
        <f ca="1">RANDBETWEEN(contrato!$A$2,contrato!$A$101)</f>
        <v>12</v>
      </c>
      <c r="C1874" s="7">
        <f ca="1">registro_contrato!D1874+RANDBETWEEN(0,365)</f>
        <v>44919</v>
      </c>
      <c r="D1874" s="7">
        <f t="shared" ca="1" si="58"/>
        <v>44926</v>
      </c>
      <c r="E1874" t="str" cm="1">
        <f t="array" aca="1" ref="E1874" ca="1">INDEX($I$2:$I$3, RANDBETWEEN(1,2))</f>
        <v>SI</v>
      </c>
      <c r="F1874">
        <f t="shared" ca="1" si="59"/>
        <v>58168</v>
      </c>
      <c r="G1874">
        <f ca="1">registro_contrato!F1874+RANDBETWEEN(50000,70000)</f>
        <v>66481</v>
      </c>
    </row>
    <row r="1875" spans="1:7">
      <c r="A1875">
        <f ca="1">RANDBETWEEN(siniestro!$A$2,siniestro!$A$8)</f>
        <v>4</v>
      </c>
      <c r="B1875">
        <f ca="1">RANDBETWEEN(contrato!$A$2,contrato!$A$101)</f>
        <v>28</v>
      </c>
      <c r="C1875" s="7">
        <f ca="1">registro_contrato!D1875+RANDBETWEEN(0,365)</f>
        <v>45059</v>
      </c>
      <c r="D1875" s="7">
        <f t="shared" ca="1" si="58"/>
        <v>45060</v>
      </c>
      <c r="E1875" t="str" cm="1">
        <f t="array" aca="1" ref="E1875" ca="1">INDEX($I$2:$I$3, RANDBETWEEN(1,2))</f>
        <v>SI</v>
      </c>
      <c r="F1875">
        <f t="shared" ca="1" si="59"/>
        <v>75258</v>
      </c>
      <c r="G1875">
        <f ca="1">registro_contrato!F1875+RANDBETWEEN(50000,70000)</f>
        <v>81357</v>
      </c>
    </row>
    <row r="1876" spans="1:7">
      <c r="A1876">
        <f ca="1">RANDBETWEEN(siniestro!$A$2,siniestro!$A$8)</f>
        <v>3</v>
      </c>
      <c r="B1876">
        <f ca="1">RANDBETWEEN(contrato!$A$2,contrato!$A$101)</f>
        <v>53</v>
      </c>
      <c r="C1876" s="7">
        <f ca="1">registro_contrato!D1876+RANDBETWEEN(0,365)</f>
        <v>45267</v>
      </c>
      <c r="D1876" s="7">
        <f t="shared" ca="1" si="58"/>
        <v>45272</v>
      </c>
      <c r="E1876" t="str" cm="1">
        <f t="array" aca="1" ref="E1876" ca="1">INDEX($I$2:$I$3, RANDBETWEEN(1,2))</f>
        <v>NO</v>
      </c>
      <c r="F1876">
        <f t="shared" ca="1" si="59"/>
        <v>69726</v>
      </c>
      <c r="G1876">
        <f ca="1">registro_contrato!F1876+RANDBETWEEN(50000,70000)</f>
        <v>71118</v>
      </c>
    </row>
    <row r="1877" spans="1:7">
      <c r="A1877">
        <f ca="1">RANDBETWEEN(siniestro!$A$2,siniestro!$A$8)</f>
        <v>0</v>
      </c>
      <c r="B1877">
        <f ca="1">RANDBETWEEN(contrato!$A$2,contrato!$A$101)</f>
        <v>85</v>
      </c>
      <c r="C1877" s="7">
        <f ca="1">registro_contrato!D1877+RANDBETWEEN(0,365)</f>
        <v>45290</v>
      </c>
      <c r="D1877" s="7">
        <f t="shared" ca="1" si="58"/>
        <v>45297</v>
      </c>
      <c r="E1877" t="str" cm="1">
        <f t="array" aca="1" ref="E1877" ca="1">INDEX($I$2:$I$3, RANDBETWEEN(1,2))</f>
        <v>SI</v>
      </c>
      <c r="F1877">
        <f t="shared" ca="1" si="59"/>
        <v>76554</v>
      </c>
      <c r="G1877">
        <f ca="1">registro_contrato!F1877+RANDBETWEEN(50000,70000)</f>
        <v>80010</v>
      </c>
    </row>
    <row r="1878" spans="1:7">
      <c r="A1878">
        <f ca="1">RANDBETWEEN(siniestro!$A$2,siniestro!$A$8)</f>
        <v>3</v>
      </c>
      <c r="B1878">
        <f ca="1">RANDBETWEEN(contrato!$A$2,contrato!$A$101)</f>
        <v>94</v>
      </c>
      <c r="C1878" s="7">
        <f ca="1">registro_contrato!D1878+RANDBETWEEN(0,365)</f>
        <v>44597</v>
      </c>
      <c r="D1878" s="7">
        <f t="shared" ca="1" si="58"/>
        <v>44597</v>
      </c>
      <c r="E1878" t="str" cm="1">
        <f t="array" aca="1" ref="E1878" ca="1">INDEX($I$2:$I$3, RANDBETWEEN(1,2))</f>
        <v>NO</v>
      </c>
      <c r="F1878">
        <f t="shared" ca="1" si="59"/>
        <v>82154</v>
      </c>
      <c r="G1878">
        <f ca="1">registro_contrato!F1878+RANDBETWEEN(50000,70000)</f>
        <v>83224</v>
      </c>
    </row>
    <row r="1879" spans="1:7">
      <c r="A1879">
        <f ca="1">RANDBETWEEN(siniestro!$A$2,siniestro!$A$8)</f>
        <v>6</v>
      </c>
      <c r="B1879">
        <f ca="1">RANDBETWEEN(contrato!$A$2,contrato!$A$101)</f>
        <v>20</v>
      </c>
      <c r="C1879" s="7">
        <f ca="1">registro_contrato!D1879+RANDBETWEEN(0,365)</f>
        <v>45001</v>
      </c>
      <c r="D1879" s="7">
        <f t="shared" ca="1" si="58"/>
        <v>45008</v>
      </c>
      <c r="E1879" t="str" cm="1">
        <f t="array" aca="1" ref="E1879" ca="1">INDEX($I$2:$I$3, RANDBETWEEN(1,2))</f>
        <v>SI</v>
      </c>
      <c r="F1879">
        <f t="shared" ca="1" si="59"/>
        <v>70377</v>
      </c>
      <c r="G1879">
        <f ca="1">registro_contrato!F1879+RANDBETWEEN(50000,70000)</f>
        <v>72631</v>
      </c>
    </row>
    <row r="1880" spans="1:7">
      <c r="A1880">
        <f ca="1">RANDBETWEEN(siniestro!$A$2,siniestro!$A$8)</f>
        <v>5</v>
      </c>
      <c r="B1880">
        <f ca="1">RANDBETWEEN(contrato!$A$2,contrato!$A$101)</f>
        <v>61</v>
      </c>
      <c r="C1880" s="7">
        <f ca="1">registro_contrato!D1880+RANDBETWEEN(0,365)</f>
        <v>44923</v>
      </c>
      <c r="D1880" s="7">
        <f t="shared" ca="1" si="58"/>
        <v>44927</v>
      </c>
      <c r="E1880" t="str" cm="1">
        <f t="array" aca="1" ref="E1880" ca="1">INDEX($I$2:$I$3, RANDBETWEEN(1,2))</f>
        <v>NO</v>
      </c>
      <c r="F1880">
        <f t="shared" ca="1" si="59"/>
        <v>70500</v>
      </c>
      <c r="G1880">
        <f ca="1">registro_contrato!F1880+RANDBETWEEN(50000,70000)</f>
        <v>76793</v>
      </c>
    </row>
    <row r="1881" spans="1:7">
      <c r="A1881">
        <f ca="1">RANDBETWEEN(siniestro!$A$2,siniestro!$A$8)</f>
        <v>1</v>
      </c>
      <c r="B1881">
        <f ca="1">RANDBETWEEN(contrato!$A$2,contrato!$A$101)</f>
        <v>12</v>
      </c>
      <c r="C1881" s="7">
        <f ca="1">registro_contrato!D1881+RANDBETWEEN(0,365)</f>
        <v>44883</v>
      </c>
      <c r="D1881" s="7">
        <f t="shared" ca="1" si="58"/>
        <v>44890</v>
      </c>
      <c r="E1881" t="str" cm="1">
        <f t="array" aca="1" ref="E1881" ca="1">INDEX($I$2:$I$3, RANDBETWEEN(1,2))</f>
        <v>NO</v>
      </c>
      <c r="F1881">
        <f t="shared" ca="1" si="59"/>
        <v>75503</v>
      </c>
      <c r="G1881">
        <f ca="1">registro_contrato!F1881+RANDBETWEEN(50000,70000)</f>
        <v>78829</v>
      </c>
    </row>
    <row r="1882" spans="1:7">
      <c r="A1882">
        <f ca="1">RANDBETWEEN(siniestro!$A$2,siniestro!$A$8)</f>
        <v>3</v>
      </c>
      <c r="B1882">
        <f ca="1">RANDBETWEEN(contrato!$A$2,contrato!$A$101)</f>
        <v>8</v>
      </c>
      <c r="C1882" s="7">
        <f ca="1">registro_contrato!D1882+RANDBETWEEN(0,365)</f>
        <v>45208</v>
      </c>
      <c r="D1882" s="7">
        <f t="shared" ca="1" si="58"/>
        <v>45211</v>
      </c>
      <c r="E1882" t="str" cm="1">
        <f t="array" aca="1" ref="E1882" ca="1">INDEX($I$2:$I$3, RANDBETWEEN(1,2))</f>
        <v>NO</v>
      </c>
      <c r="F1882">
        <f t="shared" ca="1" si="59"/>
        <v>66771</v>
      </c>
      <c r="G1882">
        <f ca="1">registro_contrato!F1882+RANDBETWEEN(50000,70000)</f>
        <v>75257</v>
      </c>
    </row>
    <row r="1883" spans="1:7">
      <c r="A1883">
        <f ca="1">RANDBETWEEN(siniestro!$A$2,siniestro!$A$8)</f>
        <v>4</v>
      </c>
      <c r="B1883">
        <f ca="1">RANDBETWEEN(contrato!$A$2,contrato!$A$101)</f>
        <v>8</v>
      </c>
      <c r="C1883" s="7">
        <f ca="1">registro_contrato!D1883+RANDBETWEEN(0,365)</f>
        <v>44779</v>
      </c>
      <c r="D1883" s="7">
        <f t="shared" ca="1" si="58"/>
        <v>44782</v>
      </c>
      <c r="E1883" t="str" cm="1">
        <f t="array" aca="1" ref="E1883" ca="1">INDEX($I$2:$I$3, RANDBETWEEN(1,2))</f>
        <v>NO</v>
      </c>
      <c r="F1883">
        <f t="shared" ca="1" si="59"/>
        <v>76060</v>
      </c>
      <c r="G1883">
        <f ca="1">registro_contrato!F1883+RANDBETWEEN(50000,70000)</f>
        <v>81342</v>
      </c>
    </row>
    <row r="1884" spans="1:7">
      <c r="A1884">
        <f ca="1">RANDBETWEEN(siniestro!$A$2,siniestro!$A$8)</f>
        <v>2</v>
      </c>
      <c r="B1884">
        <f ca="1">RANDBETWEEN(contrato!$A$2,contrato!$A$101)</f>
        <v>1</v>
      </c>
      <c r="C1884" s="7">
        <f ca="1">registro_contrato!D1884+RANDBETWEEN(0,365)</f>
        <v>45431</v>
      </c>
      <c r="D1884" s="7">
        <f t="shared" ca="1" si="58"/>
        <v>45432</v>
      </c>
      <c r="E1884" t="str" cm="1">
        <f t="array" aca="1" ref="E1884" ca="1">INDEX($I$2:$I$3, RANDBETWEEN(1,2))</f>
        <v>SI</v>
      </c>
      <c r="F1884">
        <f t="shared" ca="1" si="59"/>
        <v>56595</v>
      </c>
      <c r="G1884">
        <f ca="1">registro_contrato!F1884+RANDBETWEEN(50000,70000)</f>
        <v>64603</v>
      </c>
    </row>
    <row r="1885" spans="1:7">
      <c r="A1885">
        <f ca="1">RANDBETWEEN(siniestro!$A$2,siniestro!$A$8)</f>
        <v>3</v>
      </c>
      <c r="B1885">
        <f ca="1">RANDBETWEEN(contrato!$A$2,contrato!$A$101)</f>
        <v>51</v>
      </c>
      <c r="C1885" s="7">
        <f ca="1">registro_contrato!D1885+RANDBETWEEN(0,365)</f>
        <v>45013</v>
      </c>
      <c r="D1885" s="7">
        <f t="shared" ca="1" si="58"/>
        <v>45013</v>
      </c>
      <c r="E1885" t="str" cm="1">
        <f t="array" aca="1" ref="E1885" ca="1">INDEX($I$2:$I$3, RANDBETWEEN(1,2))</f>
        <v>SI</v>
      </c>
      <c r="F1885">
        <f t="shared" ca="1" si="59"/>
        <v>64509</v>
      </c>
      <c r="G1885">
        <f ca="1">registro_contrato!F1885+RANDBETWEEN(50000,70000)</f>
        <v>72245</v>
      </c>
    </row>
    <row r="1886" spans="1:7">
      <c r="A1886">
        <f ca="1">RANDBETWEEN(siniestro!$A$2,siniestro!$A$8)</f>
        <v>3</v>
      </c>
      <c r="B1886">
        <f ca="1">RANDBETWEEN(contrato!$A$2,contrato!$A$101)</f>
        <v>63</v>
      </c>
      <c r="C1886" s="7">
        <f ca="1">registro_contrato!D1886+RANDBETWEEN(0,365)</f>
        <v>44873</v>
      </c>
      <c r="D1886" s="7">
        <f t="shared" ca="1" si="58"/>
        <v>44879</v>
      </c>
      <c r="E1886" t="str" cm="1">
        <f t="array" aca="1" ref="E1886" ca="1">INDEX($I$2:$I$3, RANDBETWEEN(1,2))</f>
        <v>SI</v>
      </c>
      <c r="F1886">
        <f t="shared" ca="1" si="59"/>
        <v>71090</v>
      </c>
      <c r="G1886">
        <f ca="1">registro_contrato!F1886+RANDBETWEEN(50000,70000)</f>
        <v>75791</v>
      </c>
    </row>
    <row r="1887" spans="1:7">
      <c r="A1887">
        <f ca="1">RANDBETWEEN(siniestro!$A$2,siniestro!$A$8)</f>
        <v>3</v>
      </c>
      <c r="B1887">
        <f ca="1">RANDBETWEEN(contrato!$A$2,contrato!$A$101)</f>
        <v>58</v>
      </c>
      <c r="C1887" s="7">
        <f ca="1">registro_contrato!D1887+RANDBETWEEN(0,365)</f>
        <v>45436</v>
      </c>
      <c r="D1887" s="7">
        <f t="shared" ca="1" si="58"/>
        <v>45438</v>
      </c>
      <c r="E1887" t="str" cm="1">
        <f t="array" aca="1" ref="E1887" ca="1">INDEX($I$2:$I$3, RANDBETWEEN(1,2))</f>
        <v>SI</v>
      </c>
      <c r="F1887">
        <f t="shared" ca="1" si="59"/>
        <v>57232</v>
      </c>
      <c r="G1887">
        <f ca="1">registro_contrato!F1887+RANDBETWEEN(50000,70000)</f>
        <v>63014</v>
      </c>
    </row>
    <row r="1888" spans="1:7">
      <c r="A1888">
        <f ca="1">RANDBETWEEN(siniestro!$A$2,siniestro!$A$8)</f>
        <v>0</v>
      </c>
      <c r="B1888">
        <f ca="1">RANDBETWEEN(contrato!$A$2,contrato!$A$101)</f>
        <v>9</v>
      </c>
      <c r="C1888" s="7">
        <f ca="1">registro_contrato!D1888+RANDBETWEEN(0,365)</f>
        <v>44759</v>
      </c>
      <c r="D1888" s="7">
        <f t="shared" ca="1" si="58"/>
        <v>44764</v>
      </c>
      <c r="E1888" t="str" cm="1">
        <f t="array" aca="1" ref="E1888" ca="1">INDEX($I$2:$I$3, RANDBETWEEN(1,2))</f>
        <v>NO</v>
      </c>
      <c r="F1888">
        <f t="shared" ca="1" si="59"/>
        <v>54270</v>
      </c>
      <c r="G1888">
        <f ca="1">registro_contrato!F1888+RANDBETWEEN(50000,70000)</f>
        <v>59393</v>
      </c>
    </row>
    <row r="1889" spans="1:7">
      <c r="A1889">
        <f ca="1">RANDBETWEEN(siniestro!$A$2,siniestro!$A$8)</f>
        <v>0</v>
      </c>
      <c r="B1889">
        <f ca="1">RANDBETWEEN(contrato!$A$2,contrato!$A$101)</f>
        <v>30</v>
      </c>
      <c r="C1889" s="7">
        <f ca="1">registro_contrato!D1889+RANDBETWEEN(0,365)</f>
        <v>44923</v>
      </c>
      <c r="D1889" s="7">
        <f t="shared" ca="1" si="58"/>
        <v>44924</v>
      </c>
      <c r="E1889" t="str" cm="1">
        <f t="array" aca="1" ref="E1889" ca="1">INDEX($I$2:$I$3, RANDBETWEEN(1,2))</f>
        <v>NO</v>
      </c>
      <c r="F1889">
        <f t="shared" ca="1" si="59"/>
        <v>72971</v>
      </c>
      <c r="G1889">
        <f ca="1">registro_contrato!F1889+RANDBETWEEN(50000,70000)</f>
        <v>76717</v>
      </c>
    </row>
    <row r="1890" spans="1:7">
      <c r="A1890">
        <f ca="1">RANDBETWEEN(siniestro!$A$2,siniestro!$A$8)</f>
        <v>6</v>
      </c>
      <c r="B1890">
        <f ca="1">RANDBETWEEN(contrato!$A$2,contrato!$A$101)</f>
        <v>25</v>
      </c>
      <c r="C1890" s="7">
        <f ca="1">registro_contrato!D1890+RANDBETWEEN(0,365)</f>
        <v>45213</v>
      </c>
      <c r="D1890" s="7">
        <f t="shared" ca="1" si="58"/>
        <v>45218</v>
      </c>
      <c r="E1890" t="str" cm="1">
        <f t="array" aca="1" ref="E1890" ca="1">INDEX($I$2:$I$3, RANDBETWEEN(1,2))</f>
        <v>SI</v>
      </c>
      <c r="F1890">
        <f t="shared" ca="1" si="59"/>
        <v>68585</v>
      </c>
      <c r="G1890">
        <f ca="1">registro_contrato!F1890+RANDBETWEEN(50000,70000)</f>
        <v>77893</v>
      </c>
    </row>
    <row r="1891" spans="1:7">
      <c r="A1891">
        <f ca="1">RANDBETWEEN(siniestro!$A$2,siniestro!$A$8)</f>
        <v>2</v>
      </c>
      <c r="B1891">
        <f ca="1">RANDBETWEEN(contrato!$A$2,contrato!$A$101)</f>
        <v>15</v>
      </c>
      <c r="C1891" s="7">
        <f ca="1">registro_contrato!D1891+RANDBETWEEN(0,365)</f>
        <v>44908</v>
      </c>
      <c r="D1891" s="7">
        <f t="shared" ca="1" si="58"/>
        <v>44908</v>
      </c>
      <c r="E1891" t="str" cm="1">
        <f t="array" aca="1" ref="E1891" ca="1">INDEX($I$2:$I$3, RANDBETWEEN(1,2))</f>
        <v>SI</v>
      </c>
      <c r="F1891">
        <f t="shared" ca="1" si="59"/>
        <v>65777</v>
      </c>
      <c r="G1891">
        <f ca="1">registro_contrato!F1891+RANDBETWEEN(50000,70000)</f>
        <v>69285</v>
      </c>
    </row>
    <row r="1892" spans="1:7">
      <c r="A1892">
        <f ca="1">RANDBETWEEN(siniestro!$A$2,siniestro!$A$8)</f>
        <v>2</v>
      </c>
      <c r="B1892">
        <f ca="1">RANDBETWEEN(contrato!$A$2,contrato!$A$101)</f>
        <v>53</v>
      </c>
      <c r="C1892" s="7">
        <f ca="1">registro_contrato!D1892+RANDBETWEEN(0,365)</f>
        <v>44702</v>
      </c>
      <c r="D1892" s="7">
        <f t="shared" ca="1" si="58"/>
        <v>44703</v>
      </c>
      <c r="E1892" t="str" cm="1">
        <f t="array" aca="1" ref="E1892" ca="1">INDEX($I$2:$I$3, RANDBETWEEN(1,2))</f>
        <v>SI</v>
      </c>
      <c r="F1892">
        <f t="shared" ca="1" si="59"/>
        <v>67073</v>
      </c>
      <c r="G1892">
        <f ca="1">registro_contrato!F1892+RANDBETWEEN(50000,70000)</f>
        <v>71613</v>
      </c>
    </row>
    <row r="1893" spans="1:7">
      <c r="A1893">
        <f ca="1">RANDBETWEEN(siniestro!$A$2,siniestro!$A$8)</f>
        <v>4</v>
      </c>
      <c r="B1893">
        <f ca="1">RANDBETWEEN(contrato!$A$2,contrato!$A$101)</f>
        <v>30</v>
      </c>
      <c r="C1893" s="7">
        <f ca="1">registro_contrato!D1893+RANDBETWEEN(0,365)</f>
        <v>44978</v>
      </c>
      <c r="D1893" s="7">
        <f t="shared" ca="1" si="58"/>
        <v>44980</v>
      </c>
      <c r="E1893" t="str" cm="1">
        <f t="array" aca="1" ref="E1893" ca="1">INDEX($I$2:$I$3, RANDBETWEEN(1,2))</f>
        <v>NO</v>
      </c>
      <c r="F1893">
        <f t="shared" ca="1" si="59"/>
        <v>61346</v>
      </c>
      <c r="G1893">
        <f ca="1">registro_contrato!F1893+RANDBETWEEN(50000,70000)</f>
        <v>61986</v>
      </c>
    </row>
    <row r="1894" spans="1:7">
      <c r="A1894">
        <f ca="1">RANDBETWEEN(siniestro!$A$2,siniestro!$A$8)</f>
        <v>5</v>
      </c>
      <c r="B1894">
        <f ca="1">RANDBETWEEN(contrato!$A$2,contrato!$A$101)</f>
        <v>1</v>
      </c>
      <c r="C1894" s="7">
        <f ca="1">registro_contrato!D1894+RANDBETWEEN(0,365)</f>
        <v>45284</v>
      </c>
      <c r="D1894" s="7">
        <f t="shared" ca="1" si="58"/>
        <v>45290</v>
      </c>
      <c r="E1894" t="str" cm="1">
        <f t="array" aca="1" ref="E1894" ca="1">INDEX($I$2:$I$3, RANDBETWEEN(1,2))</f>
        <v>NO</v>
      </c>
      <c r="F1894">
        <f t="shared" ca="1" si="59"/>
        <v>67177</v>
      </c>
      <c r="G1894">
        <f ca="1">registro_contrato!F1894+RANDBETWEEN(50000,70000)</f>
        <v>70679</v>
      </c>
    </row>
    <row r="1895" spans="1:7">
      <c r="A1895">
        <f ca="1">RANDBETWEEN(siniestro!$A$2,siniestro!$A$8)</f>
        <v>2</v>
      </c>
      <c r="B1895">
        <f ca="1">RANDBETWEEN(contrato!$A$2,contrato!$A$101)</f>
        <v>24</v>
      </c>
      <c r="C1895" s="7">
        <f ca="1">registro_contrato!D1895+RANDBETWEEN(0,365)</f>
        <v>45539</v>
      </c>
      <c r="D1895" s="7">
        <f t="shared" ca="1" si="58"/>
        <v>45540</v>
      </c>
      <c r="E1895" t="str" cm="1">
        <f t="array" aca="1" ref="E1895" ca="1">INDEX($I$2:$I$3, RANDBETWEEN(1,2))</f>
        <v>NO</v>
      </c>
      <c r="F1895">
        <f t="shared" ca="1" si="59"/>
        <v>64498</v>
      </c>
      <c r="G1895">
        <f ca="1">registro_contrato!F1895+RANDBETWEEN(50000,70000)</f>
        <v>65226</v>
      </c>
    </row>
    <row r="1896" spans="1:7">
      <c r="A1896">
        <f ca="1">RANDBETWEEN(siniestro!$A$2,siniestro!$A$8)</f>
        <v>3</v>
      </c>
      <c r="B1896">
        <f ca="1">RANDBETWEEN(contrato!$A$2,contrato!$A$101)</f>
        <v>47</v>
      </c>
      <c r="C1896" s="7">
        <f ca="1">registro_contrato!D1896+RANDBETWEEN(0,365)</f>
        <v>45047</v>
      </c>
      <c r="D1896" s="7">
        <f t="shared" ca="1" si="58"/>
        <v>45047</v>
      </c>
      <c r="E1896" t="str" cm="1">
        <f t="array" aca="1" ref="E1896" ca="1">INDEX($I$2:$I$3, RANDBETWEEN(1,2))</f>
        <v>SI</v>
      </c>
      <c r="F1896">
        <f t="shared" ca="1" si="59"/>
        <v>63291</v>
      </c>
      <c r="G1896">
        <f ca="1">registro_contrato!F1896+RANDBETWEEN(50000,70000)</f>
        <v>68235</v>
      </c>
    </row>
    <row r="1897" spans="1:7">
      <c r="A1897">
        <f ca="1">RANDBETWEEN(siniestro!$A$2,siniestro!$A$8)</f>
        <v>0</v>
      </c>
      <c r="B1897">
        <f ca="1">RANDBETWEEN(contrato!$A$2,contrato!$A$101)</f>
        <v>67</v>
      </c>
      <c r="C1897" s="7">
        <f ca="1">registro_contrato!D1897+RANDBETWEEN(0,365)</f>
        <v>45585</v>
      </c>
      <c r="D1897" s="7">
        <f t="shared" ca="1" si="58"/>
        <v>45587</v>
      </c>
      <c r="E1897" t="str" cm="1">
        <f t="array" aca="1" ref="E1897" ca="1">INDEX($I$2:$I$3, RANDBETWEEN(1,2))</f>
        <v>SI</v>
      </c>
      <c r="F1897">
        <f t="shared" ca="1" si="59"/>
        <v>61050</v>
      </c>
      <c r="G1897">
        <f ca="1">registro_contrato!F1897+RANDBETWEEN(50000,70000)</f>
        <v>70655</v>
      </c>
    </row>
    <row r="1898" spans="1:7">
      <c r="A1898">
        <f ca="1">RANDBETWEEN(siniestro!$A$2,siniestro!$A$8)</f>
        <v>0</v>
      </c>
      <c r="B1898">
        <f ca="1">RANDBETWEEN(contrato!$A$2,contrato!$A$101)</f>
        <v>56</v>
      </c>
      <c r="C1898" s="7">
        <f ca="1">registro_contrato!D1898+RANDBETWEEN(0,365)</f>
        <v>45070</v>
      </c>
      <c r="D1898" s="7">
        <f t="shared" ca="1" si="58"/>
        <v>45074</v>
      </c>
      <c r="E1898" t="str" cm="1">
        <f t="array" aca="1" ref="E1898" ca="1">INDEX($I$2:$I$3, RANDBETWEEN(1,2))</f>
        <v>SI</v>
      </c>
      <c r="F1898">
        <f t="shared" ca="1" si="59"/>
        <v>56463</v>
      </c>
      <c r="G1898">
        <f ca="1">registro_contrato!F1898+RANDBETWEEN(50000,70000)</f>
        <v>60935</v>
      </c>
    </row>
    <row r="1899" spans="1:7">
      <c r="A1899">
        <f ca="1">RANDBETWEEN(siniestro!$A$2,siniestro!$A$8)</f>
        <v>3</v>
      </c>
      <c r="B1899">
        <f ca="1">RANDBETWEEN(contrato!$A$2,contrato!$A$101)</f>
        <v>84</v>
      </c>
      <c r="C1899" s="7">
        <f ca="1">registro_contrato!D1899+RANDBETWEEN(0,365)</f>
        <v>45006</v>
      </c>
      <c r="D1899" s="7">
        <f t="shared" ca="1" si="58"/>
        <v>45013</v>
      </c>
      <c r="E1899" t="str" cm="1">
        <f t="array" aca="1" ref="E1899" ca="1">INDEX($I$2:$I$3, RANDBETWEEN(1,2))</f>
        <v>NO</v>
      </c>
      <c r="F1899">
        <f t="shared" ca="1" si="59"/>
        <v>77803</v>
      </c>
      <c r="G1899">
        <f ca="1">registro_contrato!F1899+RANDBETWEEN(50000,70000)</f>
        <v>86372</v>
      </c>
    </row>
    <row r="1900" spans="1:7">
      <c r="A1900">
        <f ca="1">RANDBETWEEN(siniestro!$A$2,siniestro!$A$8)</f>
        <v>0</v>
      </c>
      <c r="B1900">
        <f ca="1">RANDBETWEEN(contrato!$A$2,contrato!$A$101)</f>
        <v>24</v>
      </c>
      <c r="C1900" s="7">
        <f ca="1">registro_contrato!D1900+RANDBETWEEN(0,365)</f>
        <v>45005</v>
      </c>
      <c r="D1900" s="7">
        <f t="shared" ca="1" si="58"/>
        <v>45011</v>
      </c>
      <c r="E1900" t="str" cm="1">
        <f t="array" aca="1" ref="E1900" ca="1">INDEX($I$2:$I$3, RANDBETWEEN(1,2))</f>
        <v>NO</v>
      </c>
      <c r="F1900">
        <f t="shared" ca="1" si="59"/>
        <v>58419</v>
      </c>
      <c r="G1900">
        <f ca="1">registro_contrato!F1900+RANDBETWEEN(50000,70000)</f>
        <v>62046</v>
      </c>
    </row>
    <row r="1901" spans="1:7">
      <c r="A1901">
        <f ca="1">RANDBETWEEN(siniestro!$A$2,siniestro!$A$8)</f>
        <v>5</v>
      </c>
      <c r="B1901">
        <f ca="1">RANDBETWEEN(contrato!$A$2,contrato!$A$101)</f>
        <v>52</v>
      </c>
      <c r="C1901" s="7">
        <f ca="1">registro_contrato!D1901+RANDBETWEEN(0,365)</f>
        <v>45316</v>
      </c>
      <c r="D1901" s="7">
        <f t="shared" ca="1" si="58"/>
        <v>45316</v>
      </c>
      <c r="E1901" t="str" cm="1">
        <f t="array" aca="1" ref="E1901" ca="1">INDEX($I$2:$I$3, RANDBETWEEN(1,2))</f>
        <v>SI</v>
      </c>
      <c r="F1901">
        <f t="shared" ca="1" si="59"/>
        <v>69154</v>
      </c>
      <c r="G1901">
        <f ca="1">registro_contrato!F1901+RANDBETWEEN(50000,70000)</f>
        <v>77196</v>
      </c>
    </row>
    <row r="1902" spans="1:7">
      <c r="A1902">
        <f ca="1">RANDBETWEEN(siniestro!$A$2,siniestro!$A$8)</f>
        <v>3</v>
      </c>
      <c r="B1902">
        <f ca="1">RANDBETWEEN(contrato!$A$2,contrato!$A$101)</f>
        <v>81</v>
      </c>
      <c r="C1902" s="7">
        <f ca="1">registro_contrato!D1902+RANDBETWEEN(0,365)</f>
        <v>44686</v>
      </c>
      <c r="D1902" s="7">
        <f t="shared" ca="1" si="58"/>
        <v>44688</v>
      </c>
      <c r="E1902" t="str" cm="1">
        <f t="array" aca="1" ref="E1902" ca="1">INDEX($I$2:$I$3, RANDBETWEEN(1,2))</f>
        <v>NO</v>
      </c>
      <c r="F1902">
        <f t="shared" ca="1" si="59"/>
        <v>63082</v>
      </c>
      <c r="G1902">
        <f ca="1">registro_contrato!F1902+RANDBETWEEN(50000,70000)</f>
        <v>68809</v>
      </c>
    </row>
    <row r="1903" spans="1:7">
      <c r="A1903">
        <f ca="1">RANDBETWEEN(siniestro!$A$2,siniestro!$A$8)</f>
        <v>4</v>
      </c>
      <c r="B1903">
        <f ca="1">RANDBETWEEN(contrato!$A$2,contrato!$A$101)</f>
        <v>66</v>
      </c>
      <c r="C1903" s="7">
        <f ca="1">registro_contrato!D1903+RANDBETWEEN(0,365)</f>
        <v>45061</v>
      </c>
      <c r="D1903" s="7">
        <f t="shared" ca="1" si="58"/>
        <v>45065</v>
      </c>
      <c r="E1903" t="str" cm="1">
        <f t="array" aca="1" ref="E1903" ca="1">INDEX($I$2:$I$3, RANDBETWEEN(1,2))</f>
        <v>SI</v>
      </c>
      <c r="F1903">
        <f t="shared" ca="1" si="59"/>
        <v>76726</v>
      </c>
      <c r="G1903">
        <f ca="1">registro_contrato!F1903+RANDBETWEEN(50000,70000)</f>
        <v>83828</v>
      </c>
    </row>
    <row r="1904" spans="1:7">
      <c r="A1904">
        <f ca="1">RANDBETWEEN(siniestro!$A$2,siniestro!$A$8)</f>
        <v>0</v>
      </c>
      <c r="B1904">
        <f ca="1">RANDBETWEEN(contrato!$A$2,contrato!$A$101)</f>
        <v>35</v>
      </c>
      <c r="C1904" s="7">
        <f ca="1">registro_contrato!D1904+RANDBETWEEN(0,365)</f>
        <v>45519</v>
      </c>
      <c r="D1904" s="7">
        <f t="shared" ca="1" si="58"/>
        <v>45522</v>
      </c>
      <c r="E1904" t="str" cm="1">
        <f t="array" aca="1" ref="E1904" ca="1">INDEX($I$2:$I$3, RANDBETWEEN(1,2))</f>
        <v>NO</v>
      </c>
      <c r="F1904">
        <f t="shared" ca="1" si="59"/>
        <v>65876</v>
      </c>
      <c r="G1904">
        <f ca="1">registro_contrato!F1904+RANDBETWEEN(50000,70000)</f>
        <v>71436</v>
      </c>
    </row>
    <row r="1905" spans="1:7">
      <c r="A1905">
        <f ca="1">RANDBETWEEN(siniestro!$A$2,siniestro!$A$8)</f>
        <v>2</v>
      </c>
      <c r="B1905">
        <f ca="1">RANDBETWEEN(contrato!$A$2,contrato!$A$101)</f>
        <v>68</v>
      </c>
      <c r="C1905" s="7">
        <f ca="1">registro_contrato!D1905+RANDBETWEEN(0,365)</f>
        <v>44983</v>
      </c>
      <c r="D1905" s="7">
        <f t="shared" ca="1" si="58"/>
        <v>44987</v>
      </c>
      <c r="E1905" t="str" cm="1">
        <f t="array" aca="1" ref="E1905" ca="1">INDEX($I$2:$I$3, RANDBETWEEN(1,2))</f>
        <v>SI</v>
      </c>
      <c r="F1905">
        <f t="shared" ca="1" si="59"/>
        <v>55655</v>
      </c>
      <c r="G1905">
        <f ca="1">registro_contrato!F1905+RANDBETWEEN(50000,70000)</f>
        <v>65203</v>
      </c>
    </row>
    <row r="1906" spans="1:7">
      <c r="A1906">
        <f ca="1">RANDBETWEEN(siniestro!$A$2,siniestro!$A$8)</f>
        <v>5</v>
      </c>
      <c r="B1906">
        <f ca="1">RANDBETWEEN(contrato!$A$2,contrato!$A$101)</f>
        <v>41</v>
      </c>
      <c r="C1906" s="7">
        <f ca="1">registro_contrato!D1906+RANDBETWEEN(0,365)</f>
        <v>45189</v>
      </c>
      <c r="D1906" s="7">
        <f t="shared" ca="1" si="58"/>
        <v>45193</v>
      </c>
      <c r="E1906" t="str" cm="1">
        <f t="array" aca="1" ref="E1906" ca="1">INDEX($I$2:$I$3, RANDBETWEEN(1,2))</f>
        <v>SI</v>
      </c>
      <c r="F1906">
        <f t="shared" ca="1" si="59"/>
        <v>72694</v>
      </c>
      <c r="G1906">
        <f ca="1">registro_contrato!F1906+RANDBETWEEN(50000,70000)</f>
        <v>74024</v>
      </c>
    </row>
    <row r="1907" spans="1:7">
      <c r="A1907">
        <f ca="1">RANDBETWEEN(siniestro!$A$2,siniestro!$A$8)</f>
        <v>0</v>
      </c>
      <c r="B1907">
        <f ca="1">RANDBETWEEN(contrato!$A$2,contrato!$A$101)</f>
        <v>82</v>
      </c>
      <c r="C1907" s="7">
        <f ca="1">registro_contrato!D1907+RANDBETWEEN(0,365)</f>
        <v>44911</v>
      </c>
      <c r="D1907" s="7">
        <f t="shared" ca="1" si="58"/>
        <v>44917</v>
      </c>
      <c r="E1907" t="str" cm="1">
        <f t="array" aca="1" ref="E1907" ca="1">INDEX($I$2:$I$3, RANDBETWEEN(1,2))</f>
        <v>NO</v>
      </c>
      <c r="F1907">
        <f t="shared" ca="1" si="59"/>
        <v>59584</v>
      </c>
      <c r="G1907">
        <f ca="1">registro_contrato!F1907+RANDBETWEEN(50000,70000)</f>
        <v>68639</v>
      </c>
    </row>
    <row r="1908" spans="1:7">
      <c r="A1908">
        <f ca="1">RANDBETWEEN(siniestro!$A$2,siniestro!$A$8)</f>
        <v>2</v>
      </c>
      <c r="B1908">
        <f ca="1">RANDBETWEEN(contrato!$A$2,contrato!$A$101)</f>
        <v>84</v>
      </c>
      <c r="C1908" s="7">
        <f ca="1">registro_contrato!D1908+RANDBETWEEN(0,365)</f>
        <v>45010</v>
      </c>
      <c r="D1908" s="7">
        <f t="shared" ca="1" si="58"/>
        <v>45017</v>
      </c>
      <c r="E1908" t="str" cm="1">
        <f t="array" aca="1" ref="E1908" ca="1">INDEX($I$2:$I$3, RANDBETWEEN(1,2))</f>
        <v>NO</v>
      </c>
      <c r="F1908">
        <f t="shared" ca="1" si="59"/>
        <v>62093</v>
      </c>
      <c r="G1908">
        <f ca="1">registro_contrato!F1908+RANDBETWEEN(50000,70000)</f>
        <v>67733</v>
      </c>
    </row>
    <row r="1909" spans="1:7">
      <c r="A1909">
        <f ca="1">RANDBETWEEN(siniestro!$A$2,siniestro!$A$8)</f>
        <v>1</v>
      </c>
      <c r="B1909">
        <f ca="1">RANDBETWEEN(contrato!$A$2,contrato!$A$101)</f>
        <v>72</v>
      </c>
      <c r="C1909" s="7">
        <f ca="1">registro_contrato!D1909+RANDBETWEEN(0,365)</f>
        <v>45429</v>
      </c>
      <c r="D1909" s="7">
        <f t="shared" ca="1" si="58"/>
        <v>45431</v>
      </c>
      <c r="E1909" t="str" cm="1">
        <f t="array" aca="1" ref="E1909" ca="1">INDEX($I$2:$I$3, RANDBETWEEN(1,2))</f>
        <v>NO</v>
      </c>
      <c r="F1909">
        <f t="shared" ca="1" si="59"/>
        <v>78467</v>
      </c>
      <c r="G1909">
        <f ca="1">registro_contrato!F1909+RANDBETWEEN(50000,70000)</f>
        <v>86118</v>
      </c>
    </row>
    <row r="1910" spans="1:7">
      <c r="A1910">
        <f ca="1">RANDBETWEEN(siniestro!$A$2,siniestro!$A$8)</f>
        <v>2</v>
      </c>
      <c r="B1910">
        <f ca="1">RANDBETWEEN(contrato!$A$2,contrato!$A$101)</f>
        <v>71</v>
      </c>
      <c r="C1910" s="7">
        <f ca="1">registro_contrato!D1910+RANDBETWEEN(0,365)</f>
        <v>45310</v>
      </c>
      <c r="D1910" s="7">
        <f t="shared" ca="1" si="58"/>
        <v>45316</v>
      </c>
      <c r="E1910" t="str" cm="1">
        <f t="array" aca="1" ref="E1910" ca="1">INDEX($I$2:$I$3, RANDBETWEEN(1,2))</f>
        <v>SI</v>
      </c>
      <c r="F1910">
        <f t="shared" ca="1" si="59"/>
        <v>66464</v>
      </c>
      <c r="G1910">
        <f ca="1">registro_contrato!F1910+RANDBETWEEN(50000,70000)</f>
        <v>71012</v>
      </c>
    </row>
    <row r="1911" spans="1:7">
      <c r="A1911">
        <f ca="1">RANDBETWEEN(siniestro!$A$2,siniestro!$A$8)</f>
        <v>0</v>
      </c>
      <c r="B1911">
        <f ca="1">RANDBETWEEN(contrato!$A$2,contrato!$A$101)</f>
        <v>22</v>
      </c>
      <c r="C1911" s="7">
        <f ca="1">registro_contrato!D1911+RANDBETWEEN(0,365)</f>
        <v>45090</v>
      </c>
      <c r="D1911" s="7">
        <f t="shared" ca="1" si="58"/>
        <v>45097</v>
      </c>
      <c r="E1911" t="str" cm="1">
        <f t="array" aca="1" ref="E1911" ca="1">INDEX($I$2:$I$3, RANDBETWEEN(1,2))</f>
        <v>SI</v>
      </c>
      <c r="F1911">
        <f t="shared" ca="1" si="59"/>
        <v>78871</v>
      </c>
      <c r="G1911">
        <f ca="1">registro_contrato!F1911+RANDBETWEEN(50000,70000)</f>
        <v>79708</v>
      </c>
    </row>
    <row r="1912" spans="1:7">
      <c r="A1912">
        <f ca="1">RANDBETWEEN(siniestro!$A$2,siniestro!$A$8)</f>
        <v>2</v>
      </c>
      <c r="B1912">
        <f ca="1">RANDBETWEEN(contrato!$A$2,contrato!$A$101)</f>
        <v>58</v>
      </c>
      <c r="C1912" s="7">
        <f ca="1">registro_contrato!D1912+RANDBETWEEN(0,365)</f>
        <v>45043</v>
      </c>
      <c r="D1912" s="7">
        <f t="shared" ca="1" si="58"/>
        <v>45049</v>
      </c>
      <c r="E1912" t="str" cm="1">
        <f t="array" aca="1" ref="E1912" ca="1">INDEX($I$2:$I$3, RANDBETWEEN(1,2))</f>
        <v>NO</v>
      </c>
      <c r="F1912">
        <f t="shared" ca="1" si="59"/>
        <v>72348</v>
      </c>
      <c r="G1912">
        <f ca="1">registro_contrato!F1912+RANDBETWEEN(50000,70000)</f>
        <v>77560</v>
      </c>
    </row>
    <row r="1913" spans="1:7">
      <c r="A1913">
        <f ca="1">RANDBETWEEN(siniestro!$A$2,siniestro!$A$8)</f>
        <v>6</v>
      </c>
      <c r="B1913">
        <f ca="1">RANDBETWEEN(contrato!$A$2,contrato!$A$101)</f>
        <v>82</v>
      </c>
      <c r="C1913" s="7">
        <f ca="1">registro_contrato!D1913+RANDBETWEEN(0,365)</f>
        <v>44928</v>
      </c>
      <c r="D1913" s="7">
        <f t="shared" ca="1" si="58"/>
        <v>44931</v>
      </c>
      <c r="E1913" t="str" cm="1">
        <f t="array" aca="1" ref="E1913" ca="1">INDEX($I$2:$I$3, RANDBETWEEN(1,2))</f>
        <v>NO</v>
      </c>
      <c r="F1913">
        <f t="shared" ca="1" si="59"/>
        <v>57570</v>
      </c>
      <c r="G1913">
        <f ca="1">registro_contrato!F1913+RANDBETWEEN(50000,70000)</f>
        <v>66953</v>
      </c>
    </row>
    <row r="1914" spans="1:7">
      <c r="A1914">
        <f ca="1">RANDBETWEEN(siniestro!$A$2,siniestro!$A$8)</f>
        <v>3</v>
      </c>
      <c r="B1914">
        <f ca="1">RANDBETWEEN(contrato!$A$2,contrato!$A$101)</f>
        <v>68</v>
      </c>
      <c r="C1914" s="7">
        <f ca="1">registro_contrato!D1914+RANDBETWEEN(0,365)</f>
        <v>44966</v>
      </c>
      <c r="D1914" s="7">
        <f t="shared" ca="1" si="58"/>
        <v>44972</v>
      </c>
      <c r="E1914" t="str" cm="1">
        <f t="array" aca="1" ref="E1914" ca="1">INDEX($I$2:$I$3, RANDBETWEEN(1,2))</f>
        <v>NO</v>
      </c>
      <c r="F1914">
        <f t="shared" ca="1" si="59"/>
        <v>63167</v>
      </c>
      <c r="G1914">
        <f ca="1">registro_contrato!F1914+RANDBETWEEN(50000,70000)</f>
        <v>65520</v>
      </c>
    </row>
    <row r="1915" spans="1:7">
      <c r="A1915">
        <f ca="1">RANDBETWEEN(siniestro!$A$2,siniestro!$A$8)</f>
        <v>4</v>
      </c>
      <c r="B1915">
        <f ca="1">RANDBETWEEN(contrato!$A$2,contrato!$A$101)</f>
        <v>23</v>
      </c>
      <c r="C1915" s="7">
        <f ca="1">registro_contrato!D1915+RANDBETWEEN(0,365)</f>
        <v>44993</v>
      </c>
      <c r="D1915" s="7">
        <f t="shared" ca="1" si="58"/>
        <v>45000</v>
      </c>
      <c r="E1915" t="str" cm="1">
        <f t="array" aca="1" ref="E1915" ca="1">INDEX($I$2:$I$3, RANDBETWEEN(1,2))</f>
        <v>SI</v>
      </c>
      <c r="F1915">
        <f t="shared" ca="1" si="59"/>
        <v>77529</v>
      </c>
      <c r="G1915">
        <f ca="1">registro_contrato!F1915+RANDBETWEEN(50000,70000)</f>
        <v>80316</v>
      </c>
    </row>
    <row r="1916" spans="1:7">
      <c r="A1916">
        <f ca="1">RANDBETWEEN(siniestro!$A$2,siniestro!$A$8)</f>
        <v>4</v>
      </c>
      <c r="B1916">
        <f ca="1">RANDBETWEEN(contrato!$A$2,contrato!$A$101)</f>
        <v>75</v>
      </c>
      <c r="C1916" s="7">
        <f ca="1">registro_contrato!D1916+RANDBETWEEN(0,365)</f>
        <v>45303</v>
      </c>
      <c r="D1916" s="7">
        <f t="shared" ca="1" si="58"/>
        <v>45309</v>
      </c>
      <c r="E1916" t="str" cm="1">
        <f t="array" aca="1" ref="E1916" ca="1">INDEX($I$2:$I$3, RANDBETWEEN(1,2))</f>
        <v>SI</v>
      </c>
      <c r="F1916">
        <f t="shared" ca="1" si="59"/>
        <v>65884</v>
      </c>
      <c r="G1916">
        <f ca="1">registro_contrato!F1916+RANDBETWEEN(50000,70000)</f>
        <v>72836</v>
      </c>
    </row>
    <row r="1917" spans="1:7">
      <c r="A1917">
        <f ca="1">RANDBETWEEN(siniestro!$A$2,siniestro!$A$8)</f>
        <v>5</v>
      </c>
      <c r="B1917">
        <f ca="1">RANDBETWEEN(contrato!$A$2,contrato!$A$101)</f>
        <v>29</v>
      </c>
      <c r="C1917" s="7">
        <f ca="1">registro_contrato!D1917+RANDBETWEEN(0,365)</f>
        <v>44890</v>
      </c>
      <c r="D1917" s="7">
        <f t="shared" ca="1" si="58"/>
        <v>44892</v>
      </c>
      <c r="E1917" t="str" cm="1">
        <f t="array" aca="1" ref="E1917" ca="1">INDEX($I$2:$I$3, RANDBETWEEN(1,2))</f>
        <v>NO</v>
      </c>
      <c r="F1917">
        <f t="shared" ca="1" si="59"/>
        <v>72953</v>
      </c>
      <c r="G1917">
        <f ca="1">registro_contrato!F1917+RANDBETWEEN(50000,70000)</f>
        <v>73076</v>
      </c>
    </row>
    <row r="1918" spans="1:7">
      <c r="A1918">
        <f ca="1">RANDBETWEEN(siniestro!$A$2,siniestro!$A$8)</f>
        <v>2</v>
      </c>
      <c r="B1918">
        <f ca="1">RANDBETWEEN(contrato!$A$2,contrato!$A$101)</f>
        <v>74</v>
      </c>
      <c r="C1918" s="7">
        <f ca="1">registro_contrato!D1918+RANDBETWEEN(0,365)</f>
        <v>44664</v>
      </c>
      <c r="D1918" s="7">
        <f t="shared" ca="1" si="58"/>
        <v>44667</v>
      </c>
      <c r="E1918" t="str" cm="1">
        <f t="array" aca="1" ref="E1918" ca="1">INDEX($I$2:$I$3, RANDBETWEEN(1,2))</f>
        <v>SI</v>
      </c>
      <c r="F1918">
        <f t="shared" ca="1" si="59"/>
        <v>75179</v>
      </c>
      <c r="G1918">
        <f ca="1">registro_contrato!F1918+RANDBETWEEN(50000,70000)</f>
        <v>77107</v>
      </c>
    </row>
    <row r="1919" spans="1:7">
      <c r="A1919">
        <f ca="1">RANDBETWEEN(siniestro!$A$2,siniestro!$A$8)</f>
        <v>2</v>
      </c>
      <c r="B1919">
        <f ca="1">RANDBETWEEN(contrato!$A$2,contrato!$A$101)</f>
        <v>20</v>
      </c>
      <c r="C1919" s="7">
        <f ca="1">registro_contrato!D1919+RANDBETWEEN(0,365)</f>
        <v>45104</v>
      </c>
      <c r="D1919" s="7">
        <f t="shared" ca="1" si="58"/>
        <v>45111</v>
      </c>
      <c r="E1919" t="str" cm="1">
        <f t="array" aca="1" ref="E1919" ca="1">INDEX($I$2:$I$3, RANDBETWEEN(1,2))</f>
        <v>NO</v>
      </c>
      <c r="F1919">
        <f t="shared" ca="1" si="59"/>
        <v>61471</v>
      </c>
      <c r="G1919">
        <f ca="1">registro_contrato!F1919+RANDBETWEEN(50000,70000)</f>
        <v>66940</v>
      </c>
    </row>
    <row r="1920" spans="1:7">
      <c r="A1920">
        <f ca="1">RANDBETWEEN(siniestro!$A$2,siniestro!$A$8)</f>
        <v>5</v>
      </c>
      <c r="B1920">
        <f ca="1">RANDBETWEEN(contrato!$A$2,contrato!$A$101)</f>
        <v>6</v>
      </c>
      <c r="C1920" s="7">
        <f ca="1">registro_contrato!D1920+RANDBETWEEN(0,365)</f>
        <v>45082</v>
      </c>
      <c r="D1920" s="7">
        <f t="shared" ca="1" si="58"/>
        <v>45083</v>
      </c>
      <c r="E1920" t="str" cm="1">
        <f t="array" aca="1" ref="E1920" ca="1">INDEX($I$2:$I$3, RANDBETWEEN(1,2))</f>
        <v>NO</v>
      </c>
      <c r="F1920">
        <f t="shared" ca="1" si="59"/>
        <v>68635</v>
      </c>
      <c r="G1920">
        <f ca="1">registro_contrato!F1920+RANDBETWEEN(50000,70000)</f>
        <v>71915</v>
      </c>
    </row>
    <row r="1921" spans="1:7">
      <c r="A1921">
        <f ca="1">RANDBETWEEN(siniestro!$A$2,siniestro!$A$8)</f>
        <v>6</v>
      </c>
      <c r="B1921">
        <f ca="1">RANDBETWEEN(contrato!$A$2,contrato!$A$101)</f>
        <v>76</v>
      </c>
      <c r="C1921" s="7">
        <f ca="1">registro_contrato!D1921+RANDBETWEEN(0,365)</f>
        <v>45359</v>
      </c>
      <c r="D1921" s="7">
        <f t="shared" ca="1" si="58"/>
        <v>45361</v>
      </c>
      <c r="E1921" t="str" cm="1">
        <f t="array" aca="1" ref="E1921" ca="1">INDEX($I$2:$I$3, RANDBETWEEN(1,2))</f>
        <v>SI</v>
      </c>
      <c r="F1921">
        <f t="shared" ca="1" si="59"/>
        <v>69164</v>
      </c>
      <c r="G1921">
        <f ca="1">registro_contrato!F1921+RANDBETWEEN(50000,70000)</f>
        <v>77252</v>
      </c>
    </row>
    <row r="1922" spans="1:7">
      <c r="A1922">
        <f ca="1">RANDBETWEEN(siniestro!$A$2,siniestro!$A$8)</f>
        <v>1</v>
      </c>
      <c r="B1922">
        <f ca="1">RANDBETWEEN(contrato!$A$2,contrato!$A$101)</f>
        <v>6</v>
      </c>
      <c r="C1922" s="7">
        <f ca="1">registro_contrato!D1922+RANDBETWEEN(0,365)</f>
        <v>45016</v>
      </c>
      <c r="D1922" s="7">
        <f t="shared" ca="1" si="58"/>
        <v>45020</v>
      </c>
      <c r="E1922" t="str" cm="1">
        <f t="array" aca="1" ref="E1922" ca="1">INDEX($I$2:$I$3, RANDBETWEEN(1,2))</f>
        <v>SI</v>
      </c>
      <c r="F1922">
        <f t="shared" ca="1" si="59"/>
        <v>74557</v>
      </c>
      <c r="G1922">
        <f ca="1">registro_contrato!F1922+RANDBETWEEN(50000,70000)</f>
        <v>82558</v>
      </c>
    </row>
    <row r="1923" spans="1:7">
      <c r="A1923">
        <f ca="1">RANDBETWEEN(siniestro!$A$2,siniestro!$A$8)</f>
        <v>4</v>
      </c>
      <c r="B1923">
        <f ca="1">RANDBETWEEN(contrato!$A$2,contrato!$A$101)</f>
        <v>66</v>
      </c>
      <c r="C1923" s="7">
        <f ca="1">registro_contrato!D1923+RANDBETWEEN(0,365)</f>
        <v>45259</v>
      </c>
      <c r="D1923" s="7">
        <f t="shared" ref="D1923:D1986" ca="1" si="60">C1923+RANDBETWEEN(0,7)</f>
        <v>45264</v>
      </c>
      <c r="E1923" t="str" cm="1">
        <f t="array" aca="1" ref="E1923" ca="1">INDEX($I$2:$I$3, RANDBETWEEN(1,2))</f>
        <v>NO</v>
      </c>
      <c r="F1923">
        <f t="shared" ref="F1923:F1986" ca="1" si="61">G1923-RANDBETWEEN(0,10000)</f>
        <v>69056</v>
      </c>
      <c r="G1923">
        <f ca="1">registro_contrato!F1923+RANDBETWEEN(50000,70000)</f>
        <v>73794</v>
      </c>
    </row>
    <row r="1924" spans="1:7">
      <c r="A1924">
        <f ca="1">RANDBETWEEN(siniestro!$A$2,siniestro!$A$8)</f>
        <v>5</v>
      </c>
      <c r="B1924">
        <f ca="1">RANDBETWEEN(contrato!$A$2,contrato!$A$101)</f>
        <v>83</v>
      </c>
      <c r="C1924" s="7">
        <f ca="1">registro_contrato!D1924+RANDBETWEEN(0,365)</f>
        <v>45190</v>
      </c>
      <c r="D1924" s="7">
        <f t="shared" ca="1" si="60"/>
        <v>45197</v>
      </c>
      <c r="E1924" t="str" cm="1">
        <f t="array" aca="1" ref="E1924" ca="1">INDEX($I$2:$I$3, RANDBETWEEN(1,2))</f>
        <v>SI</v>
      </c>
      <c r="F1924">
        <f t="shared" ca="1" si="61"/>
        <v>58288</v>
      </c>
      <c r="G1924">
        <f ca="1">registro_contrato!F1924+RANDBETWEEN(50000,70000)</f>
        <v>68168</v>
      </c>
    </row>
    <row r="1925" spans="1:7">
      <c r="A1925">
        <f ca="1">RANDBETWEEN(siniestro!$A$2,siniestro!$A$8)</f>
        <v>4</v>
      </c>
      <c r="B1925">
        <f ca="1">RANDBETWEEN(contrato!$A$2,contrato!$A$101)</f>
        <v>5</v>
      </c>
      <c r="C1925" s="7">
        <f ca="1">registro_contrato!D1925+RANDBETWEEN(0,365)</f>
        <v>45405</v>
      </c>
      <c r="D1925" s="7">
        <f t="shared" ca="1" si="60"/>
        <v>45410</v>
      </c>
      <c r="E1925" t="str" cm="1">
        <f t="array" aca="1" ref="E1925" ca="1">INDEX($I$2:$I$3, RANDBETWEEN(1,2))</f>
        <v>SI</v>
      </c>
      <c r="F1925">
        <f t="shared" ca="1" si="61"/>
        <v>74476</v>
      </c>
      <c r="G1925">
        <f ca="1">registro_contrato!F1925+RANDBETWEEN(50000,70000)</f>
        <v>76226</v>
      </c>
    </row>
    <row r="1926" spans="1:7">
      <c r="A1926">
        <f ca="1">RANDBETWEEN(siniestro!$A$2,siniestro!$A$8)</f>
        <v>1</v>
      </c>
      <c r="B1926">
        <f ca="1">RANDBETWEEN(contrato!$A$2,contrato!$A$101)</f>
        <v>65</v>
      </c>
      <c r="C1926" s="7">
        <f ca="1">registro_contrato!D1926+RANDBETWEEN(0,365)</f>
        <v>45317</v>
      </c>
      <c r="D1926" s="7">
        <f t="shared" ca="1" si="60"/>
        <v>45319</v>
      </c>
      <c r="E1926" t="str" cm="1">
        <f t="array" aca="1" ref="E1926" ca="1">INDEX($I$2:$I$3, RANDBETWEEN(1,2))</f>
        <v>SI</v>
      </c>
      <c r="F1926">
        <f t="shared" ca="1" si="61"/>
        <v>72161</v>
      </c>
      <c r="G1926">
        <f ca="1">registro_contrato!F1926+RANDBETWEEN(50000,70000)</f>
        <v>78517</v>
      </c>
    </row>
    <row r="1927" spans="1:7">
      <c r="A1927">
        <f ca="1">RANDBETWEEN(siniestro!$A$2,siniestro!$A$8)</f>
        <v>4</v>
      </c>
      <c r="B1927">
        <f ca="1">RANDBETWEEN(contrato!$A$2,contrato!$A$101)</f>
        <v>25</v>
      </c>
      <c r="C1927" s="7">
        <f ca="1">registro_contrato!D1927+RANDBETWEEN(0,365)</f>
        <v>44879</v>
      </c>
      <c r="D1927" s="7">
        <f t="shared" ca="1" si="60"/>
        <v>44880</v>
      </c>
      <c r="E1927" t="str" cm="1">
        <f t="array" aca="1" ref="E1927" ca="1">INDEX($I$2:$I$3, RANDBETWEEN(1,2))</f>
        <v>SI</v>
      </c>
      <c r="F1927">
        <f t="shared" ca="1" si="61"/>
        <v>70169</v>
      </c>
      <c r="G1927">
        <f ca="1">registro_contrato!F1927+RANDBETWEEN(50000,70000)</f>
        <v>72856</v>
      </c>
    </row>
    <row r="1928" spans="1:7">
      <c r="A1928">
        <f ca="1">RANDBETWEEN(siniestro!$A$2,siniestro!$A$8)</f>
        <v>3</v>
      </c>
      <c r="B1928">
        <f ca="1">RANDBETWEEN(contrato!$A$2,contrato!$A$101)</f>
        <v>33</v>
      </c>
      <c r="C1928" s="7">
        <f ca="1">registro_contrato!D1928+RANDBETWEEN(0,365)</f>
        <v>44994</v>
      </c>
      <c r="D1928" s="7">
        <f t="shared" ca="1" si="60"/>
        <v>45000</v>
      </c>
      <c r="E1928" t="str" cm="1">
        <f t="array" aca="1" ref="E1928" ca="1">INDEX($I$2:$I$3, RANDBETWEEN(1,2))</f>
        <v>SI</v>
      </c>
      <c r="F1928">
        <f t="shared" ca="1" si="61"/>
        <v>61665</v>
      </c>
      <c r="G1928">
        <f ca="1">registro_contrato!F1928+RANDBETWEEN(50000,70000)</f>
        <v>64245</v>
      </c>
    </row>
    <row r="1929" spans="1:7">
      <c r="A1929">
        <f ca="1">RANDBETWEEN(siniestro!$A$2,siniestro!$A$8)</f>
        <v>6</v>
      </c>
      <c r="B1929">
        <f ca="1">RANDBETWEEN(contrato!$A$2,contrato!$A$101)</f>
        <v>32</v>
      </c>
      <c r="C1929" s="7">
        <f ca="1">registro_contrato!D1929+RANDBETWEEN(0,365)</f>
        <v>44993</v>
      </c>
      <c r="D1929" s="7">
        <f t="shared" ca="1" si="60"/>
        <v>44998</v>
      </c>
      <c r="E1929" t="str" cm="1">
        <f t="array" aca="1" ref="E1929" ca="1">INDEX($I$2:$I$3, RANDBETWEEN(1,2))</f>
        <v>SI</v>
      </c>
      <c r="F1929">
        <f t="shared" ca="1" si="61"/>
        <v>56483</v>
      </c>
      <c r="G1929">
        <f ca="1">registro_contrato!F1929+RANDBETWEEN(50000,70000)</f>
        <v>62429</v>
      </c>
    </row>
    <row r="1930" spans="1:7">
      <c r="A1930">
        <f ca="1">RANDBETWEEN(siniestro!$A$2,siniestro!$A$8)</f>
        <v>4</v>
      </c>
      <c r="B1930">
        <f ca="1">RANDBETWEEN(contrato!$A$2,contrato!$A$101)</f>
        <v>0</v>
      </c>
      <c r="C1930" s="7">
        <f ca="1">registro_contrato!D1930+RANDBETWEEN(0,365)</f>
        <v>45351</v>
      </c>
      <c r="D1930" s="7">
        <f t="shared" ca="1" si="60"/>
        <v>45351</v>
      </c>
      <c r="E1930" t="str" cm="1">
        <f t="array" aca="1" ref="E1930" ca="1">INDEX($I$2:$I$3, RANDBETWEEN(1,2))</f>
        <v>NO</v>
      </c>
      <c r="F1930">
        <f t="shared" ca="1" si="61"/>
        <v>66037</v>
      </c>
      <c r="G1930">
        <f ca="1">registro_contrato!F1930+RANDBETWEEN(50000,70000)</f>
        <v>68337</v>
      </c>
    </row>
    <row r="1931" spans="1:7">
      <c r="A1931">
        <f ca="1">RANDBETWEEN(siniestro!$A$2,siniestro!$A$8)</f>
        <v>5</v>
      </c>
      <c r="B1931">
        <f ca="1">RANDBETWEEN(contrato!$A$2,contrato!$A$101)</f>
        <v>82</v>
      </c>
      <c r="C1931" s="7">
        <f ca="1">registro_contrato!D1931+RANDBETWEEN(0,365)</f>
        <v>45028</v>
      </c>
      <c r="D1931" s="7">
        <f t="shared" ca="1" si="60"/>
        <v>45034</v>
      </c>
      <c r="E1931" t="str" cm="1">
        <f t="array" aca="1" ref="E1931" ca="1">INDEX($I$2:$I$3, RANDBETWEEN(1,2))</f>
        <v>SI</v>
      </c>
      <c r="F1931">
        <f t="shared" ca="1" si="61"/>
        <v>72137</v>
      </c>
      <c r="G1931">
        <f ca="1">registro_contrato!F1931+RANDBETWEEN(50000,70000)</f>
        <v>78514</v>
      </c>
    </row>
    <row r="1932" spans="1:7">
      <c r="A1932">
        <f ca="1">RANDBETWEEN(siniestro!$A$2,siniestro!$A$8)</f>
        <v>2</v>
      </c>
      <c r="B1932">
        <f ca="1">RANDBETWEEN(contrato!$A$2,contrato!$A$101)</f>
        <v>66</v>
      </c>
      <c r="C1932" s="7">
        <f ca="1">registro_contrato!D1932+RANDBETWEEN(0,365)</f>
        <v>44776</v>
      </c>
      <c r="D1932" s="7">
        <f t="shared" ca="1" si="60"/>
        <v>44779</v>
      </c>
      <c r="E1932" t="str" cm="1">
        <f t="array" aca="1" ref="E1932" ca="1">INDEX($I$2:$I$3, RANDBETWEEN(1,2))</f>
        <v>NO</v>
      </c>
      <c r="F1932">
        <f t="shared" ca="1" si="61"/>
        <v>73916</v>
      </c>
      <c r="G1932">
        <f ca="1">registro_contrato!F1932+RANDBETWEEN(50000,70000)</f>
        <v>74876</v>
      </c>
    </row>
    <row r="1933" spans="1:7">
      <c r="A1933">
        <f ca="1">RANDBETWEEN(siniestro!$A$2,siniestro!$A$8)</f>
        <v>5</v>
      </c>
      <c r="B1933">
        <f ca="1">RANDBETWEEN(contrato!$A$2,contrato!$A$101)</f>
        <v>42</v>
      </c>
      <c r="C1933" s="7">
        <f ca="1">registro_contrato!D1933+RANDBETWEEN(0,365)</f>
        <v>44706</v>
      </c>
      <c r="D1933" s="7">
        <f t="shared" ca="1" si="60"/>
        <v>44711</v>
      </c>
      <c r="E1933" t="str" cm="1">
        <f t="array" aca="1" ref="E1933" ca="1">INDEX($I$2:$I$3, RANDBETWEEN(1,2))</f>
        <v>SI</v>
      </c>
      <c r="F1933">
        <f t="shared" ca="1" si="61"/>
        <v>76326</v>
      </c>
      <c r="G1933">
        <f ca="1">registro_contrato!F1933+RANDBETWEEN(50000,70000)</f>
        <v>77534</v>
      </c>
    </row>
    <row r="1934" spans="1:7">
      <c r="A1934">
        <f ca="1">RANDBETWEEN(siniestro!$A$2,siniestro!$A$8)</f>
        <v>3</v>
      </c>
      <c r="B1934">
        <f ca="1">RANDBETWEEN(contrato!$A$2,contrato!$A$101)</f>
        <v>53</v>
      </c>
      <c r="C1934" s="7">
        <f ca="1">registro_contrato!D1934+RANDBETWEEN(0,365)</f>
        <v>44702</v>
      </c>
      <c r="D1934" s="7">
        <f t="shared" ca="1" si="60"/>
        <v>44705</v>
      </c>
      <c r="E1934" t="str" cm="1">
        <f t="array" aca="1" ref="E1934" ca="1">INDEX($I$2:$I$3, RANDBETWEEN(1,2))</f>
        <v>NO</v>
      </c>
      <c r="F1934">
        <f t="shared" ca="1" si="61"/>
        <v>51766</v>
      </c>
      <c r="G1934">
        <f ca="1">registro_contrato!F1934+RANDBETWEEN(50000,70000)</f>
        <v>61060</v>
      </c>
    </row>
    <row r="1935" spans="1:7">
      <c r="A1935">
        <f ca="1">RANDBETWEEN(siniestro!$A$2,siniestro!$A$8)</f>
        <v>6</v>
      </c>
      <c r="B1935">
        <f ca="1">RANDBETWEEN(contrato!$A$2,contrato!$A$101)</f>
        <v>12</v>
      </c>
      <c r="C1935" s="7">
        <f ca="1">registro_contrato!D1935+RANDBETWEEN(0,365)</f>
        <v>45128</v>
      </c>
      <c r="D1935" s="7">
        <f t="shared" ca="1" si="60"/>
        <v>45134</v>
      </c>
      <c r="E1935" t="str" cm="1">
        <f t="array" aca="1" ref="E1935" ca="1">INDEX($I$2:$I$3, RANDBETWEEN(1,2))</f>
        <v>SI</v>
      </c>
      <c r="F1935">
        <f t="shared" ca="1" si="61"/>
        <v>53153</v>
      </c>
      <c r="G1935">
        <f ca="1">registro_contrato!F1935+RANDBETWEEN(50000,70000)</f>
        <v>60908</v>
      </c>
    </row>
    <row r="1936" spans="1:7">
      <c r="A1936">
        <f ca="1">RANDBETWEEN(siniestro!$A$2,siniestro!$A$8)</f>
        <v>3</v>
      </c>
      <c r="B1936">
        <f ca="1">RANDBETWEEN(contrato!$A$2,contrato!$A$101)</f>
        <v>20</v>
      </c>
      <c r="C1936" s="7">
        <f ca="1">registro_contrato!D1936+RANDBETWEEN(0,365)</f>
        <v>44796</v>
      </c>
      <c r="D1936" s="7">
        <f t="shared" ca="1" si="60"/>
        <v>44801</v>
      </c>
      <c r="E1936" t="str" cm="1">
        <f t="array" aca="1" ref="E1936" ca="1">INDEX($I$2:$I$3, RANDBETWEEN(1,2))</f>
        <v>SI</v>
      </c>
      <c r="F1936">
        <f t="shared" ca="1" si="61"/>
        <v>71270</v>
      </c>
      <c r="G1936">
        <f ca="1">registro_contrato!F1936+RANDBETWEEN(50000,70000)</f>
        <v>80900</v>
      </c>
    </row>
    <row r="1937" spans="1:7">
      <c r="A1937">
        <f ca="1">RANDBETWEEN(siniestro!$A$2,siniestro!$A$8)</f>
        <v>0</v>
      </c>
      <c r="B1937">
        <f ca="1">RANDBETWEEN(contrato!$A$2,contrato!$A$101)</f>
        <v>62</v>
      </c>
      <c r="C1937" s="7">
        <f ca="1">registro_contrato!D1937+RANDBETWEEN(0,365)</f>
        <v>45135</v>
      </c>
      <c r="D1937" s="7">
        <f t="shared" ca="1" si="60"/>
        <v>45140</v>
      </c>
      <c r="E1937" t="str" cm="1">
        <f t="array" aca="1" ref="E1937" ca="1">INDEX($I$2:$I$3, RANDBETWEEN(1,2))</f>
        <v>NO</v>
      </c>
      <c r="F1937">
        <f t="shared" ca="1" si="61"/>
        <v>50909</v>
      </c>
      <c r="G1937">
        <f ca="1">registro_contrato!F1937+RANDBETWEEN(50000,70000)</f>
        <v>59264</v>
      </c>
    </row>
    <row r="1938" spans="1:7">
      <c r="A1938">
        <f ca="1">RANDBETWEEN(siniestro!$A$2,siniestro!$A$8)</f>
        <v>3</v>
      </c>
      <c r="B1938">
        <f ca="1">RANDBETWEEN(contrato!$A$2,contrato!$A$101)</f>
        <v>89</v>
      </c>
      <c r="C1938" s="7">
        <f ca="1">registro_contrato!D1938+RANDBETWEEN(0,365)</f>
        <v>44919</v>
      </c>
      <c r="D1938" s="7">
        <f t="shared" ca="1" si="60"/>
        <v>44924</v>
      </c>
      <c r="E1938" t="str" cm="1">
        <f t="array" aca="1" ref="E1938" ca="1">INDEX($I$2:$I$3, RANDBETWEEN(1,2))</f>
        <v>SI</v>
      </c>
      <c r="F1938">
        <f t="shared" ca="1" si="61"/>
        <v>68306</v>
      </c>
      <c r="G1938">
        <f ca="1">registro_contrato!F1938+RANDBETWEEN(50000,70000)</f>
        <v>77901</v>
      </c>
    </row>
    <row r="1939" spans="1:7">
      <c r="A1939">
        <f ca="1">RANDBETWEEN(siniestro!$A$2,siniestro!$A$8)</f>
        <v>2</v>
      </c>
      <c r="B1939">
        <f ca="1">RANDBETWEEN(contrato!$A$2,contrato!$A$101)</f>
        <v>28</v>
      </c>
      <c r="C1939" s="7">
        <f ca="1">registro_contrato!D1939+RANDBETWEEN(0,365)</f>
        <v>45418</v>
      </c>
      <c r="D1939" s="7">
        <f t="shared" ca="1" si="60"/>
        <v>45422</v>
      </c>
      <c r="E1939" t="str" cm="1">
        <f t="array" aca="1" ref="E1939" ca="1">INDEX($I$2:$I$3, RANDBETWEEN(1,2))</f>
        <v>SI</v>
      </c>
      <c r="F1939">
        <f t="shared" ca="1" si="61"/>
        <v>55656</v>
      </c>
      <c r="G1939">
        <f ca="1">registro_contrato!F1939+RANDBETWEEN(50000,70000)</f>
        <v>63268</v>
      </c>
    </row>
    <row r="1940" spans="1:7">
      <c r="A1940">
        <f ca="1">RANDBETWEEN(siniestro!$A$2,siniestro!$A$8)</f>
        <v>5</v>
      </c>
      <c r="B1940">
        <f ca="1">RANDBETWEEN(contrato!$A$2,contrato!$A$101)</f>
        <v>53</v>
      </c>
      <c r="C1940" s="7">
        <f ca="1">registro_contrato!D1940+RANDBETWEEN(0,365)</f>
        <v>45272</v>
      </c>
      <c r="D1940" s="7">
        <f t="shared" ca="1" si="60"/>
        <v>45276</v>
      </c>
      <c r="E1940" t="str" cm="1">
        <f t="array" aca="1" ref="E1940" ca="1">INDEX($I$2:$I$3, RANDBETWEEN(1,2))</f>
        <v>NO</v>
      </c>
      <c r="F1940">
        <f t="shared" ca="1" si="61"/>
        <v>64744</v>
      </c>
      <c r="G1940">
        <f ca="1">registro_contrato!F1940+RANDBETWEEN(50000,70000)</f>
        <v>73210</v>
      </c>
    </row>
    <row r="1941" spans="1:7">
      <c r="A1941">
        <f ca="1">RANDBETWEEN(siniestro!$A$2,siniestro!$A$8)</f>
        <v>4</v>
      </c>
      <c r="B1941">
        <f ca="1">RANDBETWEEN(contrato!$A$2,contrato!$A$101)</f>
        <v>33</v>
      </c>
      <c r="C1941" s="7">
        <f ca="1">registro_contrato!D1941+RANDBETWEEN(0,365)</f>
        <v>44822</v>
      </c>
      <c r="D1941" s="7">
        <f t="shared" ca="1" si="60"/>
        <v>44828</v>
      </c>
      <c r="E1941" t="str" cm="1">
        <f t="array" aca="1" ref="E1941" ca="1">INDEX($I$2:$I$3, RANDBETWEEN(1,2))</f>
        <v>NO</v>
      </c>
      <c r="F1941">
        <f t="shared" ca="1" si="61"/>
        <v>67884</v>
      </c>
      <c r="G1941">
        <f ca="1">registro_contrato!F1941+RANDBETWEEN(50000,70000)</f>
        <v>68342</v>
      </c>
    </row>
    <row r="1942" spans="1:7">
      <c r="A1942">
        <f ca="1">RANDBETWEEN(siniestro!$A$2,siniestro!$A$8)</f>
        <v>3</v>
      </c>
      <c r="B1942">
        <f ca="1">RANDBETWEEN(contrato!$A$2,contrato!$A$101)</f>
        <v>69</v>
      </c>
      <c r="C1942" s="7">
        <f ca="1">registro_contrato!D1942+RANDBETWEEN(0,365)</f>
        <v>45213</v>
      </c>
      <c r="D1942" s="7">
        <f t="shared" ca="1" si="60"/>
        <v>45213</v>
      </c>
      <c r="E1942" t="str" cm="1">
        <f t="array" aca="1" ref="E1942" ca="1">INDEX($I$2:$I$3, RANDBETWEEN(1,2))</f>
        <v>NO</v>
      </c>
      <c r="F1942">
        <f t="shared" ca="1" si="61"/>
        <v>69379</v>
      </c>
      <c r="G1942">
        <f ca="1">registro_contrato!F1942+RANDBETWEEN(50000,70000)</f>
        <v>76137</v>
      </c>
    </row>
    <row r="1943" spans="1:7">
      <c r="A1943">
        <f ca="1">RANDBETWEEN(siniestro!$A$2,siniestro!$A$8)</f>
        <v>0</v>
      </c>
      <c r="B1943">
        <f ca="1">RANDBETWEEN(contrato!$A$2,contrato!$A$101)</f>
        <v>32</v>
      </c>
      <c r="C1943" s="7">
        <f ca="1">registro_contrato!D1943+RANDBETWEEN(0,365)</f>
        <v>44829</v>
      </c>
      <c r="D1943" s="7">
        <f t="shared" ca="1" si="60"/>
        <v>44833</v>
      </c>
      <c r="E1943" t="str" cm="1">
        <f t="array" aca="1" ref="E1943" ca="1">INDEX($I$2:$I$3, RANDBETWEEN(1,2))</f>
        <v>NO</v>
      </c>
      <c r="F1943">
        <f t="shared" ca="1" si="61"/>
        <v>65607</v>
      </c>
      <c r="G1943">
        <f ca="1">registro_contrato!F1943+RANDBETWEEN(50000,70000)</f>
        <v>66726</v>
      </c>
    </row>
    <row r="1944" spans="1:7">
      <c r="A1944">
        <f ca="1">RANDBETWEEN(siniestro!$A$2,siniestro!$A$8)</f>
        <v>6</v>
      </c>
      <c r="B1944">
        <f ca="1">RANDBETWEEN(contrato!$A$2,contrato!$A$101)</f>
        <v>49</v>
      </c>
      <c r="C1944" s="7">
        <f ca="1">registro_contrato!D1944+RANDBETWEEN(0,365)</f>
        <v>45168</v>
      </c>
      <c r="D1944" s="7">
        <f t="shared" ca="1" si="60"/>
        <v>45169</v>
      </c>
      <c r="E1944" t="str" cm="1">
        <f t="array" aca="1" ref="E1944" ca="1">INDEX($I$2:$I$3, RANDBETWEEN(1,2))</f>
        <v>NO</v>
      </c>
      <c r="F1944">
        <f t="shared" ca="1" si="61"/>
        <v>72144</v>
      </c>
      <c r="G1944">
        <f ca="1">registro_contrato!F1944+RANDBETWEEN(50000,70000)</f>
        <v>78728</v>
      </c>
    </row>
    <row r="1945" spans="1:7">
      <c r="A1945">
        <f ca="1">RANDBETWEEN(siniestro!$A$2,siniestro!$A$8)</f>
        <v>0</v>
      </c>
      <c r="B1945">
        <f ca="1">RANDBETWEEN(contrato!$A$2,contrato!$A$101)</f>
        <v>6</v>
      </c>
      <c r="C1945" s="7">
        <f ca="1">registro_contrato!D1945+RANDBETWEEN(0,365)</f>
        <v>45309</v>
      </c>
      <c r="D1945" s="7">
        <f t="shared" ca="1" si="60"/>
        <v>45310</v>
      </c>
      <c r="E1945" t="str" cm="1">
        <f t="array" aca="1" ref="E1945" ca="1">INDEX($I$2:$I$3, RANDBETWEEN(1,2))</f>
        <v>NO</v>
      </c>
      <c r="F1945">
        <f t="shared" ca="1" si="61"/>
        <v>78024</v>
      </c>
      <c r="G1945">
        <f ca="1">registro_contrato!F1945+RANDBETWEEN(50000,70000)</f>
        <v>82719</v>
      </c>
    </row>
    <row r="1946" spans="1:7">
      <c r="A1946">
        <f ca="1">RANDBETWEEN(siniestro!$A$2,siniestro!$A$8)</f>
        <v>0</v>
      </c>
      <c r="B1946">
        <f ca="1">RANDBETWEEN(contrato!$A$2,contrato!$A$101)</f>
        <v>20</v>
      </c>
      <c r="C1946" s="7">
        <f ca="1">registro_contrato!D1946+RANDBETWEEN(0,365)</f>
        <v>45334</v>
      </c>
      <c r="D1946" s="7">
        <f t="shared" ca="1" si="60"/>
        <v>45341</v>
      </c>
      <c r="E1946" t="str" cm="1">
        <f t="array" aca="1" ref="E1946" ca="1">INDEX($I$2:$I$3, RANDBETWEEN(1,2))</f>
        <v>NO</v>
      </c>
      <c r="F1946">
        <f t="shared" ca="1" si="61"/>
        <v>80462</v>
      </c>
      <c r="G1946">
        <f ca="1">registro_contrato!F1946+RANDBETWEEN(50000,70000)</f>
        <v>81703</v>
      </c>
    </row>
    <row r="1947" spans="1:7">
      <c r="A1947">
        <f ca="1">RANDBETWEEN(siniestro!$A$2,siniestro!$A$8)</f>
        <v>6</v>
      </c>
      <c r="B1947">
        <f ca="1">RANDBETWEEN(contrato!$A$2,contrato!$A$101)</f>
        <v>92</v>
      </c>
      <c r="C1947" s="7">
        <f ca="1">registro_contrato!D1947+RANDBETWEEN(0,365)</f>
        <v>45473</v>
      </c>
      <c r="D1947" s="7">
        <f t="shared" ca="1" si="60"/>
        <v>45480</v>
      </c>
      <c r="E1947" t="str" cm="1">
        <f t="array" aca="1" ref="E1947" ca="1">INDEX($I$2:$I$3, RANDBETWEEN(1,2))</f>
        <v>SI</v>
      </c>
      <c r="F1947">
        <f t="shared" ca="1" si="61"/>
        <v>73121</v>
      </c>
      <c r="G1947">
        <f ca="1">registro_contrato!F1947+RANDBETWEEN(50000,70000)</f>
        <v>76748</v>
      </c>
    </row>
    <row r="1948" spans="1:7">
      <c r="A1948">
        <f ca="1">RANDBETWEEN(siniestro!$A$2,siniestro!$A$8)</f>
        <v>1</v>
      </c>
      <c r="B1948">
        <f ca="1">RANDBETWEEN(contrato!$A$2,contrato!$A$101)</f>
        <v>98</v>
      </c>
      <c r="C1948" s="7">
        <f ca="1">registro_contrato!D1948+RANDBETWEEN(0,365)</f>
        <v>44924</v>
      </c>
      <c r="D1948" s="7">
        <f t="shared" ca="1" si="60"/>
        <v>44925</v>
      </c>
      <c r="E1948" t="str" cm="1">
        <f t="array" aca="1" ref="E1948" ca="1">INDEX($I$2:$I$3, RANDBETWEEN(1,2))</f>
        <v>NO</v>
      </c>
      <c r="F1948">
        <f t="shared" ca="1" si="61"/>
        <v>64584</v>
      </c>
      <c r="G1948">
        <f ca="1">registro_contrato!F1948+RANDBETWEEN(50000,70000)</f>
        <v>71722</v>
      </c>
    </row>
    <row r="1949" spans="1:7">
      <c r="A1949">
        <f ca="1">RANDBETWEEN(siniestro!$A$2,siniestro!$A$8)</f>
        <v>2</v>
      </c>
      <c r="B1949">
        <f ca="1">RANDBETWEEN(contrato!$A$2,contrato!$A$101)</f>
        <v>64</v>
      </c>
      <c r="C1949" s="7">
        <f ca="1">registro_contrato!D1949+RANDBETWEEN(0,365)</f>
        <v>44762</v>
      </c>
      <c r="D1949" s="7">
        <f t="shared" ca="1" si="60"/>
        <v>44763</v>
      </c>
      <c r="E1949" t="str" cm="1">
        <f t="array" aca="1" ref="E1949" ca="1">INDEX($I$2:$I$3, RANDBETWEEN(1,2))</f>
        <v>SI</v>
      </c>
      <c r="F1949">
        <f t="shared" ca="1" si="61"/>
        <v>65071</v>
      </c>
      <c r="G1949">
        <f ca="1">registro_contrato!F1949+RANDBETWEEN(50000,70000)</f>
        <v>72257</v>
      </c>
    </row>
    <row r="1950" spans="1:7">
      <c r="A1950">
        <f ca="1">RANDBETWEEN(siniestro!$A$2,siniestro!$A$8)</f>
        <v>2</v>
      </c>
      <c r="B1950">
        <f ca="1">RANDBETWEEN(contrato!$A$2,contrato!$A$101)</f>
        <v>16</v>
      </c>
      <c r="C1950" s="7">
        <f ca="1">registro_contrato!D1950+RANDBETWEEN(0,365)</f>
        <v>44908</v>
      </c>
      <c r="D1950" s="7">
        <f t="shared" ca="1" si="60"/>
        <v>44913</v>
      </c>
      <c r="E1950" t="str" cm="1">
        <f t="array" aca="1" ref="E1950" ca="1">INDEX($I$2:$I$3, RANDBETWEEN(1,2))</f>
        <v>NO</v>
      </c>
      <c r="F1950">
        <f t="shared" ca="1" si="61"/>
        <v>52663</v>
      </c>
      <c r="G1950">
        <f ca="1">registro_contrato!F1950+RANDBETWEEN(50000,70000)</f>
        <v>62470</v>
      </c>
    </row>
    <row r="1951" spans="1:7">
      <c r="A1951">
        <f ca="1">RANDBETWEEN(siniestro!$A$2,siniestro!$A$8)</f>
        <v>5</v>
      </c>
      <c r="B1951">
        <f ca="1">RANDBETWEEN(contrato!$A$2,contrato!$A$101)</f>
        <v>3</v>
      </c>
      <c r="C1951" s="7">
        <f ca="1">registro_contrato!D1951+RANDBETWEEN(0,365)</f>
        <v>45371</v>
      </c>
      <c r="D1951" s="7">
        <f t="shared" ca="1" si="60"/>
        <v>45371</v>
      </c>
      <c r="E1951" t="str" cm="1">
        <f t="array" aca="1" ref="E1951" ca="1">INDEX($I$2:$I$3, RANDBETWEEN(1,2))</f>
        <v>SI</v>
      </c>
      <c r="F1951">
        <f t="shared" ca="1" si="61"/>
        <v>69534</v>
      </c>
      <c r="G1951">
        <f ca="1">registro_contrato!F1951+RANDBETWEEN(50000,70000)</f>
        <v>74681</v>
      </c>
    </row>
    <row r="1952" spans="1:7">
      <c r="A1952">
        <f ca="1">RANDBETWEEN(siniestro!$A$2,siniestro!$A$8)</f>
        <v>2</v>
      </c>
      <c r="B1952">
        <f ca="1">RANDBETWEEN(contrato!$A$2,contrato!$A$101)</f>
        <v>82</v>
      </c>
      <c r="C1952" s="7">
        <f ca="1">registro_contrato!D1952+RANDBETWEEN(0,365)</f>
        <v>44595</v>
      </c>
      <c r="D1952" s="7">
        <f t="shared" ca="1" si="60"/>
        <v>44597</v>
      </c>
      <c r="E1952" t="str" cm="1">
        <f t="array" aca="1" ref="E1952" ca="1">INDEX($I$2:$I$3, RANDBETWEEN(1,2))</f>
        <v>SI</v>
      </c>
      <c r="F1952">
        <f t="shared" ca="1" si="61"/>
        <v>72597</v>
      </c>
      <c r="G1952">
        <f ca="1">registro_contrato!F1952+RANDBETWEEN(50000,70000)</f>
        <v>78052</v>
      </c>
    </row>
    <row r="1953" spans="1:7">
      <c r="A1953">
        <f ca="1">RANDBETWEEN(siniestro!$A$2,siniestro!$A$8)</f>
        <v>1</v>
      </c>
      <c r="B1953">
        <f ca="1">RANDBETWEEN(contrato!$A$2,contrato!$A$101)</f>
        <v>99</v>
      </c>
      <c r="C1953" s="7">
        <f ca="1">registro_contrato!D1953+RANDBETWEEN(0,365)</f>
        <v>45170</v>
      </c>
      <c r="D1953" s="7">
        <f t="shared" ca="1" si="60"/>
        <v>45177</v>
      </c>
      <c r="E1953" t="str" cm="1">
        <f t="array" aca="1" ref="E1953" ca="1">INDEX($I$2:$I$3, RANDBETWEEN(1,2))</f>
        <v>SI</v>
      </c>
      <c r="F1953">
        <f t="shared" ca="1" si="61"/>
        <v>82098</v>
      </c>
      <c r="G1953">
        <f ca="1">registro_contrato!F1953+RANDBETWEEN(50000,70000)</f>
        <v>88369</v>
      </c>
    </row>
    <row r="1954" spans="1:7">
      <c r="A1954">
        <f ca="1">RANDBETWEEN(siniestro!$A$2,siniestro!$A$8)</f>
        <v>6</v>
      </c>
      <c r="B1954">
        <f ca="1">RANDBETWEEN(contrato!$A$2,contrato!$A$101)</f>
        <v>56</v>
      </c>
      <c r="C1954" s="7">
        <f ca="1">registro_contrato!D1954+RANDBETWEEN(0,365)</f>
        <v>45190</v>
      </c>
      <c r="D1954" s="7">
        <f t="shared" ca="1" si="60"/>
        <v>45195</v>
      </c>
      <c r="E1954" t="str" cm="1">
        <f t="array" aca="1" ref="E1954" ca="1">INDEX($I$2:$I$3, RANDBETWEEN(1,2))</f>
        <v>SI</v>
      </c>
      <c r="F1954">
        <f t="shared" ca="1" si="61"/>
        <v>67752</v>
      </c>
      <c r="G1954">
        <f ca="1">registro_contrato!F1954+RANDBETWEEN(50000,70000)</f>
        <v>71970</v>
      </c>
    </row>
    <row r="1955" spans="1:7">
      <c r="A1955">
        <f ca="1">RANDBETWEEN(siniestro!$A$2,siniestro!$A$8)</f>
        <v>1</v>
      </c>
      <c r="B1955">
        <f ca="1">RANDBETWEEN(contrato!$A$2,contrato!$A$101)</f>
        <v>14</v>
      </c>
      <c r="C1955" s="7">
        <f ca="1">registro_contrato!D1955+RANDBETWEEN(0,365)</f>
        <v>45138</v>
      </c>
      <c r="D1955" s="7">
        <f t="shared" ca="1" si="60"/>
        <v>45140</v>
      </c>
      <c r="E1955" t="str" cm="1">
        <f t="array" aca="1" ref="E1955" ca="1">INDEX($I$2:$I$3, RANDBETWEEN(1,2))</f>
        <v>NO</v>
      </c>
      <c r="F1955">
        <f t="shared" ca="1" si="61"/>
        <v>71217</v>
      </c>
      <c r="G1955">
        <f ca="1">registro_contrato!F1955+RANDBETWEEN(50000,70000)</f>
        <v>71709</v>
      </c>
    </row>
    <row r="1956" spans="1:7">
      <c r="A1956">
        <f ca="1">RANDBETWEEN(siniestro!$A$2,siniestro!$A$8)</f>
        <v>5</v>
      </c>
      <c r="B1956">
        <f ca="1">RANDBETWEEN(contrato!$A$2,contrato!$A$101)</f>
        <v>38</v>
      </c>
      <c r="C1956" s="7">
        <f ca="1">registro_contrato!D1956+RANDBETWEEN(0,365)</f>
        <v>44979</v>
      </c>
      <c r="D1956" s="7">
        <f t="shared" ca="1" si="60"/>
        <v>44986</v>
      </c>
      <c r="E1956" t="str" cm="1">
        <f t="array" aca="1" ref="E1956" ca="1">INDEX($I$2:$I$3, RANDBETWEEN(1,2))</f>
        <v>NO</v>
      </c>
      <c r="F1956">
        <f t="shared" ca="1" si="61"/>
        <v>73013</v>
      </c>
      <c r="G1956">
        <f ca="1">registro_contrato!F1956+RANDBETWEEN(50000,70000)</f>
        <v>73991</v>
      </c>
    </row>
    <row r="1957" spans="1:7">
      <c r="A1957">
        <f ca="1">RANDBETWEEN(siniestro!$A$2,siniestro!$A$8)</f>
        <v>3</v>
      </c>
      <c r="B1957">
        <f ca="1">RANDBETWEEN(contrato!$A$2,contrato!$A$101)</f>
        <v>84</v>
      </c>
      <c r="C1957" s="7">
        <f ca="1">registro_contrato!D1957+RANDBETWEEN(0,365)</f>
        <v>45426</v>
      </c>
      <c r="D1957" s="7">
        <f t="shared" ca="1" si="60"/>
        <v>45428</v>
      </c>
      <c r="E1957" t="str" cm="1">
        <f t="array" aca="1" ref="E1957" ca="1">INDEX($I$2:$I$3, RANDBETWEEN(1,2))</f>
        <v>NO</v>
      </c>
      <c r="F1957">
        <f t="shared" ca="1" si="61"/>
        <v>68023</v>
      </c>
      <c r="G1957">
        <f ca="1">registro_contrato!F1957+RANDBETWEEN(50000,70000)</f>
        <v>76771</v>
      </c>
    </row>
    <row r="1958" spans="1:7">
      <c r="A1958">
        <f ca="1">RANDBETWEEN(siniestro!$A$2,siniestro!$A$8)</f>
        <v>2</v>
      </c>
      <c r="B1958">
        <f ca="1">RANDBETWEEN(contrato!$A$2,contrato!$A$101)</f>
        <v>7</v>
      </c>
      <c r="C1958" s="7">
        <f ca="1">registro_contrato!D1958+RANDBETWEEN(0,365)</f>
        <v>44950</v>
      </c>
      <c r="D1958" s="7">
        <f t="shared" ca="1" si="60"/>
        <v>44955</v>
      </c>
      <c r="E1958" t="str" cm="1">
        <f t="array" aca="1" ref="E1958" ca="1">INDEX($I$2:$I$3, RANDBETWEEN(1,2))</f>
        <v>NO</v>
      </c>
      <c r="F1958">
        <f t="shared" ca="1" si="61"/>
        <v>56810</v>
      </c>
      <c r="G1958">
        <f ca="1">registro_contrato!F1958+RANDBETWEEN(50000,70000)</f>
        <v>64633</v>
      </c>
    </row>
    <row r="1959" spans="1:7">
      <c r="A1959">
        <f ca="1">RANDBETWEEN(siniestro!$A$2,siniestro!$A$8)</f>
        <v>5</v>
      </c>
      <c r="B1959">
        <f ca="1">RANDBETWEEN(contrato!$A$2,contrato!$A$101)</f>
        <v>57</v>
      </c>
      <c r="C1959" s="7">
        <f ca="1">registro_contrato!D1959+RANDBETWEEN(0,365)</f>
        <v>44772</v>
      </c>
      <c r="D1959" s="7">
        <f t="shared" ca="1" si="60"/>
        <v>44772</v>
      </c>
      <c r="E1959" t="str" cm="1">
        <f t="array" aca="1" ref="E1959" ca="1">INDEX($I$2:$I$3, RANDBETWEEN(1,2))</f>
        <v>NO</v>
      </c>
      <c r="F1959">
        <f t="shared" ca="1" si="61"/>
        <v>61937</v>
      </c>
      <c r="G1959">
        <f ca="1">registro_contrato!F1959+RANDBETWEEN(50000,70000)</f>
        <v>68814</v>
      </c>
    </row>
    <row r="1960" spans="1:7">
      <c r="A1960">
        <f ca="1">RANDBETWEEN(siniestro!$A$2,siniestro!$A$8)</f>
        <v>6</v>
      </c>
      <c r="B1960">
        <f ca="1">RANDBETWEEN(contrato!$A$2,contrato!$A$101)</f>
        <v>11</v>
      </c>
      <c r="C1960" s="7">
        <f ca="1">registro_contrato!D1960+RANDBETWEEN(0,365)</f>
        <v>44760</v>
      </c>
      <c r="D1960" s="7">
        <f t="shared" ca="1" si="60"/>
        <v>44765</v>
      </c>
      <c r="E1960" t="str" cm="1">
        <f t="array" aca="1" ref="E1960" ca="1">INDEX($I$2:$I$3, RANDBETWEEN(1,2))</f>
        <v>SI</v>
      </c>
      <c r="F1960">
        <f t="shared" ca="1" si="61"/>
        <v>57280</v>
      </c>
      <c r="G1960">
        <f ca="1">registro_contrato!F1960+RANDBETWEEN(50000,70000)</f>
        <v>66021</v>
      </c>
    </row>
    <row r="1961" spans="1:7">
      <c r="A1961">
        <f ca="1">RANDBETWEEN(siniestro!$A$2,siniestro!$A$8)</f>
        <v>1</v>
      </c>
      <c r="B1961">
        <f ca="1">RANDBETWEEN(contrato!$A$2,contrato!$A$101)</f>
        <v>88</v>
      </c>
      <c r="C1961" s="7">
        <f ca="1">registro_contrato!D1961+RANDBETWEEN(0,365)</f>
        <v>45270</v>
      </c>
      <c r="D1961" s="7">
        <f t="shared" ca="1" si="60"/>
        <v>45270</v>
      </c>
      <c r="E1961" t="str" cm="1">
        <f t="array" aca="1" ref="E1961" ca="1">INDEX($I$2:$I$3, RANDBETWEEN(1,2))</f>
        <v>SI</v>
      </c>
      <c r="F1961">
        <f t="shared" ca="1" si="61"/>
        <v>74044</v>
      </c>
      <c r="G1961">
        <f ca="1">registro_contrato!F1961+RANDBETWEEN(50000,70000)</f>
        <v>79567</v>
      </c>
    </row>
    <row r="1962" spans="1:7">
      <c r="A1962">
        <f ca="1">RANDBETWEEN(siniestro!$A$2,siniestro!$A$8)</f>
        <v>4</v>
      </c>
      <c r="B1962">
        <f ca="1">RANDBETWEEN(contrato!$A$2,contrato!$A$101)</f>
        <v>15</v>
      </c>
      <c r="C1962" s="7">
        <f ca="1">registro_contrato!D1962+RANDBETWEEN(0,365)</f>
        <v>45397</v>
      </c>
      <c r="D1962" s="7">
        <f t="shared" ca="1" si="60"/>
        <v>45400</v>
      </c>
      <c r="E1962" t="str" cm="1">
        <f t="array" aca="1" ref="E1962" ca="1">INDEX($I$2:$I$3, RANDBETWEEN(1,2))</f>
        <v>NO</v>
      </c>
      <c r="F1962">
        <f t="shared" ca="1" si="61"/>
        <v>78426</v>
      </c>
      <c r="G1962">
        <f ca="1">registro_contrato!F1962+RANDBETWEEN(50000,70000)</f>
        <v>87485</v>
      </c>
    </row>
    <row r="1963" spans="1:7">
      <c r="A1963">
        <f ca="1">RANDBETWEEN(siniestro!$A$2,siniestro!$A$8)</f>
        <v>1</v>
      </c>
      <c r="B1963">
        <f ca="1">RANDBETWEEN(contrato!$A$2,contrato!$A$101)</f>
        <v>71</v>
      </c>
      <c r="C1963" s="7">
        <f ca="1">registro_contrato!D1963+RANDBETWEEN(0,365)</f>
        <v>44781</v>
      </c>
      <c r="D1963" s="7">
        <f t="shared" ca="1" si="60"/>
        <v>44787</v>
      </c>
      <c r="E1963" t="str" cm="1">
        <f t="array" aca="1" ref="E1963" ca="1">INDEX($I$2:$I$3, RANDBETWEEN(1,2))</f>
        <v>NO</v>
      </c>
      <c r="F1963">
        <f t="shared" ca="1" si="61"/>
        <v>74552</v>
      </c>
      <c r="G1963">
        <f ca="1">registro_contrato!F1963+RANDBETWEEN(50000,70000)</f>
        <v>77369</v>
      </c>
    </row>
    <row r="1964" spans="1:7">
      <c r="A1964">
        <f ca="1">RANDBETWEEN(siniestro!$A$2,siniestro!$A$8)</f>
        <v>3</v>
      </c>
      <c r="B1964">
        <f ca="1">RANDBETWEEN(contrato!$A$2,contrato!$A$101)</f>
        <v>19</v>
      </c>
      <c r="C1964" s="7">
        <f ca="1">registro_contrato!D1964+RANDBETWEEN(0,365)</f>
        <v>45032</v>
      </c>
      <c r="D1964" s="7">
        <f t="shared" ca="1" si="60"/>
        <v>45037</v>
      </c>
      <c r="E1964" t="str" cm="1">
        <f t="array" aca="1" ref="E1964" ca="1">INDEX($I$2:$I$3, RANDBETWEEN(1,2))</f>
        <v>SI</v>
      </c>
      <c r="F1964">
        <f t="shared" ca="1" si="61"/>
        <v>67316</v>
      </c>
      <c r="G1964">
        <f ca="1">registro_contrato!F1964+RANDBETWEEN(50000,70000)</f>
        <v>70807</v>
      </c>
    </row>
    <row r="1965" spans="1:7">
      <c r="A1965">
        <f ca="1">RANDBETWEEN(siniestro!$A$2,siniestro!$A$8)</f>
        <v>4</v>
      </c>
      <c r="B1965">
        <f ca="1">RANDBETWEEN(contrato!$A$2,contrato!$A$101)</f>
        <v>82</v>
      </c>
      <c r="C1965" s="7">
        <f ca="1">registro_contrato!D1965+RANDBETWEEN(0,365)</f>
        <v>45340</v>
      </c>
      <c r="D1965" s="7">
        <f t="shared" ca="1" si="60"/>
        <v>45347</v>
      </c>
      <c r="E1965" t="str" cm="1">
        <f t="array" aca="1" ref="E1965" ca="1">INDEX($I$2:$I$3, RANDBETWEEN(1,2))</f>
        <v>NO</v>
      </c>
      <c r="F1965">
        <f t="shared" ca="1" si="61"/>
        <v>69672</v>
      </c>
      <c r="G1965">
        <f ca="1">registro_contrato!F1965+RANDBETWEEN(50000,70000)</f>
        <v>79622</v>
      </c>
    </row>
    <row r="1966" spans="1:7">
      <c r="A1966">
        <f ca="1">RANDBETWEEN(siniestro!$A$2,siniestro!$A$8)</f>
        <v>2</v>
      </c>
      <c r="B1966">
        <f ca="1">RANDBETWEEN(contrato!$A$2,contrato!$A$101)</f>
        <v>86</v>
      </c>
      <c r="C1966" s="7">
        <f ca="1">registro_contrato!D1966+RANDBETWEEN(0,365)</f>
        <v>44741</v>
      </c>
      <c r="D1966" s="7">
        <f t="shared" ca="1" si="60"/>
        <v>44742</v>
      </c>
      <c r="E1966" t="str" cm="1">
        <f t="array" aca="1" ref="E1966" ca="1">INDEX($I$2:$I$3, RANDBETWEEN(1,2))</f>
        <v>NO</v>
      </c>
      <c r="F1966">
        <f t="shared" ca="1" si="61"/>
        <v>59306</v>
      </c>
      <c r="G1966">
        <f ca="1">registro_contrato!F1966+RANDBETWEEN(50000,70000)</f>
        <v>66367</v>
      </c>
    </row>
    <row r="1967" spans="1:7">
      <c r="A1967">
        <f ca="1">RANDBETWEEN(siniestro!$A$2,siniestro!$A$8)</f>
        <v>3</v>
      </c>
      <c r="B1967">
        <f ca="1">RANDBETWEEN(contrato!$A$2,contrato!$A$101)</f>
        <v>33</v>
      </c>
      <c r="C1967" s="7">
        <f ca="1">registro_contrato!D1967+RANDBETWEEN(0,365)</f>
        <v>45094</v>
      </c>
      <c r="D1967" s="7">
        <f t="shared" ca="1" si="60"/>
        <v>45096</v>
      </c>
      <c r="E1967" t="str" cm="1">
        <f t="array" aca="1" ref="E1967" ca="1">INDEX($I$2:$I$3, RANDBETWEEN(1,2))</f>
        <v>NO</v>
      </c>
      <c r="F1967">
        <f t="shared" ca="1" si="61"/>
        <v>69091</v>
      </c>
      <c r="G1967">
        <f ca="1">registro_contrato!F1967+RANDBETWEEN(50000,70000)</f>
        <v>75032</v>
      </c>
    </row>
    <row r="1968" spans="1:7">
      <c r="A1968">
        <f ca="1">RANDBETWEEN(siniestro!$A$2,siniestro!$A$8)</f>
        <v>3</v>
      </c>
      <c r="B1968">
        <f ca="1">RANDBETWEEN(contrato!$A$2,contrato!$A$101)</f>
        <v>16</v>
      </c>
      <c r="C1968" s="7">
        <f ca="1">registro_contrato!D1968+RANDBETWEEN(0,365)</f>
        <v>45118</v>
      </c>
      <c r="D1968" s="7">
        <f t="shared" ca="1" si="60"/>
        <v>45120</v>
      </c>
      <c r="E1968" t="str" cm="1">
        <f t="array" aca="1" ref="E1968" ca="1">INDEX($I$2:$I$3, RANDBETWEEN(1,2))</f>
        <v>SI</v>
      </c>
      <c r="F1968">
        <f t="shared" ca="1" si="61"/>
        <v>61169</v>
      </c>
      <c r="G1968">
        <f ca="1">registro_contrato!F1968+RANDBETWEEN(50000,70000)</f>
        <v>70697</v>
      </c>
    </row>
    <row r="1969" spans="1:7">
      <c r="A1969">
        <f ca="1">RANDBETWEEN(siniestro!$A$2,siniestro!$A$8)</f>
        <v>6</v>
      </c>
      <c r="B1969">
        <f ca="1">RANDBETWEEN(contrato!$A$2,contrato!$A$101)</f>
        <v>90</v>
      </c>
      <c r="C1969" s="7">
        <f ca="1">registro_contrato!D1969+RANDBETWEEN(0,365)</f>
        <v>45298</v>
      </c>
      <c r="D1969" s="7">
        <f t="shared" ca="1" si="60"/>
        <v>45303</v>
      </c>
      <c r="E1969" t="str" cm="1">
        <f t="array" aca="1" ref="E1969" ca="1">INDEX($I$2:$I$3, RANDBETWEEN(1,2))</f>
        <v>SI</v>
      </c>
      <c r="F1969">
        <f t="shared" ca="1" si="61"/>
        <v>54925</v>
      </c>
      <c r="G1969">
        <f ca="1">registro_contrato!F1969+RANDBETWEEN(50000,70000)</f>
        <v>64198</v>
      </c>
    </row>
    <row r="1970" spans="1:7">
      <c r="A1970">
        <f ca="1">RANDBETWEEN(siniestro!$A$2,siniestro!$A$8)</f>
        <v>3</v>
      </c>
      <c r="B1970">
        <f ca="1">RANDBETWEEN(contrato!$A$2,contrato!$A$101)</f>
        <v>91</v>
      </c>
      <c r="C1970" s="7">
        <f ca="1">registro_contrato!D1970+RANDBETWEEN(0,365)</f>
        <v>45543</v>
      </c>
      <c r="D1970" s="7">
        <f t="shared" ca="1" si="60"/>
        <v>45549</v>
      </c>
      <c r="E1970" t="str" cm="1">
        <f t="array" aca="1" ref="E1970" ca="1">INDEX($I$2:$I$3, RANDBETWEEN(1,2))</f>
        <v>NO</v>
      </c>
      <c r="F1970">
        <f t="shared" ca="1" si="61"/>
        <v>53968</v>
      </c>
      <c r="G1970">
        <f ca="1">registro_contrato!F1970+RANDBETWEEN(50000,70000)</f>
        <v>58784</v>
      </c>
    </row>
    <row r="1971" spans="1:7">
      <c r="A1971">
        <f ca="1">RANDBETWEEN(siniestro!$A$2,siniestro!$A$8)</f>
        <v>3</v>
      </c>
      <c r="B1971">
        <f ca="1">RANDBETWEEN(contrato!$A$2,contrato!$A$101)</f>
        <v>46</v>
      </c>
      <c r="C1971" s="7">
        <f ca="1">registro_contrato!D1971+RANDBETWEEN(0,365)</f>
        <v>44689</v>
      </c>
      <c r="D1971" s="7">
        <f t="shared" ca="1" si="60"/>
        <v>44695</v>
      </c>
      <c r="E1971" t="str" cm="1">
        <f t="array" aca="1" ref="E1971" ca="1">INDEX($I$2:$I$3, RANDBETWEEN(1,2))</f>
        <v>SI</v>
      </c>
      <c r="F1971">
        <f t="shared" ca="1" si="61"/>
        <v>87854</v>
      </c>
      <c r="G1971">
        <f ca="1">registro_contrato!F1971+RANDBETWEEN(50000,70000)</f>
        <v>88637</v>
      </c>
    </row>
    <row r="1972" spans="1:7">
      <c r="A1972">
        <f ca="1">RANDBETWEEN(siniestro!$A$2,siniestro!$A$8)</f>
        <v>2</v>
      </c>
      <c r="B1972">
        <f ca="1">RANDBETWEEN(contrato!$A$2,contrato!$A$101)</f>
        <v>89</v>
      </c>
      <c r="C1972" s="7">
        <f ca="1">registro_contrato!D1972+RANDBETWEEN(0,365)</f>
        <v>44884</v>
      </c>
      <c r="D1972" s="7">
        <f t="shared" ca="1" si="60"/>
        <v>44886</v>
      </c>
      <c r="E1972" t="str" cm="1">
        <f t="array" aca="1" ref="E1972" ca="1">INDEX($I$2:$I$3, RANDBETWEEN(1,2))</f>
        <v>SI</v>
      </c>
      <c r="F1972">
        <f t="shared" ca="1" si="61"/>
        <v>68796</v>
      </c>
      <c r="G1972">
        <f ca="1">registro_contrato!F1972+RANDBETWEEN(50000,70000)</f>
        <v>77954</v>
      </c>
    </row>
    <row r="1973" spans="1:7">
      <c r="A1973">
        <f ca="1">RANDBETWEEN(siniestro!$A$2,siniestro!$A$8)</f>
        <v>1</v>
      </c>
      <c r="B1973">
        <f ca="1">RANDBETWEEN(contrato!$A$2,contrato!$A$101)</f>
        <v>53</v>
      </c>
      <c r="C1973" s="7">
        <f ca="1">registro_contrato!D1973+RANDBETWEEN(0,365)</f>
        <v>45061</v>
      </c>
      <c r="D1973" s="7">
        <f t="shared" ca="1" si="60"/>
        <v>45068</v>
      </c>
      <c r="E1973" t="str" cm="1">
        <f t="array" aca="1" ref="E1973" ca="1">INDEX($I$2:$I$3, RANDBETWEEN(1,2))</f>
        <v>NO</v>
      </c>
      <c r="F1973">
        <f t="shared" ca="1" si="61"/>
        <v>49841</v>
      </c>
      <c r="G1973">
        <f ca="1">registro_contrato!F1973+RANDBETWEEN(50000,70000)</f>
        <v>59448</v>
      </c>
    </row>
    <row r="1974" spans="1:7">
      <c r="A1974">
        <f ca="1">RANDBETWEEN(siniestro!$A$2,siniestro!$A$8)</f>
        <v>1</v>
      </c>
      <c r="B1974">
        <f ca="1">RANDBETWEEN(contrato!$A$2,contrato!$A$101)</f>
        <v>69</v>
      </c>
      <c r="C1974" s="7">
        <f ca="1">registro_contrato!D1974+RANDBETWEEN(0,365)</f>
        <v>45005</v>
      </c>
      <c r="D1974" s="7">
        <f t="shared" ca="1" si="60"/>
        <v>45008</v>
      </c>
      <c r="E1974" t="str" cm="1">
        <f t="array" aca="1" ref="E1974" ca="1">INDEX($I$2:$I$3, RANDBETWEEN(1,2))</f>
        <v>SI</v>
      </c>
      <c r="F1974">
        <f t="shared" ca="1" si="61"/>
        <v>56852</v>
      </c>
      <c r="G1974">
        <f ca="1">registro_contrato!F1974+RANDBETWEEN(50000,70000)</f>
        <v>62157</v>
      </c>
    </row>
    <row r="1975" spans="1:7">
      <c r="A1975">
        <f ca="1">RANDBETWEEN(siniestro!$A$2,siniestro!$A$8)</f>
        <v>0</v>
      </c>
      <c r="B1975">
        <f ca="1">RANDBETWEEN(contrato!$A$2,contrato!$A$101)</f>
        <v>95</v>
      </c>
      <c r="C1975" s="7">
        <f ca="1">registro_contrato!D1975+RANDBETWEEN(0,365)</f>
        <v>44677</v>
      </c>
      <c r="D1975" s="7">
        <f t="shared" ca="1" si="60"/>
        <v>44677</v>
      </c>
      <c r="E1975" t="str" cm="1">
        <f t="array" aca="1" ref="E1975" ca="1">INDEX($I$2:$I$3, RANDBETWEEN(1,2))</f>
        <v>SI</v>
      </c>
      <c r="F1975">
        <f t="shared" ca="1" si="61"/>
        <v>73972</v>
      </c>
      <c r="G1975">
        <f ca="1">registro_contrato!F1975+RANDBETWEEN(50000,70000)</f>
        <v>82429</v>
      </c>
    </row>
    <row r="1976" spans="1:7">
      <c r="A1976">
        <f ca="1">RANDBETWEEN(siniestro!$A$2,siniestro!$A$8)</f>
        <v>1</v>
      </c>
      <c r="B1976">
        <f ca="1">RANDBETWEEN(contrato!$A$2,contrato!$A$101)</f>
        <v>74</v>
      </c>
      <c r="C1976" s="7">
        <f ca="1">registro_contrato!D1976+RANDBETWEEN(0,365)</f>
        <v>45011</v>
      </c>
      <c r="D1976" s="7">
        <f t="shared" ca="1" si="60"/>
        <v>45014</v>
      </c>
      <c r="E1976" t="str" cm="1">
        <f t="array" aca="1" ref="E1976" ca="1">INDEX($I$2:$I$3, RANDBETWEEN(1,2))</f>
        <v>NO</v>
      </c>
      <c r="F1976">
        <f t="shared" ca="1" si="61"/>
        <v>62209</v>
      </c>
      <c r="G1976">
        <f ca="1">registro_contrato!F1976+RANDBETWEEN(50000,70000)</f>
        <v>68935</v>
      </c>
    </row>
    <row r="1977" spans="1:7">
      <c r="A1977">
        <f ca="1">RANDBETWEEN(siniestro!$A$2,siniestro!$A$8)</f>
        <v>0</v>
      </c>
      <c r="B1977">
        <f ca="1">RANDBETWEEN(contrato!$A$2,contrato!$A$101)</f>
        <v>49</v>
      </c>
      <c r="C1977" s="7">
        <f ca="1">registro_contrato!D1977+RANDBETWEEN(0,365)</f>
        <v>45442</v>
      </c>
      <c r="D1977" s="7">
        <f t="shared" ca="1" si="60"/>
        <v>45449</v>
      </c>
      <c r="E1977" t="str" cm="1">
        <f t="array" aca="1" ref="E1977" ca="1">INDEX($I$2:$I$3, RANDBETWEEN(1,2))</f>
        <v>SI</v>
      </c>
      <c r="F1977">
        <f t="shared" ca="1" si="61"/>
        <v>67561</v>
      </c>
      <c r="G1977">
        <f ca="1">registro_contrato!F1977+RANDBETWEEN(50000,70000)</f>
        <v>69029</v>
      </c>
    </row>
    <row r="1978" spans="1:7">
      <c r="A1978">
        <f ca="1">RANDBETWEEN(siniestro!$A$2,siniestro!$A$8)</f>
        <v>3</v>
      </c>
      <c r="B1978">
        <f ca="1">RANDBETWEEN(contrato!$A$2,contrato!$A$101)</f>
        <v>71</v>
      </c>
      <c r="C1978" s="7">
        <f ca="1">registro_contrato!D1978+RANDBETWEEN(0,365)</f>
        <v>44819</v>
      </c>
      <c r="D1978" s="7">
        <f t="shared" ca="1" si="60"/>
        <v>44825</v>
      </c>
      <c r="E1978" t="str" cm="1">
        <f t="array" aca="1" ref="E1978" ca="1">INDEX($I$2:$I$3, RANDBETWEEN(1,2))</f>
        <v>SI</v>
      </c>
      <c r="F1978">
        <f t="shared" ca="1" si="61"/>
        <v>70331</v>
      </c>
      <c r="G1978">
        <f ca="1">registro_contrato!F1978+RANDBETWEEN(50000,70000)</f>
        <v>71964</v>
      </c>
    </row>
    <row r="1979" spans="1:7">
      <c r="A1979">
        <f ca="1">RANDBETWEEN(siniestro!$A$2,siniestro!$A$8)</f>
        <v>5</v>
      </c>
      <c r="B1979">
        <f ca="1">RANDBETWEEN(contrato!$A$2,contrato!$A$101)</f>
        <v>86</v>
      </c>
      <c r="C1979" s="7">
        <f ca="1">registro_contrato!D1979+RANDBETWEEN(0,365)</f>
        <v>45589</v>
      </c>
      <c r="D1979" s="7">
        <f t="shared" ca="1" si="60"/>
        <v>45594</v>
      </c>
      <c r="E1979" t="str" cm="1">
        <f t="array" aca="1" ref="E1979" ca="1">INDEX($I$2:$I$3, RANDBETWEEN(1,2))</f>
        <v>NO</v>
      </c>
      <c r="F1979">
        <f t="shared" ca="1" si="61"/>
        <v>73759</v>
      </c>
      <c r="G1979">
        <f ca="1">registro_contrato!F1979+RANDBETWEEN(50000,70000)</f>
        <v>77567</v>
      </c>
    </row>
    <row r="1980" spans="1:7">
      <c r="A1980">
        <f ca="1">RANDBETWEEN(siniestro!$A$2,siniestro!$A$8)</f>
        <v>4</v>
      </c>
      <c r="B1980">
        <f ca="1">RANDBETWEEN(contrato!$A$2,contrato!$A$101)</f>
        <v>55</v>
      </c>
      <c r="C1980" s="7">
        <f ca="1">registro_contrato!D1980+RANDBETWEEN(0,365)</f>
        <v>45301</v>
      </c>
      <c r="D1980" s="7">
        <f t="shared" ca="1" si="60"/>
        <v>45306</v>
      </c>
      <c r="E1980" t="str" cm="1">
        <f t="array" aca="1" ref="E1980" ca="1">INDEX($I$2:$I$3, RANDBETWEEN(1,2))</f>
        <v>NO</v>
      </c>
      <c r="F1980">
        <f t="shared" ca="1" si="61"/>
        <v>62270</v>
      </c>
      <c r="G1980">
        <f ca="1">registro_contrato!F1980+RANDBETWEEN(50000,70000)</f>
        <v>62835</v>
      </c>
    </row>
    <row r="1981" spans="1:7">
      <c r="A1981">
        <f ca="1">RANDBETWEEN(siniestro!$A$2,siniestro!$A$8)</f>
        <v>1</v>
      </c>
      <c r="B1981">
        <f ca="1">RANDBETWEEN(contrato!$A$2,contrato!$A$101)</f>
        <v>54</v>
      </c>
      <c r="C1981" s="7">
        <f ca="1">registro_contrato!D1981+RANDBETWEEN(0,365)</f>
        <v>44831</v>
      </c>
      <c r="D1981" s="7">
        <f t="shared" ca="1" si="60"/>
        <v>44835</v>
      </c>
      <c r="E1981" t="str" cm="1">
        <f t="array" aca="1" ref="E1981" ca="1">INDEX($I$2:$I$3, RANDBETWEEN(1,2))</f>
        <v>SI</v>
      </c>
      <c r="F1981">
        <f t="shared" ca="1" si="61"/>
        <v>55613</v>
      </c>
      <c r="G1981">
        <f ca="1">registro_contrato!F1981+RANDBETWEEN(50000,70000)</f>
        <v>61454</v>
      </c>
    </row>
    <row r="1982" spans="1:7">
      <c r="A1982">
        <f ca="1">RANDBETWEEN(siniestro!$A$2,siniestro!$A$8)</f>
        <v>0</v>
      </c>
      <c r="B1982">
        <f ca="1">RANDBETWEEN(contrato!$A$2,contrato!$A$101)</f>
        <v>65</v>
      </c>
      <c r="C1982" s="7">
        <f ca="1">registro_contrato!D1982+RANDBETWEEN(0,365)</f>
        <v>45284</v>
      </c>
      <c r="D1982" s="7">
        <f t="shared" ca="1" si="60"/>
        <v>45286</v>
      </c>
      <c r="E1982" t="str" cm="1">
        <f t="array" aca="1" ref="E1982" ca="1">INDEX($I$2:$I$3, RANDBETWEEN(1,2))</f>
        <v>SI</v>
      </c>
      <c r="F1982">
        <f t="shared" ca="1" si="61"/>
        <v>66277</v>
      </c>
      <c r="G1982">
        <f ca="1">registro_contrato!F1982+RANDBETWEEN(50000,70000)</f>
        <v>75124</v>
      </c>
    </row>
    <row r="1983" spans="1:7">
      <c r="A1983">
        <f ca="1">RANDBETWEEN(siniestro!$A$2,siniestro!$A$8)</f>
        <v>0</v>
      </c>
      <c r="B1983">
        <f ca="1">RANDBETWEEN(contrato!$A$2,contrato!$A$101)</f>
        <v>12</v>
      </c>
      <c r="C1983" s="7">
        <f ca="1">registro_contrato!D1983+RANDBETWEEN(0,365)</f>
        <v>44762</v>
      </c>
      <c r="D1983" s="7">
        <f t="shared" ca="1" si="60"/>
        <v>44768</v>
      </c>
      <c r="E1983" t="str" cm="1">
        <f t="array" aca="1" ref="E1983" ca="1">INDEX($I$2:$I$3, RANDBETWEEN(1,2))</f>
        <v>SI</v>
      </c>
      <c r="F1983">
        <f t="shared" ca="1" si="61"/>
        <v>76561</v>
      </c>
      <c r="G1983">
        <f ca="1">registro_contrato!F1983+RANDBETWEEN(50000,70000)</f>
        <v>77120</v>
      </c>
    </row>
    <row r="1984" spans="1:7">
      <c r="A1984">
        <f ca="1">RANDBETWEEN(siniestro!$A$2,siniestro!$A$8)</f>
        <v>5</v>
      </c>
      <c r="B1984">
        <f ca="1">RANDBETWEEN(contrato!$A$2,contrato!$A$101)</f>
        <v>79</v>
      </c>
      <c r="C1984" s="7">
        <f ca="1">registro_contrato!D1984+RANDBETWEEN(0,365)</f>
        <v>44885</v>
      </c>
      <c r="D1984" s="7">
        <f t="shared" ca="1" si="60"/>
        <v>44890</v>
      </c>
      <c r="E1984" t="str" cm="1">
        <f t="array" aca="1" ref="E1984" ca="1">INDEX($I$2:$I$3, RANDBETWEEN(1,2))</f>
        <v>NO</v>
      </c>
      <c r="F1984">
        <f t="shared" ca="1" si="61"/>
        <v>59481</v>
      </c>
      <c r="G1984">
        <f ca="1">registro_contrato!F1984+RANDBETWEEN(50000,70000)</f>
        <v>65567</v>
      </c>
    </row>
    <row r="1985" spans="1:7">
      <c r="A1985">
        <f ca="1">RANDBETWEEN(siniestro!$A$2,siniestro!$A$8)</f>
        <v>1</v>
      </c>
      <c r="B1985">
        <f ca="1">RANDBETWEEN(contrato!$A$2,contrato!$A$101)</f>
        <v>10</v>
      </c>
      <c r="C1985" s="7">
        <f ca="1">registro_contrato!D1985+RANDBETWEEN(0,365)</f>
        <v>44796</v>
      </c>
      <c r="D1985" s="7">
        <f t="shared" ca="1" si="60"/>
        <v>44797</v>
      </c>
      <c r="E1985" t="str" cm="1">
        <f t="array" aca="1" ref="E1985" ca="1">INDEX($I$2:$I$3, RANDBETWEEN(1,2))</f>
        <v>SI</v>
      </c>
      <c r="F1985">
        <f t="shared" ca="1" si="61"/>
        <v>77577</v>
      </c>
      <c r="G1985">
        <f ca="1">registro_contrato!F1985+RANDBETWEEN(50000,70000)</f>
        <v>82892</v>
      </c>
    </row>
    <row r="1986" spans="1:7">
      <c r="A1986">
        <f ca="1">RANDBETWEEN(siniestro!$A$2,siniestro!$A$8)</f>
        <v>4</v>
      </c>
      <c r="B1986">
        <f ca="1">RANDBETWEEN(contrato!$A$2,contrato!$A$101)</f>
        <v>57</v>
      </c>
      <c r="C1986" s="7">
        <f ca="1">registro_contrato!D1986+RANDBETWEEN(0,365)</f>
        <v>45288</v>
      </c>
      <c r="D1986" s="7">
        <f t="shared" ca="1" si="60"/>
        <v>45294</v>
      </c>
      <c r="E1986" t="str" cm="1">
        <f t="array" aca="1" ref="E1986" ca="1">INDEX($I$2:$I$3, RANDBETWEEN(1,2))</f>
        <v>NO</v>
      </c>
      <c r="F1986">
        <f t="shared" ca="1" si="61"/>
        <v>69610</v>
      </c>
      <c r="G1986">
        <f ca="1">registro_contrato!F1986+RANDBETWEEN(50000,70000)</f>
        <v>74760</v>
      </c>
    </row>
    <row r="1987" spans="1:7">
      <c r="A1987">
        <f ca="1">RANDBETWEEN(siniestro!$A$2,siniestro!$A$8)</f>
        <v>5</v>
      </c>
      <c r="B1987">
        <f ca="1">RANDBETWEEN(contrato!$A$2,contrato!$A$101)</f>
        <v>12</v>
      </c>
      <c r="C1987" s="7">
        <f ca="1">registro_contrato!D1987+RANDBETWEEN(0,365)</f>
        <v>45534</v>
      </c>
      <c r="D1987" s="7">
        <f t="shared" ref="D1987:D2002" ca="1" si="62">C1987+RANDBETWEEN(0,7)</f>
        <v>45536</v>
      </c>
      <c r="E1987" t="str" cm="1">
        <f t="array" aca="1" ref="E1987" ca="1">INDEX($I$2:$I$3, RANDBETWEEN(1,2))</f>
        <v>SI</v>
      </c>
      <c r="F1987">
        <f t="shared" ref="F1987:F2002" ca="1" si="63">G1987-RANDBETWEEN(0,10000)</f>
        <v>68410</v>
      </c>
      <c r="G1987">
        <f ca="1">registro_contrato!F1987+RANDBETWEEN(50000,70000)</f>
        <v>75679</v>
      </c>
    </row>
    <row r="1988" spans="1:7">
      <c r="A1988">
        <f ca="1">RANDBETWEEN(siniestro!$A$2,siniestro!$A$8)</f>
        <v>5</v>
      </c>
      <c r="B1988">
        <f ca="1">RANDBETWEEN(contrato!$A$2,contrato!$A$101)</f>
        <v>78</v>
      </c>
      <c r="C1988" s="7">
        <f ca="1">registro_contrato!D1988+RANDBETWEEN(0,365)</f>
        <v>44893</v>
      </c>
      <c r="D1988" s="7">
        <f t="shared" ca="1" si="62"/>
        <v>44896</v>
      </c>
      <c r="E1988" t="str" cm="1">
        <f t="array" aca="1" ref="E1988" ca="1">INDEX($I$2:$I$3, RANDBETWEEN(1,2))</f>
        <v>SI</v>
      </c>
      <c r="F1988">
        <f t="shared" ca="1" si="63"/>
        <v>55601</v>
      </c>
      <c r="G1988">
        <f ca="1">registro_contrato!F1988+RANDBETWEEN(50000,70000)</f>
        <v>60735</v>
      </c>
    </row>
    <row r="1989" spans="1:7">
      <c r="A1989">
        <f ca="1">RANDBETWEEN(siniestro!$A$2,siniestro!$A$8)</f>
        <v>5</v>
      </c>
      <c r="B1989">
        <f ca="1">RANDBETWEEN(contrato!$A$2,contrato!$A$101)</f>
        <v>4</v>
      </c>
      <c r="C1989" s="7">
        <f ca="1">registro_contrato!D1989+RANDBETWEEN(0,365)</f>
        <v>45166</v>
      </c>
      <c r="D1989" s="7">
        <f t="shared" ca="1" si="62"/>
        <v>45169</v>
      </c>
      <c r="E1989" t="str" cm="1">
        <f t="array" aca="1" ref="E1989" ca="1">INDEX($I$2:$I$3, RANDBETWEEN(1,2))</f>
        <v>SI</v>
      </c>
      <c r="F1989">
        <f t="shared" ca="1" si="63"/>
        <v>69890</v>
      </c>
      <c r="G1989">
        <f ca="1">registro_contrato!F1989+RANDBETWEEN(50000,70000)</f>
        <v>77027</v>
      </c>
    </row>
    <row r="1990" spans="1:7">
      <c r="A1990">
        <f ca="1">RANDBETWEEN(siniestro!$A$2,siniestro!$A$8)</f>
        <v>0</v>
      </c>
      <c r="B1990">
        <f ca="1">RANDBETWEEN(contrato!$A$2,contrato!$A$101)</f>
        <v>48</v>
      </c>
      <c r="C1990" s="7">
        <f ca="1">registro_contrato!D1990+RANDBETWEEN(0,365)</f>
        <v>45342</v>
      </c>
      <c r="D1990" s="7">
        <f t="shared" ca="1" si="62"/>
        <v>45342</v>
      </c>
      <c r="E1990" t="str" cm="1">
        <f t="array" aca="1" ref="E1990" ca="1">INDEX($I$2:$I$3, RANDBETWEEN(1,2))</f>
        <v>SI</v>
      </c>
      <c r="F1990">
        <f t="shared" ca="1" si="63"/>
        <v>71966</v>
      </c>
      <c r="G1990">
        <f ca="1">registro_contrato!F1990+RANDBETWEEN(50000,70000)</f>
        <v>74094</v>
      </c>
    </row>
    <row r="1991" spans="1:7">
      <c r="A1991">
        <f ca="1">RANDBETWEEN(siniestro!$A$2,siniestro!$A$8)</f>
        <v>6</v>
      </c>
      <c r="B1991">
        <f ca="1">RANDBETWEEN(contrato!$A$2,contrato!$A$101)</f>
        <v>19</v>
      </c>
      <c r="C1991" s="7">
        <f ca="1">registro_contrato!D1991+RANDBETWEEN(0,365)</f>
        <v>44840</v>
      </c>
      <c r="D1991" s="7">
        <f t="shared" ca="1" si="62"/>
        <v>44847</v>
      </c>
      <c r="E1991" t="str" cm="1">
        <f t="array" aca="1" ref="E1991" ca="1">INDEX($I$2:$I$3, RANDBETWEEN(1,2))</f>
        <v>NO</v>
      </c>
      <c r="F1991">
        <f t="shared" ca="1" si="63"/>
        <v>66069</v>
      </c>
      <c r="G1991">
        <f ca="1">registro_contrato!F1991+RANDBETWEEN(50000,70000)</f>
        <v>69323</v>
      </c>
    </row>
    <row r="1992" spans="1:7">
      <c r="A1992">
        <f ca="1">RANDBETWEEN(siniestro!$A$2,siniestro!$A$8)</f>
        <v>6</v>
      </c>
      <c r="B1992">
        <f ca="1">RANDBETWEEN(contrato!$A$2,contrato!$A$101)</f>
        <v>12</v>
      </c>
      <c r="C1992" s="7">
        <f ca="1">registro_contrato!D1992+RANDBETWEEN(0,365)</f>
        <v>45036</v>
      </c>
      <c r="D1992" s="7">
        <f t="shared" ca="1" si="62"/>
        <v>45037</v>
      </c>
      <c r="E1992" t="str" cm="1">
        <f t="array" aca="1" ref="E1992" ca="1">INDEX($I$2:$I$3, RANDBETWEEN(1,2))</f>
        <v>NO</v>
      </c>
      <c r="F1992">
        <f t="shared" ca="1" si="63"/>
        <v>73734</v>
      </c>
      <c r="G1992">
        <f ca="1">registro_contrato!F1992+RANDBETWEEN(50000,70000)</f>
        <v>77596</v>
      </c>
    </row>
    <row r="1993" spans="1:7">
      <c r="A1993">
        <f ca="1">RANDBETWEEN(siniestro!$A$2,siniestro!$A$8)</f>
        <v>4</v>
      </c>
      <c r="B1993">
        <f ca="1">RANDBETWEEN(contrato!$A$2,contrato!$A$101)</f>
        <v>21</v>
      </c>
      <c r="C1993" s="7">
        <f ca="1">registro_contrato!D1993+RANDBETWEEN(0,365)</f>
        <v>45557</v>
      </c>
      <c r="D1993" s="7">
        <f t="shared" ca="1" si="62"/>
        <v>45558</v>
      </c>
      <c r="E1993" t="str" cm="1">
        <f t="array" aca="1" ref="E1993" ca="1">INDEX($I$2:$I$3, RANDBETWEEN(1,2))</f>
        <v>SI</v>
      </c>
      <c r="F1993">
        <f t="shared" ca="1" si="63"/>
        <v>60416</v>
      </c>
      <c r="G1993">
        <f ca="1">registro_contrato!F1993+RANDBETWEEN(50000,70000)</f>
        <v>60974</v>
      </c>
    </row>
    <row r="1994" spans="1:7">
      <c r="A1994">
        <f ca="1">RANDBETWEEN(siniestro!$A$2,siniestro!$A$8)</f>
        <v>2</v>
      </c>
      <c r="B1994">
        <f ca="1">RANDBETWEEN(contrato!$A$2,contrato!$A$101)</f>
        <v>96</v>
      </c>
      <c r="C1994" s="7">
        <f ca="1">registro_contrato!D1994+RANDBETWEEN(0,365)</f>
        <v>44691</v>
      </c>
      <c r="D1994" s="7">
        <f t="shared" ca="1" si="62"/>
        <v>44697</v>
      </c>
      <c r="E1994" t="str" cm="1">
        <f t="array" aca="1" ref="E1994" ca="1">INDEX($I$2:$I$3, RANDBETWEEN(1,2))</f>
        <v>SI</v>
      </c>
      <c r="F1994">
        <f t="shared" ca="1" si="63"/>
        <v>60220</v>
      </c>
      <c r="G1994">
        <f ca="1">registro_contrato!F1994+RANDBETWEEN(50000,70000)</f>
        <v>64527</v>
      </c>
    </row>
    <row r="1995" spans="1:7">
      <c r="A1995">
        <f ca="1">RANDBETWEEN(siniestro!$A$2,siniestro!$A$8)</f>
        <v>0</v>
      </c>
      <c r="B1995">
        <f ca="1">RANDBETWEEN(contrato!$A$2,contrato!$A$101)</f>
        <v>68</v>
      </c>
      <c r="C1995" s="7">
        <f ca="1">registro_contrato!D1995+RANDBETWEEN(0,365)</f>
        <v>45308</v>
      </c>
      <c r="D1995" s="7">
        <f t="shared" ca="1" si="62"/>
        <v>45313</v>
      </c>
      <c r="E1995" t="str" cm="1">
        <f t="array" aca="1" ref="E1995" ca="1">INDEX($I$2:$I$3, RANDBETWEEN(1,2))</f>
        <v>NO</v>
      </c>
      <c r="F1995">
        <f t="shared" ca="1" si="63"/>
        <v>53272</v>
      </c>
      <c r="G1995">
        <f ca="1">registro_contrato!F1995+RANDBETWEEN(50000,70000)</f>
        <v>62137</v>
      </c>
    </row>
    <row r="1996" spans="1:7">
      <c r="A1996">
        <f ca="1">RANDBETWEEN(siniestro!$A$2,siniestro!$A$8)</f>
        <v>4</v>
      </c>
      <c r="B1996">
        <f ca="1">RANDBETWEEN(contrato!$A$2,contrato!$A$101)</f>
        <v>33</v>
      </c>
      <c r="C1996" s="7">
        <f ca="1">registro_contrato!D1996+RANDBETWEEN(0,365)</f>
        <v>45347</v>
      </c>
      <c r="D1996" s="7">
        <f t="shared" ca="1" si="62"/>
        <v>45349</v>
      </c>
      <c r="E1996" t="str" cm="1">
        <f t="array" aca="1" ref="E1996" ca="1">INDEX($I$2:$I$3, RANDBETWEEN(1,2))</f>
        <v>SI</v>
      </c>
      <c r="F1996">
        <f t="shared" ca="1" si="63"/>
        <v>63167</v>
      </c>
      <c r="G1996">
        <f ca="1">registro_contrato!F1996+RANDBETWEEN(50000,70000)</f>
        <v>63469</v>
      </c>
    </row>
    <row r="1997" spans="1:7">
      <c r="A1997">
        <f ca="1">RANDBETWEEN(siniestro!$A$2,siniestro!$A$8)</f>
        <v>6</v>
      </c>
      <c r="B1997">
        <f ca="1">RANDBETWEEN(contrato!$A$2,contrato!$A$101)</f>
        <v>58</v>
      </c>
      <c r="C1997" s="7">
        <f ca="1">registro_contrato!D1997+RANDBETWEEN(0,365)</f>
        <v>44763</v>
      </c>
      <c r="D1997" s="7">
        <f t="shared" ca="1" si="62"/>
        <v>44767</v>
      </c>
      <c r="E1997" t="str" cm="1">
        <f t="array" aca="1" ref="E1997" ca="1">INDEX($I$2:$I$3, RANDBETWEEN(1,2))</f>
        <v>SI</v>
      </c>
      <c r="F1997">
        <f t="shared" ca="1" si="63"/>
        <v>52787</v>
      </c>
      <c r="G1997">
        <f ca="1">registro_contrato!F1997+RANDBETWEEN(50000,70000)</f>
        <v>58986</v>
      </c>
    </row>
    <row r="1998" spans="1:7">
      <c r="A1998">
        <f ca="1">RANDBETWEEN(siniestro!$A$2,siniestro!$A$8)</f>
        <v>0</v>
      </c>
      <c r="B1998">
        <f ca="1">RANDBETWEEN(contrato!$A$2,contrato!$A$101)</f>
        <v>64</v>
      </c>
      <c r="C1998" s="7">
        <f ca="1">registro_contrato!D1998+RANDBETWEEN(0,365)</f>
        <v>45607</v>
      </c>
      <c r="D1998" s="7">
        <f t="shared" ca="1" si="62"/>
        <v>45614</v>
      </c>
      <c r="E1998" t="str" cm="1">
        <f t="array" aca="1" ref="E1998" ca="1">INDEX($I$2:$I$3, RANDBETWEEN(1,2))</f>
        <v>NO</v>
      </c>
      <c r="F1998">
        <f t="shared" ca="1" si="63"/>
        <v>73140</v>
      </c>
      <c r="G1998">
        <f ca="1">registro_contrato!F1998+RANDBETWEEN(50000,70000)</f>
        <v>82405</v>
      </c>
    </row>
    <row r="1999" spans="1:7">
      <c r="A1999">
        <f ca="1">RANDBETWEEN(siniestro!$A$2,siniestro!$A$8)</f>
        <v>4</v>
      </c>
      <c r="B1999">
        <f ca="1">RANDBETWEEN(contrato!$A$2,contrato!$A$101)</f>
        <v>88</v>
      </c>
      <c r="C1999" s="7">
        <f ca="1">registro_contrato!D1999+RANDBETWEEN(0,365)</f>
        <v>44847</v>
      </c>
      <c r="D1999" s="7">
        <f t="shared" ca="1" si="62"/>
        <v>44852</v>
      </c>
      <c r="E1999" t="str" cm="1">
        <f t="array" aca="1" ref="E1999" ca="1">INDEX($I$2:$I$3, RANDBETWEEN(1,2))</f>
        <v>SI</v>
      </c>
      <c r="F1999">
        <f t="shared" ca="1" si="63"/>
        <v>65759</v>
      </c>
      <c r="G1999">
        <f ca="1">registro_contrato!F1999+RANDBETWEEN(50000,70000)</f>
        <v>73505</v>
      </c>
    </row>
    <row r="2000" spans="1:7">
      <c r="A2000">
        <f ca="1">RANDBETWEEN(siniestro!$A$2,siniestro!$A$8)</f>
        <v>3</v>
      </c>
      <c r="B2000">
        <f ca="1">RANDBETWEEN(contrato!$A$2,contrato!$A$101)</f>
        <v>7</v>
      </c>
      <c r="C2000" s="7">
        <f ca="1">registro_contrato!D2000+RANDBETWEEN(0,365)</f>
        <v>44803</v>
      </c>
      <c r="D2000" s="7">
        <f t="shared" ca="1" si="62"/>
        <v>44805</v>
      </c>
      <c r="E2000" t="str" cm="1">
        <f t="array" aca="1" ref="E2000" ca="1">INDEX($I$2:$I$3, RANDBETWEEN(1,2))</f>
        <v>SI</v>
      </c>
      <c r="F2000">
        <f t="shared" ca="1" si="63"/>
        <v>65524</v>
      </c>
      <c r="G2000">
        <f ca="1">registro_contrato!F2000+RANDBETWEEN(50000,70000)</f>
        <v>72861</v>
      </c>
    </row>
    <row r="2001" spans="1:7">
      <c r="A2001">
        <f ca="1">RANDBETWEEN(siniestro!$A$2,siniestro!$A$8)</f>
        <v>4</v>
      </c>
      <c r="B2001">
        <f ca="1">RANDBETWEEN(contrato!$A$2,contrato!$A$101)</f>
        <v>39</v>
      </c>
      <c r="C2001" s="7">
        <f ca="1">registro_contrato!D2001+RANDBETWEEN(0,365)</f>
        <v>45506</v>
      </c>
      <c r="D2001" s="7">
        <f t="shared" ca="1" si="62"/>
        <v>45512</v>
      </c>
      <c r="E2001" t="str" cm="1">
        <f t="array" aca="1" ref="E2001" ca="1">INDEX($I$2:$I$3, RANDBETWEEN(1,2))</f>
        <v>SI</v>
      </c>
      <c r="F2001">
        <f t="shared" ca="1" si="63"/>
        <v>60131</v>
      </c>
      <c r="G2001">
        <f ca="1">registro_contrato!F2001+RANDBETWEEN(50000,70000)</f>
        <v>64844</v>
      </c>
    </row>
    <row r="2002" spans="1:7">
      <c r="A2002">
        <f ca="1">RANDBETWEEN(siniestro!$A$2,siniestro!$A$8)</f>
        <v>0</v>
      </c>
      <c r="B2002">
        <f ca="1">RANDBETWEEN(contrato!$A$2,contrato!$A$101)</f>
        <v>5</v>
      </c>
      <c r="C2002" s="7">
        <f ca="1">registro_contrato!D2002+RANDBETWEEN(0,365)</f>
        <v>45201</v>
      </c>
      <c r="D2002" s="7">
        <f t="shared" ca="1" si="62"/>
        <v>45201</v>
      </c>
      <c r="E2002" t="str" cm="1">
        <f t="array" aca="1" ref="E2002" ca="1">INDEX($I$2:$I$3, RANDBETWEEN(1,2))</f>
        <v>NO</v>
      </c>
      <c r="F2002">
        <f t="shared" ca="1" si="63"/>
        <v>71757</v>
      </c>
      <c r="G2002">
        <f ca="1">registro_contrato!F2002+RANDBETWEEN(50000,70000)</f>
        <v>79677</v>
      </c>
    </row>
    <row r="2003" spans="1:7">
      <c r="C2003" s="7"/>
    </row>
    <row r="2004" spans="1:7">
      <c r="C2004" s="7"/>
    </row>
    <row r="2005" spans="1:7">
      <c r="C2005" s="7"/>
    </row>
    <row r="2006" spans="1:7">
      <c r="C2006" s="7"/>
    </row>
    <row r="2007" spans="1:7">
      <c r="C2007" s="7"/>
    </row>
    <row r="2008" spans="1:7">
      <c r="C2008" s="7"/>
    </row>
    <row r="2009" spans="1:7">
      <c r="C2009" s="7"/>
    </row>
    <row r="2010" spans="1:7">
      <c r="C2010" s="7"/>
    </row>
    <row r="2011" spans="1:7">
      <c r="C2011" s="7"/>
    </row>
    <row r="2012" spans="1:7">
      <c r="C2012" s="7"/>
    </row>
    <row r="2013" spans="1:7">
      <c r="C2013" s="7"/>
    </row>
    <row r="2014" spans="1:7">
      <c r="C2014" s="7"/>
    </row>
    <row r="2015" spans="1:7">
      <c r="C2015" s="7"/>
    </row>
    <row r="2016" spans="1:7">
      <c r="C2016" s="7"/>
    </row>
    <row r="2017" spans="3:3">
      <c r="C2017" s="7"/>
    </row>
    <row r="2018" spans="3:3">
      <c r="C2018" s="7"/>
    </row>
    <row r="2019" spans="3:3">
      <c r="C2019" s="7"/>
    </row>
    <row r="2020" spans="3:3">
      <c r="C2020" s="7"/>
    </row>
    <row r="2021" spans="3:3">
      <c r="C2021" s="7"/>
    </row>
    <row r="2022" spans="3:3">
      <c r="C2022" s="7"/>
    </row>
    <row r="2023" spans="3:3">
      <c r="C2023" s="7"/>
    </row>
    <row r="2024" spans="3:3">
      <c r="C2024" s="7"/>
    </row>
    <row r="2025" spans="3:3">
      <c r="C2025" s="7"/>
    </row>
    <row r="2026" spans="3:3">
      <c r="C2026" s="7"/>
    </row>
    <row r="2027" spans="3:3">
      <c r="C2027" s="7"/>
    </row>
    <row r="2028" spans="3:3">
      <c r="C2028" s="7"/>
    </row>
    <row r="2029" spans="3:3">
      <c r="C2029" s="7"/>
    </row>
    <row r="2030" spans="3:3">
      <c r="C2030" s="7"/>
    </row>
    <row r="2031" spans="3:3">
      <c r="C2031" s="7"/>
    </row>
    <row r="2032" spans="3:3">
      <c r="C2032" s="7"/>
    </row>
    <row r="2033" spans="3:3">
      <c r="C2033" s="7"/>
    </row>
    <row r="2034" spans="3:3">
      <c r="C2034" s="7"/>
    </row>
    <row r="2035" spans="3:3">
      <c r="C2035" s="7"/>
    </row>
    <row r="2036" spans="3:3">
      <c r="C2036" s="7"/>
    </row>
    <row r="2037" spans="3:3">
      <c r="C2037" s="7"/>
    </row>
    <row r="2038" spans="3:3">
      <c r="C2038" s="7"/>
    </row>
    <row r="2039" spans="3:3">
      <c r="C2039" s="7"/>
    </row>
    <row r="2040" spans="3:3">
      <c r="C2040" s="7"/>
    </row>
    <row r="2041" spans="3:3">
      <c r="C2041" s="7"/>
    </row>
    <row r="2042" spans="3:3">
      <c r="C2042" s="7"/>
    </row>
    <row r="2043" spans="3:3">
      <c r="C2043" s="7"/>
    </row>
    <row r="2044" spans="3:3">
      <c r="C2044" s="7"/>
    </row>
    <row r="2045" spans="3:3">
      <c r="C2045" s="7"/>
    </row>
    <row r="2046" spans="3:3">
      <c r="C2046" s="7"/>
    </row>
    <row r="2047" spans="3:3">
      <c r="C2047" s="7"/>
    </row>
    <row r="2048" spans="3:3">
      <c r="C2048" s="7"/>
    </row>
    <row r="2049" spans="3:3">
      <c r="C2049" s="7"/>
    </row>
    <row r="2050" spans="3:3">
      <c r="C2050" s="7"/>
    </row>
    <row r="2051" spans="3:3">
      <c r="C2051" s="7"/>
    </row>
    <row r="2052" spans="3:3">
      <c r="C2052" s="7"/>
    </row>
    <row r="2053" spans="3:3">
      <c r="C2053" s="7"/>
    </row>
    <row r="2054" spans="3:3">
      <c r="C2054" s="7"/>
    </row>
    <row r="2055" spans="3:3">
      <c r="C2055" s="7"/>
    </row>
    <row r="2056" spans="3:3">
      <c r="C2056" s="7"/>
    </row>
    <row r="2057" spans="3:3">
      <c r="C2057" s="7"/>
    </row>
    <row r="2058" spans="3:3">
      <c r="C2058" s="7"/>
    </row>
    <row r="2059" spans="3:3">
      <c r="C2059" s="7"/>
    </row>
    <row r="2060" spans="3:3">
      <c r="C2060" s="7"/>
    </row>
    <row r="2061" spans="3:3">
      <c r="C2061" s="7"/>
    </row>
    <row r="2062" spans="3:3">
      <c r="C2062" s="7"/>
    </row>
    <row r="2063" spans="3:3">
      <c r="C2063" s="7"/>
    </row>
    <row r="2064" spans="3:3">
      <c r="C2064" s="7"/>
    </row>
    <row r="2065" spans="3:3">
      <c r="C2065" s="7"/>
    </row>
    <row r="2066" spans="3:3">
      <c r="C2066" s="7"/>
    </row>
    <row r="2067" spans="3:3">
      <c r="C2067" s="7"/>
    </row>
    <row r="2068" spans="3:3">
      <c r="C2068" s="7"/>
    </row>
    <row r="2069" spans="3:3">
      <c r="C2069" s="7"/>
    </row>
    <row r="2070" spans="3:3">
      <c r="C2070" s="7"/>
    </row>
    <row r="2071" spans="3:3">
      <c r="C2071" s="7"/>
    </row>
    <row r="2072" spans="3:3">
      <c r="C2072" s="7"/>
    </row>
    <row r="2073" spans="3:3">
      <c r="C2073" s="7"/>
    </row>
    <row r="2074" spans="3:3">
      <c r="C2074" s="7"/>
    </row>
    <row r="2075" spans="3:3">
      <c r="C2075" s="7"/>
    </row>
    <row r="2076" spans="3:3">
      <c r="C2076" s="7"/>
    </row>
    <row r="2077" spans="3:3">
      <c r="C2077" s="7"/>
    </row>
    <row r="2078" spans="3:3">
      <c r="C2078" s="7"/>
    </row>
    <row r="2079" spans="3:3">
      <c r="C2079" s="7"/>
    </row>
    <row r="2080" spans="3:3">
      <c r="C2080" s="7"/>
    </row>
    <row r="2081" spans="3:3">
      <c r="C2081" s="7"/>
    </row>
    <row r="2082" spans="3:3">
      <c r="C2082" s="7"/>
    </row>
    <row r="2083" spans="3:3">
      <c r="C2083" s="7"/>
    </row>
    <row r="2084" spans="3:3">
      <c r="C2084" s="7"/>
    </row>
    <row r="2085" spans="3:3">
      <c r="C2085" s="7"/>
    </row>
    <row r="2086" spans="3:3">
      <c r="C2086" s="7"/>
    </row>
    <row r="2087" spans="3:3">
      <c r="C2087" s="7"/>
    </row>
    <row r="2088" spans="3:3">
      <c r="C2088" s="7"/>
    </row>
    <row r="2089" spans="3:3">
      <c r="C2089" s="7"/>
    </row>
    <row r="2090" spans="3:3">
      <c r="C2090" s="7"/>
    </row>
    <row r="2091" spans="3:3">
      <c r="C2091" s="7"/>
    </row>
    <row r="2092" spans="3:3">
      <c r="C2092" s="7"/>
    </row>
    <row r="2093" spans="3:3">
      <c r="C2093" s="7"/>
    </row>
    <row r="2094" spans="3:3">
      <c r="C2094" s="7"/>
    </row>
    <row r="2095" spans="3:3">
      <c r="C2095" s="7"/>
    </row>
    <row r="2096" spans="3:3">
      <c r="C2096" s="7"/>
    </row>
    <row r="2097" spans="3:3">
      <c r="C2097" s="7"/>
    </row>
    <row r="2098" spans="3:3">
      <c r="C2098" s="7"/>
    </row>
    <row r="2099" spans="3:3">
      <c r="C2099" s="7"/>
    </row>
    <row r="2100" spans="3:3">
      <c r="C2100" s="7"/>
    </row>
    <row r="2101" spans="3:3">
      <c r="C2101" s="7"/>
    </row>
    <row r="2102" spans="3:3">
      <c r="C2102" s="7"/>
    </row>
    <row r="2103" spans="3:3">
      <c r="C2103" s="7"/>
    </row>
    <row r="2104" spans="3:3">
      <c r="C2104" s="7"/>
    </row>
    <row r="2105" spans="3:3">
      <c r="C2105" s="7"/>
    </row>
    <row r="2106" spans="3:3">
      <c r="C2106" s="7"/>
    </row>
    <row r="2107" spans="3:3">
      <c r="C2107" s="7"/>
    </row>
    <row r="2108" spans="3:3">
      <c r="C2108" s="7"/>
    </row>
    <row r="2109" spans="3:3">
      <c r="C2109" s="7"/>
    </row>
    <row r="2110" spans="3:3">
      <c r="C2110" s="7"/>
    </row>
    <row r="2111" spans="3:3">
      <c r="C2111" s="7"/>
    </row>
    <row r="2112" spans="3:3">
      <c r="C2112" s="7"/>
    </row>
    <row r="2113" spans="3:3">
      <c r="C2113" s="7"/>
    </row>
    <row r="2114" spans="3:3">
      <c r="C2114" s="7"/>
    </row>
    <row r="2115" spans="3:3">
      <c r="C2115" s="7"/>
    </row>
    <row r="2116" spans="3:3">
      <c r="C2116" s="7"/>
    </row>
    <row r="2117" spans="3:3">
      <c r="C2117" s="7"/>
    </row>
    <row r="2118" spans="3:3">
      <c r="C2118" s="7"/>
    </row>
    <row r="2119" spans="3:3">
      <c r="C2119" s="7"/>
    </row>
    <row r="2120" spans="3:3">
      <c r="C2120" s="7"/>
    </row>
    <row r="2121" spans="3:3">
      <c r="C2121" s="7"/>
    </row>
    <row r="2122" spans="3:3">
      <c r="C2122" s="7"/>
    </row>
    <row r="2123" spans="3:3">
      <c r="C2123" s="7"/>
    </row>
    <row r="2124" spans="3:3">
      <c r="C2124" s="7"/>
    </row>
    <row r="2125" spans="3:3">
      <c r="C2125" s="7"/>
    </row>
    <row r="2126" spans="3:3">
      <c r="C2126" s="7"/>
    </row>
    <row r="2127" spans="3:3">
      <c r="C2127" s="7"/>
    </row>
    <row r="2128" spans="3:3">
      <c r="C2128" s="7"/>
    </row>
    <row r="2129" spans="3:3">
      <c r="C2129" s="7"/>
    </row>
    <row r="2130" spans="3:3">
      <c r="C2130" s="7"/>
    </row>
    <row r="2131" spans="3:3">
      <c r="C2131" s="7"/>
    </row>
    <row r="2132" spans="3:3">
      <c r="C2132" s="7"/>
    </row>
    <row r="2133" spans="3:3">
      <c r="C2133" s="7"/>
    </row>
    <row r="2134" spans="3:3">
      <c r="C2134" s="7"/>
    </row>
    <row r="2135" spans="3:3">
      <c r="C2135" s="7"/>
    </row>
    <row r="2136" spans="3:3">
      <c r="C2136" s="7"/>
    </row>
    <row r="2137" spans="3:3">
      <c r="C2137" s="7"/>
    </row>
    <row r="2138" spans="3:3">
      <c r="C2138" s="7"/>
    </row>
    <row r="2139" spans="3:3">
      <c r="C2139" s="7"/>
    </row>
    <row r="2140" spans="3:3">
      <c r="C2140" s="7"/>
    </row>
    <row r="2141" spans="3:3">
      <c r="C2141" s="7"/>
    </row>
    <row r="2142" spans="3:3">
      <c r="C2142" s="7"/>
    </row>
    <row r="2143" spans="3:3">
      <c r="C2143" s="7"/>
    </row>
    <row r="2144" spans="3:3">
      <c r="C2144" s="7"/>
    </row>
    <row r="2145" spans="3:3">
      <c r="C2145" s="7"/>
    </row>
    <row r="2146" spans="3:3">
      <c r="C2146" s="7"/>
    </row>
    <row r="2147" spans="3:3">
      <c r="C2147" s="7"/>
    </row>
    <row r="2148" spans="3:3">
      <c r="C2148" s="7"/>
    </row>
    <row r="2149" spans="3:3">
      <c r="C2149" s="7"/>
    </row>
    <row r="2150" spans="3:3">
      <c r="C2150" s="7"/>
    </row>
    <row r="2151" spans="3:3">
      <c r="C2151" s="7"/>
    </row>
    <row r="2152" spans="3:3">
      <c r="C2152" s="7"/>
    </row>
    <row r="2153" spans="3:3">
      <c r="C2153" s="7"/>
    </row>
    <row r="2154" spans="3:3">
      <c r="C2154" s="7"/>
    </row>
    <row r="2155" spans="3:3">
      <c r="C2155" s="7"/>
    </row>
    <row r="2156" spans="3:3">
      <c r="C2156" s="7"/>
    </row>
    <row r="2157" spans="3:3">
      <c r="C2157" s="7"/>
    </row>
    <row r="2158" spans="3:3">
      <c r="C2158" s="7"/>
    </row>
    <row r="2159" spans="3:3">
      <c r="C2159" s="7"/>
    </row>
    <row r="2160" spans="3:3">
      <c r="C2160" s="7"/>
    </row>
    <row r="2161" spans="3:3">
      <c r="C2161" s="7"/>
    </row>
    <row r="2162" spans="3:3">
      <c r="C2162" s="7"/>
    </row>
    <row r="2163" spans="3:3">
      <c r="C2163" s="7"/>
    </row>
    <row r="2164" spans="3:3">
      <c r="C2164" s="7"/>
    </row>
    <row r="2165" spans="3:3">
      <c r="C2165" s="7"/>
    </row>
    <row r="2166" spans="3:3">
      <c r="C2166" s="7"/>
    </row>
    <row r="2167" spans="3:3">
      <c r="C2167" s="7"/>
    </row>
    <row r="2168" spans="3:3">
      <c r="C2168" s="7"/>
    </row>
    <row r="2169" spans="3:3">
      <c r="C2169" s="7"/>
    </row>
    <row r="2170" spans="3:3">
      <c r="C2170" s="7"/>
    </row>
    <row r="2171" spans="3:3">
      <c r="C2171" s="7"/>
    </row>
    <row r="2172" spans="3:3">
      <c r="C2172" s="7"/>
    </row>
    <row r="2173" spans="3:3">
      <c r="C2173" s="7"/>
    </row>
    <row r="2174" spans="3:3">
      <c r="C2174" s="7"/>
    </row>
    <row r="2175" spans="3:3">
      <c r="C2175" s="7"/>
    </row>
    <row r="2176" spans="3:3">
      <c r="C2176" s="7"/>
    </row>
    <row r="2177" spans="3:3">
      <c r="C2177" s="7"/>
    </row>
    <row r="2178" spans="3:3">
      <c r="C2178" s="7"/>
    </row>
    <row r="2179" spans="3:3">
      <c r="C2179" s="7"/>
    </row>
    <row r="2180" spans="3:3">
      <c r="C2180" s="7"/>
    </row>
    <row r="2181" spans="3:3">
      <c r="C2181" s="7"/>
    </row>
    <row r="2182" spans="3:3">
      <c r="C2182" s="7"/>
    </row>
    <row r="2183" spans="3:3">
      <c r="C2183" s="7"/>
    </row>
    <row r="2184" spans="3:3">
      <c r="C2184" s="7"/>
    </row>
    <row r="2185" spans="3:3">
      <c r="C2185" s="7"/>
    </row>
    <row r="2186" spans="3:3">
      <c r="C2186" s="7"/>
    </row>
    <row r="2187" spans="3:3">
      <c r="C2187" s="7"/>
    </row>
    <row r="2188" spans="3:3">
      <c r="C2188" s="7"/>
    </row>
    <row r="2189" spans="3:3">
      <c r="C2189" s="7"/>
    </row>
    <row r="2190" spans="3:3">
      <c r="C2190" s="7"/>
    </row>
    <row r="2191" spans="3:3">
      <c r="C2191" s="7"/>
    </row>
    <row r="2192" spans="3:3">
      <c r="C2192" s="7"/>
    </row>
    <row r="2193" spans="3:3">
      <c r="C2193" s="7"/>
    </row>
    <row r="2194" spans="3:3">
      <c r="C2194" s="7"/>
    </row>
    <row r="2195" spans="3:3">
      <c r="C2195" s="7"/>
    </row>
    <row r="2196" spans="3:3">
      <c r="C2196" s="7"/>
    </row>
    <row r="2197" spans="3:3">
      <c r="C2197" s="7"/>
    </row>
    <row r="2198" spans="3:3">
      <c r="C2198" s="7"/>
    </row>
    <row r="2199" spans="3:3">
      <c r="C2199" s="7"/>
    </row>
    <row r="2200" spans="3:3">
      <c r="C2200" s="7"/>
    </row>
    <row r="2201" spans="3:3">
      <c r="C2201" s="7"/>
    </row>
    <row r="2202" spans="3:3">
      <c r="C2202" s="7"/>
    </row>
    <row r="2203" spans="3:3">
      <c r="C2203" s="7"/>
    </row>
    <row r="2204" spans="3:3">
      <c r="C2204" s="7"/>
    </row>
    <row r="2205" spans="3:3">
      <c r="C2205" s="7"/>
    </row>
    <row r="2206" spans="3:3">
      <c r="C2206" s="7"/>
    </row>
    <row r="2207" spans="3:3">
      <c r="C2207" s="7"/>
    </row>
    <row r="2208" spans="3:3">
      <c r="C2208" s="7"/>
    </row>
    <row r="2209" spans="3:3">
      <c r="C2209" s="7"/>
    </row>
    <row r="2210" spans="3:3">
      <c r="C2210" s="7"/>
    </row>
    <row r="2211" spans="3:3">
      <c r="C2211" s="7"/>
    </row>
    <row r="2212" spans="3:3">
      <c r="C2212" s="7"/>
    </row>
    <row r="2213" spans="3:3">
      <c r="C2213" s="7"/>
    </row>
    <row r="2214" spans="3:3">
      <c r="C2214" s="7"/>
    </row>
    <row r="2215" spans="3:3">
      <c r="C2215" s="7"/>
    </row>
    <row r="2216" spans="3:3">
      <c r="C2216" s="7"/>
    </row>
    <row r="2217" spans="3:3">
      <c r="C2217" s="7"/>
    </row>
    <row r="2218" spans="3:3">
      <c r="C2218" s="7"/>
    </row>
    <row r="2219" spans="3:3">
      <c r="C2219" s="7"/>
    </row>
    <row r="2220" spans="3:3">
      <c r="C2220" s="7"/>
    </row>
    <row r="2221" spans="3:3">
      <c r="C2221" s="7"/>
    </row>
    <row r="2222" spans="3:3">
      <c r="C2222" s="7"/>
    </row>
    <row r="2223" spans="3:3">
      <c r="C2223" s="7"/>
    </row>
    <row r="2224" spans="3:3">
      <c r="C2224" s="7"/>
    </row>
    <row r="2225" spans="3:3">
      <c r="C2225" s="7"/>
    </row>
    <row r="2226" spans="3:3">
      <c r="C2226" s="7"/>
    </row>
    <row r="2227" spans="3:3">
      <c r="C2227" s="7"/>
    </row>
    <row r="2228" spans="3:3">
      <c r="C2228" s="7"/>
    </row>
    <row r="2229" spans="3:3">
      <c r="C2229" s="7"/>
    </row>
    <row r="2230" spans="3:3">
      <c r="C2230" s="7"/>
    </row>
    <row r="2231" spans="3:3">
      <c r="C2231" s="7"/>
    </row>
    <row r="2232" spans="3:3">
      <c r="C2232" s="7"/>
    </row>
    <row r="2233" spans="3:3">
      <c r="C2233" s="7"/>
    </row>
    <row r="2234" spans="3:3">
      <c r="C2234" s="7"/>
    </row>
    <row r="2235" spans="3:3">
      <c r="C2235" s="7"/>
    </row>
    <row r="2236" spans="3:3">
      <c r="C2236" s="7"/>
    </row>
    <row r="2237" spans="3:3">
      <c r="C2237" s="7"/>
    </row>
    <row r="2238" spans="3:3">
      <c r="C2238" s="7"/>
    </row>
    <row r="2239" spans="3:3">
      <c r="C2239" s="7"/>
    </row>
    <row r="2240" spans="3:3">
      <c r="C2240" s="7"/>
    </row>
    <row r="2241" spans="3:3">
      <c r="C2241" s="7"/>
    </row>
    <row r="2242" spans="3:3">
      <c r="C2242" s="7"/>
    </row>
    <row r="2243" spans="3:3">
      <c r="C2243" s="7"/>
    </row>
    <row r="2244" spans="3:3">
      <c r="C2244" s="7"/>
    </row>
    <row r="2245" spans="3:3">
      <c r="C2245" s="7"/>
    </row>
    <row r="2246" spans="3:3">
      <c r="C2246" s="7"/>
    </row>
    <row r="2247" spans="3:3">
      <c r="C2247" s="7"/>
    </row>
    <row r="2248" spans="3:3">
      <c r="C2248" s="7"/>
    </row>
    <row r="2249" spans="3:3">
      <c r="C2249" s="7"/>
    </row>
    <row r="2250" spans="3:3">
      <c r="C2250" s="7"/>
    </row>
    <row r="2251" spans="3:3">
      <c r="C2251" s="7"/>
    </row>
    <row r="2252" spans="3:3">
      <c r="C2252" s="7"/>
    </row>
    <row r="2253" spans="3:3">
      <c r="C2253" s="7"/>
    </row>
    <row r="2254" spans="3:3">
      <c r="C2254" s="7"/>
    </row>
    <row r="2255" spans="3:3">
      <c r="C2255" s="7"/>
    </row>
    <row r="2256" spans="3:3">
      <c r="C2256" s="7"/>
    </row>
    <row r="2257" spans="3:3">
      <c r="C2257" s="7"/>
    </row>
    <row r="2258" spans="3:3">
      <c r="C2258" s="7"/>
    </row>
    <row r="2259" spans="3:3">
      <c r="C2259" s="7"/>
    </row>
    <row r="2260" spans="3:3">
      <c r="C2260" s="7"/>
    </row>
    <row r="2261" spans="3:3">
      <c r="C2261" s="7"/>
    </row>
    <row r="2262" spans="3:3">
      <c r="C2262" s="7"/>
    </row>
    <row r="2263" spans="3:3">
      <c r="C2263" s="7"/>
    </row>
    <row r="2264" spans="3:3">
      <c r="C2264" s="7"/>
    </row>
    <row r="2265" spans="3:3">
      <c r="C2265" s="7"/>
    </row>
    <row r="2266" spans="3:3">
      <c r="C2266" s="7"/>
    </row>
    <row r="2267" spans="3:3">
      <c r="C2267" s="7"/>
    </row>
    <row r="2268" spans="3:3">
      <c r="C2268" s="7"/>
    </row>
    <row r="2269" spans="3:3">
      <c r="C2269" s="7"/>
    </row>
    <row r="2270" spans="3:3">
      <c r="C2270" s="7"/>
    </row>
    <row r="2271" spans="3:3">
      <c r="C2271" s="7"/>
    </row>
    <row r="2272" spans="3:3">
      <c r="C2272" s="7"/>
    </row>
    <row r="2273" spans="3:3">
      <c r="C2273" s="7"/>
    </row>
    <row r="2274" spans="3:3">
      <c r="C2274" s="7"/>
    </row>
    <row r="2275" spans="3:3">
      <c r="C2275" s="7"/>
    </row>
    <row r="2276" spans="3:3">
      <c r="C2276" s="7"/>
    </row>
    <row r="2277" spans="3:3">
      <c r="C2277" s="7"/>
    </row>
    <row r="2278" spans="3:3">
      <c r="C2278" s="7"/>
    </row>
    <row r="2279" spans="3:3">
      <c r="C2279" s="7"/>
    </row>
    <row r="2280" spans="3:3">
      <c r="C2280" s="7"/>
    </row>
    <row r="2281" spans="3:3">
      <c r="C2281" s="7"/>
    </row>
    <row r="2282" spans="3:3">
      <c r="C2282" s="7"/>
    </row>
    <row r="2283" spans="3:3">
      <c r="C2283" s="7"/>
    </row>
    <row r="2284" spans="3:3">
      <c r="C2284" s="7"/>
    </row>
    <row r="2285" spans="3:3">
      <c r="C2285" s="7"/>
    </row>
    <row r="2286" spans="3:3">
      <c r="C2286" s="7"/>
    </row>
    <row r="2287" spans="3:3">
      <c r="C2287" s="7"/>
    </row>
    <row r="2288" spans="3:3">
      <c r="C2288" s="7"/>
    </row>
    <row r="2289" spans="3:3">
      <c r="C2289" s="7"/>
    </row>
    <row r="2290" spans="3:3">
      <c r="C2290" s="7"/>
    </row>
    <row r="2291" spans="3:3">
      <c r="C2291" s="7"/>
    </row>
    <row r="2292" spans="3:3">
      <c r="C2292" s="7"/>
    </row>
    <row r="2293" spans="3:3">
      <c r="C2293" s="7"/>
    </row>
    <row r="2294" spans="3:3">
      <c r="C2294" s="7"/>
    </row>
    <row r="2295" spans="3:3">
      <c r="C2295" s="7"/>
    </row>
    <row r="2296" spans="3:3">
      <c r="C2296" s="7"/>
    </row>
    <row r="2297" spans="3:3">
      <c r="C2297" s="7"/>
    </row>
    <row r="2298" spans="3:3">
      <c r="C2298" s="7"/>
    </row>
    <row r="2299" spans="3:3">
      <c r="C2299" s="7"/>
    </row>
    <row r="2300" spans="3:3">
      <c r="C2300" s="7"/>
    </row>
    <row r="2301" spans="3:3">
      <c r="C2301" s="7"/>
    </row>
    <row r="2302" spans="3:3">
      <c r="C2302" s="7"/>
    </row>
    <row r="2303" spans="3:3">
      <c r="C2303" s="7"/>
    </row>
    <row r="2304" spans="3:3">
      <c r="C2304" s="7"/>
    </row>
    <row r="2305" spans="3:3">
      <c r="C2305" s="7"/>
    </row>
    <row r="2306" spans="3:3">
      <c r="C2306" s="7"/>
    </row>
    <row r="2307" spans="3:3">
      <c r="C2307" s="7"/>
    </row>
    <row r="2308" spans="3:3">
      <c r="C2308" s="7"/>
    </row>
    <row r="2309" spans="3:3">
      <c r="C2309" s="7"/>
    </row>
    <row r="2310" spans="3:3">
      <c r="C2310" s="7"/>
    </row>
    <row r="2311" spans="3:3">
      <c r="C2311" s="7"/>
    </row>
    <row r="2312" spans="3:3">
      <c r="C2312" s="7"/>
    </row>
    <row r="2313" spans="3:3">
      <c r="C2313" s="7"/>
    </row>
    <row r="2314" spans="3:3">
      <c r="C2314" s="7"/>
    </row>
    <row r="2315" spans="3:3">
      <c r="C2315" s="7"/>
    </row>
    <row r="2316" spans="3:3">
      <c r="C2316" s="7"/>
    </row>
    <row r="2317" spans="3:3">
      <c r="C2317" s="7"/>
    </row>
    <row r="2318" spans="3:3">
      <c r="C2318" s="7"/>
    </row>
    <row r="2319" spans="3:3">
      <c r="C2319" s="7"/>
    </row>
    <row r="2320" spans="3:3">
      <c r="C2320" s="7"/>
    </row>
    <row r="2321" spans="3:3">
      <c r="C2321" s="7"/>
    </row>
    <row r="2322" spans="3:3">
      <c r="C2322" s="7"/>
    </row>
    <row r="2323" spans="3:3">
      <c r="C2323" s="7"/>
    </row>
    <row r="2324" spans="3:3">
      <c r="C2324" s="7"/>
    </row>
    <row r="2325" spans="3:3">
      <c r="C2325" s="7"/>
    </row>
    <row r="2326" spans="3:3">
      <c r="C2326" s="7"/>
    </row>
    <row r="2327" spans="3:3">
      <c r="C2327" s="7"/>
    </row>
    <row r="2328" spans="3:3">
      <c r="C2328" s="7"/>
    </row>
    <row r="2329" spans="3:3">
      <c r="C2329" s="7"/>
    </row>
    <row r="2330" spans="3:3">
      <c r="C2330" s="7"/>
    </row>
    <row r="2331" spans="3:3">
      <c r="C2331" s="7"/>
    </row>
    <row r="2332" spans="3:3">
      <c r="C2332" s="7"/>
    </row>
    <row r="2333" spans="3:3">
      <c r="C2333" s="7"/>
    </row>
    <row r="2334" spans="3:3">
      <c r="C2334" s="7"/>
    </row>
    <row r="2335" spans="3:3">
      <c r="C2335" s="7"/>
    </row>
    <row r="2336" spans="3:3">
      <c r="C2336" s="7"/>
    </row>
    <row r="2337" spans="3:3">
      <c r="C2337" s="7"/>
    </row>
    <row r="2338" spans="3:3">
      <c r="C2338" s="7"/>
    </row>
    <row r="2339" spans="3:3">
      <c r="C2339" s="7"/>
    </row>
    <row r="2340" spans="3:3">
      <c r="C2340" s="7"/>
    </row>
    <row r="2341" spans="3:3">
      <c r="C2341" s="7"/>
    </row>
    <row r="2342" spans="3:3">
      <c r="C2342" s="7"/>
    </row>
    <row r="2343" spans="3:3">
      <c r="C2343" s="7"/>
    </row>
    <row r="2344" spans="3:3">
      <c r="C2344" s="7"/>
    </row>
    <row r="2345" spans="3:3">
      <c r="C2345" s="7"/>
    </row>
    <row r="2346" spans="3:3">
      <c r="C2346" s="7"/>
    </row>
    <row r="2347" spans="3:3">
      <c r="C2347" s="7"/>
    </row>
    <row r="2348" spans="3:3">
      <c r="C2348" s="7"/>
    </row>
    <row r="2349" spans="3:3">
      <c r="C2349" s="7"/>
    </row>
    <row r="2350" spans="3:3">
      <c r="C2350" s="7"/>
    </row>
    <row r="2351" spans="3:3">
      <c r="C2351" s="7"/>
    </row>
    <row r="2352" spans="3:3">
      <c r="C2352" s="7"/>
    </row>
    <row r="2353" spans="3:3">
      <c r="C2353" s="7"/>
    </row>
    <row r="2354" spans="3:3">
      <c r="C2354" s="7"/>
    </row>
    <row r="2355" spans="3:3">
      <c r="C2355" s="7"/>
    </row>
    <row r="2356" spans="3:3">
      <c r="C2356" s="7"/>
    </row>
    <row r="2357" spans="3:3">
      <c r="C2357" s="7"/>
    </row>
    <row r="2358" spans="3:3">
      <c r="C2358" s="7"/>
    </row>
    <row r="2359" spans="3:3">
      <c r="C2359" s="7"/>
    </row>
    <row r="2360" spans="3:3">
      <c r="C2360" s="7"/>
    </row>
    <row r="2361" spans="3:3">
      <c r="C2361" s="7"/>
    </row>
    <row r="2362" spans="3:3">
      <c r="C2362" s="7"/>
    </row>
    <row r="2363" spans="3:3">
      <c r="C2363" s="7"/>
    </row>
    <row r="2364" spans="3:3">
      <c r="C2364" s="7"/>
    </row>
    <row r="2365" spans="3:3">
      <c r="C2365" s="7"/>
    </row>
    <row r="2366" spans="3:3">
      <c r="C2366" s="7"/>
    </row>
    <row r="2367" spans="3:3">
      <c r="C2367" s="7"/>
    </row>
    <row r="2368" spans="3:3">
      <c r="C2368" s="7"/>
    </row>
    <row r="2369" spans="3:3">
      <c r="C2369" s="7"/>
    </row>
    <row r="2370" spans="3:3">
      <c r="C2370" s="7"/>
    </row>
    <row r="2371" spans="3:3">
      <c r="C2371" s="7"/>
    </row>
    <row r="2372" spans="3:3">
      <c r="C2372" s="7"/>
    </row>
    <row r="2373" spans="3:3">
      <c r="C2373" s="7"/>
    </row>
    <row r="2374" spans="3:3">
      <c r="C2374" s="7"/>
    </row>
    <row r="2375" spans="3:3">
      <c r="C2375" s="7"/>
    </row>
    <row r="2376" spans="3:3">
      <c r="C2376" s="7"/>
    </row>
    <row r="2377" spans="3:3">
      <c r="C2377" s="7"/>
    </row>
    <row r="2378" spans="3:3">
      <c r="C2378" s="7"/>
    </row>
    <row r="2379" spans="3:3">
      <c r="C2379" s="7"/>
    </row>
    <row r="2380" spans="3:3">
      <c r="C2380" s="7"/>
    </row>
    <row r="2381" spans="3:3">
      <c r="C2381" s="7"/>
    </row>
    <row r="2382" spans="3:3">
      <c r="C2382" s="7"/>
    </row>
    <row r="2383" spans="3:3">
      <c r="C2383" s="7"/>
    </row>
    <row r="2384" spans="3:3">
      <c r="C2384" s="7"/>
    </row>
    <row r="2385" spans="3:3">
      <c r="C2385" s="7"/>
    </row>
    <row r="2386" spans="3:3">
      <c r="C2386" s="7"/>
    </row>
    <row r="2387" spans="3:3">
      <c r="C2387" s="7"/>
    </row>
    <row r="2388" spans="3:3">
      <c r="C2388" s="7"/>
    </row>
    <row r="2389" spans="3:3">
      <c r="C2389" s="7"/>
    </row>
    <row r="2390" spans="3:3">
      <c r="C2390" s="7"/>
    </row>
    <row r="2391" spans="3:3">
      <c r="C2391" s="7"/>
    </row>
    <row r="2392" spans="3:3">
      <c r="C2392" s="7"/>
    </row>
    <row r="2393" spans="3:3">
      <c r="C2393" s="7"/>
    </row>
    <row r="2394" spans="3:3">
      <c r="C2394" s="7"/>
    </row>
    <row r="2395" spans="3:3">
      <c r="C2395" s="7"/>
    </row>
    <row r="2396" spans="3:3">
      <c r="C2396" s="7"/>
    </row>
    <row r="2397" spans="3:3">
      <c r="C2397" s="7"/>
    </row>
    <row r="2398" spans="3:3">
      <c r="C2398" s="7"/>
    </row>
    <row r="2399" spans="3:3">
      <c r="C2399" s="7"/>
    </row>
    <row r="2400" spans="3:3">
      <c r="C2400" s="7"/>
    </row>
    <row r="2401" spans="3:3">
      <c r="C2401" s="7"/>
    </row>
    <row r="2402" spans="3:3">
      <c r="C2402" s="7"/>
    </row>
    <row r="2403" spans="3:3">
      <c r="C2403" s="7"/>
    </row>
    <row r="2404" spans="3:3">
      <c r="C2404" s="7"/>
    </row>
    <row r="2405" spans="3:3">
      <c r="C2405" s="7"/>
    </row>
    <row r="2406" spans="3:3">
      <c r="C2406" s="7"/>
    </row>
    <row r="2407" spans="3:3">
      <c r="C2407" s="7"/>
    </row>
    <row r="2408" spans="3:3">
      <c r="C2408" s="7"/>
    </row>
    <row r="2409" spans="3:3">
      <c r="C2409" s="7"/>
    </row>
    <row r="2410" spans="3:3">
      <c r="C2410" s="7"/>
    </row>
    <row r="2411" spans="3:3">
      <c r="C2411" s="7"/>
    </row>
    <row r="2412" spans="3:3">
      <c r="C2412" s="7"/>
    </row>
    <row r="2413" spans="3:3">
      <c r="C2413" s="7"/>
    </row>
    <row r="2414" spans="3:3">
      <c r="C2414" s="7"/>
    </row>
    <row r="2415" spans="3:3">
      <c r="C2415" s="7"/>
    </row>
    <row r="2416" spans="3:3">
      <c r="C2416" s="7"/>
    </row>
    <row r="2417" spans="3:3">
      <c r="C2417" s="7"/>
    </row>
    <row r="2418" spans="3:3">
      <c r="C2418" s="7"/>
    </row>
    <row r="2419" spans="3:3">
      <c r="C2419" s="7"/>
    </row>
    <row r="2420" spans="3:3">
      <c r="C2420" s="7"/>
    </row>
    <row r="2421" spans="3:3">
      <c r="C2421" s="7"/>
    </row>
    <row r="2422" spans="3:3">
      <c r="C2422" s="7"/>
    </row>
    <row r="2423" spans="3:3">
      <c r="C2423" s="7"/>
    </row>
    <row r="2424" spans="3:3">
      <c r="C2424" s="7"/>
    </row>
    <row r="2425" spans="3:3">
      <c r="C2425" s="7"/>
    </row>
    <row r="2426" spans="3:3">
      <c r="C2426" s="7"/>
    </row>
    <row r="2427" spans="3:3">
      <c r="C2427" s="7"/>
    </row>
    <row r="2428" spans="3:3">
      <c r="C2428" s="7"/>
    </row>
    <row r="2429" spans="3:3">
      <c r="C2429" s="7"/>
    </row>
    <row r="2430" spans="3:3">
      <c r="C2430" s="7"/>
    </row>
    <row r="2431" spans="3:3">
      <c r="C2431" s="7"/>
    </row>
    <row r="2432" spans="3:3">
      <c r="C2432" s="7"/>
    </row>
    <row r="2433" spans="3:3">
      <c r="C2433" s="7"/>
    </row>
    <row r="2434" spans="3:3">
      <c r="C2434" s="7"/>
    </row>
    <row r="2435" spans="3:3">
      <c r="C2435" s="7"/>
    </row>
    <row r="2436" spans="3:3">
      <c r="C2436" s="7"/>
    </row>
    <row r="2437" spans="3:3">
      <c r="C2437" s="7"/>
    </row>
    <row r="2438" spans="3:3">
      <c r="C2438" s="7"/>
    </row>
    <row r="2439" spans="3:3">
      <c r="C2439" s="7"/>
    </row>
    <row r="2440" spans="3:3">
      <c r="C2440" s="7"/>
    </row>
    <row r="2441" spans="3:3">
      <c r="C2441" s="7"/>
    </row>
    <row r="2442" spans="3:3">
      <c r="C2442" s="7"/>
    </row>
    <row r="2443" spans="3:3">
      <c r="C2443" s="7"/>
    </row>
    <row r="2444" spans="3:3">
      <c r="C2444" s="7"/>
    </row>
    <row r="2445" spans="3:3">
      <c r="C2445" s="7"/>
    </row>
    <row r="2446" spans="3:3">
      <c r="C2446" s="7"/>
    </row>
    <row r="2447" spans="3:3">
      <c r="C2447" s="7"/>
    </row>
    <row r="2448" spans="3:3">
      <c r="C2448" s="7"/>
    </row>
    <row r="2449" spans="3:3">
      <c r="C2449" s="7"/>
    </row>
    <row r="2450" spans="3:3">
      <c r="C2450" s="7"/>
    </row>
    <row r="2451" spans="3:3">
      <c r="C2451" s="7"/>
    </row>
    <row r="2452" spans="3:3">
      <c r="C2452" s="7"/>
    </row>
    <row r="2453" spans="3:3">
      <c r="C2453" s="7"/>
    </row>
    <row r="2454" spans="3:3">
      <c r="C2454" s="7"/>
    </row>
    <row r="2455" spans="3:3">
      <c r="C2455" s="7"/>
    </row>
    <row r="2456" spans="3:3">
      <c r="C2456" s="7"/>
    </row>
    <row r="2457" spans="3:3">
      <c r="C2457" s="7"/>
    </row>
    <row r="2458" spans="3:3">
      <c r="C2458" s="7"/>
    </row>
    <row r="2459" spans="3:3">
      <c r="C2459" s="7"/>
    </row>
    <row r="2460" spans="3:3">
      <c r="C2460" s="7"/>
    </row>
    <row r="2461" spans="3:3">
      <c r="C2461" s="7"/>
    </row>
    <row r="2462" spans="3:3">
      <c r="C2462" s="7"/>
    </row>
    <row r="2463" spans="3:3">
      <c r="C2463" s="7"/>
    </row>
    <row r="2464" spans="3:3">
      <c r="C2464" s="7"/>
    </row>
    <row r="2465" spans="3:3">
      <c r="C2465" s="7"/>
    </row>
    <row r="2466" spans="3:3">
      <c r="C2466" s="7"/>
    </row>
    <row r="2467" spans="3:3">
      <c r="C2467" s="7"/>
    </row>
    <row r="2468" spans="3:3">
      <c r="C2468" s="7"/>
    </row>
    <row r="2469" spans="3:3">
      <c r="C2469" s="7"/>
    </row>
    <row r="2470" spans="3:3">
      <c r="C2470" s="7"/>
    </row>
    <row r="2471" spans="3:3">
      <c r="C2471" s="7"/>
    </row>
    <row r="2472" spans="3:3">
      <c r="C2472" s="7"/>
    </row>
    <row r="2473" spans="3:3">
      <c r="C2473" s="7"/>
    </row>
    <row r="2474" spans="3:3">
      <c r="C2474" s="7"/>
    </row>
    <row r="2475" spans="3:3">
      <c r="C2475" s="7"/>
    </row>
    <row r="2476" spans="3:3">
      <c r="C2476" s="7"/>
    </row>
    <row r="2477" spans="3:3">
      <c r="C2477" s="7"/>
    </row>
    <row r="2478" spans="3:3">
      <c r="C2478" s="7"/>
    </row>
    <row r="2479" spans="3:3">
      <c r="C2479" s="7"/>
    </row>
    <row r="2480" spans="3:3">
      <c r="C2480" s="7"/>
    </row>
    <row r="2481" spans="3:3">
      <c r="C2481" s="7"/>
    </row>
    <row r="2482" spans="3:3">
      <c r="C2482" s="7"/>
    </row>
    <row r="2483" spans="3:3">
      <c r="C2483" s="7"/>
    </row>
    <row r="2484" spans="3:3">
      <c r="C2484" s="7"/>
    </row>
    <row r="2485" spans="3:3">
      <c r="C2485" s="7"/>
    </row>
    <row r="2486" spans="3:3">
      <c r="C2486" s="7"/>
    </row>
    <row r="2487" spans="3:3">
      <c r="C2487" s="7"/>
    </row>
    <row r="2488" spans="3:3">
      <c r="C2488" s="7"/>
    </row>
    <row r="2489" spans="3:3">
      <c r="C2489" s="7"/>
    </row>
    <row r="2490" spans="3:3">
      <c r="C2490" s="7"/>
    </row>
    <row r="2491" spans="3:3">
      <c r="C2491" s="7"/>
    </row>
    <row r="2492" spans="3:3">
      <c r="C2492" s="7"/>
    </row>
    <row r="2493" spans="3:3">
      <c r="C2493" s="7"/>
    </row>
    <row r="2494" spans="3:3">
      <c r="C2494" s="7"/>
    </row>
    <row r="2495" spans="3:3">
      <c r="C2495" s="7"/>
    </row>
    <row r="2496" spans="3:3">
      <c r="C2496" s="7"/>
    </row>
    <row r="2497" spans="3:3">
      <c r="C2497" s="7"/>
    </row>
    <row r="2498" spans="3:3">
      <c r="C2498" s="7"/>
    </row>
    <row r="2499" spans="3:3">
      <c r="C2499" s="7"/>
    </row>
    <row r="2500" spans="3:3">
      <c r="C2500" s="7"/>
    </row>
    <row r="2501" spans="3:3">
      <c r="C2501" s="7"/>
    </row>
    <row r="2502" spans="3:3">
      <c r="C2502" s="7"/>
    </row>
    <row r="2503" spans="3:3">
      <c r="C2503" s="7"/>
    </row>
    <row r="2504" spans="3:3">
      <c r="C2504" s="7"/>
    </row>
    <row r="2505" spans="3:3">
      <c r="C2505" s="7"/>
    </row>
    <row r="2506" spans="3:3">
      <c r="C2506" s="7"/>
    </row>
    <row r="2507" spans="3:3">
      <c r="C2507" s="7"/>
    </row>
    <row r="2508" spans="3:3">
      <c r="C2508" s="7"/>
    </row>
    <row r="2509" spans="3:3">
      <c r="C2509" s="7"/>
    </row>
    <row r="2510" spans="3:3">
      <c r="C2510" s="7"/>
    </row>
    <row r="2511" spans="3:3">
      <c r="C2511" s="7"/>
    </row>
    <row r="2512" spans="3:3">
      <c r="C2512" s="7"/>
    </row>
    <row r="2513" spans="3:3">
      <c r="C2513" s="7"/>
    </row>
    <row r="2514" spans="3:3">
      <c r="C2514" s="7"/>
    </row>
    <row r="2515" spans="3:3">
      <c r="C2515" s="7"/>
    </row>
    <row r="2516" spans="3:3">
      <c r="C2516" s="7"/>
    </row>
    <row r="2517" spans="3:3">
      <c r="C2517" s="7"/>
    </row>
    <row r="2518" spans="3:3">
      <c r="C2518" s="7"/>
    </row>
    <row r="2519" spans="3:3">
      <c r="C2519" s="7"/>
    </row>
    <row r="2520" spans="3:3">
      <c r="C2520" s="7"/>
    </row>
    <row r="2521" spans="3:3">
      <c r="C2521" s="7"/>
    </row>
    <row r="2522" spans="3:3">
      <c r="C2522" s="7"/>
    </row>
    <row r="2523" spans="3:3">
      <c r="C2523" s="7"/>
    </row>
    <row r="2524" spans="3:3">
      <c r="C2524" s="7"/>
    </row>
    <row r="2525" spans="3:3">
      <c r="C2525" s="7"/>
    </row>
    <row r="2526" spans="3:3">
      <c r="C2526" s="7"/>
    </row>
    <row r="2527" spans="3:3">
      <c r="C2527" s="7"/>
    </row>
    <row r="2528" spans="3:3">
      <c r="C2528" s="7"/>
    </row>
    <row r="2529" spans="3:3">
      <c r="C2529" s="7"/>
    </row>
    <row r="2530" spans="3:3">
      <c r="C2530" s="7"/>
    </row>
    <row r="2531" spans="3:3">
      <c r="C2531" s="7"/>
    </row>
    <row r="2532" spans="3:3">
      <c r="C2532" s="7"/>
    </row>
    <row r="2533" spans="3:3">
      <c r="C2533" s="7"/>
    </row>
    <row r="2534" spans="3:3">
      <c r="C2534" s="7"/>
    </row>
    <row r="2535" spans="3:3">
      <c r="C2535" s="7"/>
    </row>
    <row r="2536" spans="3:3">
      <c r="C2536" s="7"/>
    </row>
    <row r="2537" spans="3:3">
      <c r="C2537" s="7"/>
    </row>
    <row r="2538" spans="3:3">
      <c r="C2538" s="7"/>
    </row>
    <row r="2539" spans="3:3">
      <c r="C2539" s="7"/>
    </row>
    <row r="2540" spans="3:3">
      <c r="C2540" s="7"/>
    </row>
    <row r="2541" spans="3:3">
      <c r="C2541" s="7"/>
    </row>
    <row r="2542" spans="3:3">
      <c r="C2542" s="7"/>
    </row>
    <row r="2543" spans="3:3">
      <c r="C2543" s="7"/>
    </row>
    <row r="2544" spans="3:3">
      <c r="C2544" s="7"/>
    </row>
    <row r="2545" spans="3:3">
      <c r="C2545" s="7"/>
    </row>
    <row r="2546" spans="3:3">
      <c r="C2546" s="7"/>
    </row>
    <row r="2547" spans="3:3">
      <c r="C2547" s="7"/>
    </row>
    <row r="2548" spans="3:3">
      <c r="C2548" s="7"/>
    </row>
    <row r="2549" spans="3:3">
      <c r="C2549" s="7"/>
    </row>
    <row r="2550" spans="3:3">
      <c r="C2550" s="7"/>
    </row>
    <row r="2551" spans="3:3">
      <c r="C2551" s="7"/>
    </row>
    <row r="2552" spans="3:3">
      <c r="C2552" s="7"/>
    </row>
    <row r="2553" spans="3:3">
      <c r="C2553" s="7"/>
    </row>
    <row r="2554" spans="3:3">
      <c r="C2554" s="7"/>
    </row>
    <row r="2555" spans="3:3">
      <c r="C2555" s="7"/>
    </row>
    <row r="2556" spans="3:3">
      <c r="C2556" s="7"/>
    </row>
    <row r="2557" spans="3:3">
      <c r="C2557" s="7"/>
    </row>
    <row r="2558" spans="3:3">
      <c r="C2558" s="7"/>
    </row>
    <row r="2559" spans="3:3">
      <c r="C2559" s="7"/>
    </row>
    <row r="2560" spans="3:3">
      <c r="C2560" s="7"/>
    </row>
    <row r="2561" spans="3:3">
      <c r="C2561" s="7"/>
    </row>
    <row r="2562" spans="3:3">
      <c r="C2562" s="7"/>
    </row>
    <row r="2563" spans="3:3">
      <c r="C2563" s="7"/>
    </row>
    <row r="2564" spans="3:3">
      <c r="C2564" s="7"/>
    </row>
    <row r="2565" spans="3:3">
      <c r="C2565" s="7"/>
    </row>
    <row r="2566" spans="3:3">
      <c r="C2566" s="7"/>
    </row>
    <row r="2567" spans="3:3">
      <c r="C2567" s="7"/>
    </row>
    <row r="2568" spans="3:3">
      <c r="C2568" s="7"/>
    </row>
    <row r="2569" spans="3:3">
      <c r="C2569" s="7"/>
    </row>
    <row r="2570" spans="3:3">
      <c r="C2570" s="7"/>
    </row>
    <row r="2571" spans="3:3">
      <c r="C2571" s="7"/>
    </row>
    <row r="2572" spans="3:3">
      <c r="C2572" s="7"/>
    </row>
    <row r="2573" spans="3:3">
      <c r="C2573" s="7"/>
    </row>
    <row r="2574" spans="3:3">
      <c r="C2574" s="7"/>
    </row>
    <row r="2575" spans="3:3">
      <c r="C2575" s="7"/>
    </row>
    <row r="2576" spans="3:3">
      <c r="C2576" s="7"/>
    </row>
    <row r="2577" spans="3:3">
      <c r="C2577" s="7"/>
    </row>
    <row r="2578" spans="3:3">
      <c r="C2578" s="7"/>
    </row>
    <row r="2579" spans="3:3">
      <c r="C2579" s="7"/>
    </row>
    <row r="2580" spans="3:3">
      <c r="C2580" s="7"/>
    </row>
    <row r="2581" spans="3:3">
      <c r="C2581" s="7"/>
    </row>
    <row r="2582" spans="3:3">
      <c r="C2582" s="7"/>
    </row>
    <row r="2583" spans="3:3">
      <c r="C2583" s="7"/>
    </row>
    <row r="2584" spans="3:3">
      <c r="C2584" s="7"/>
    </row>
    <row r="2585" spans="3:3">
      <c r="C2585" s="7"/>
    </row>
    <row r="2586" spans="3:3">
      <c r="C2586" s="7"/>
    </row>
    <row r="2587" spans="3:3">
      <c r="C2587" s="7"/>
    </row>
    <row r="2588" spans="3:3">
      <c r="C2588" s="7"/>
    </row>
    <row r="2589" spans="3:3">
      <c r="C2589" s="7"/>
    </row>
    <row r="2590" spans="3:3">
      <c r="C2590" s="7"/>
    </row>
    <row r="2591" spans="3:3">
      <c r="C2591" s="7"/>
    </row>
    <row r="2592" spans="3:3">
      <c r="C2592" s="7"/>
    </row>
    <row r="2593" spans="3:3">
      <c r="C2593" s="7"/>
    </row>
    <row r="2594" spans="3:3">
      <c r="C2594" s="7"/>
    </row>
    <row r="2595" spans="3:3">
      <c r="C2595" s="7"/>
    </row>
    <row r="2596" spans="3:3">
      <c r="C2596" s="7"/>
    </row>
    <row r="2597" spans="3:3">
      <c r="C2597" s="7"/>
    </row>
    <row r="2598" spans="3:3">
      <c r="C2598" s="7"/>
    </row>
    <row r="2599" spans="3:3">
      <c r="C2599" s="7"/>
    </row>
    <row r="2600" spans="3:3">
      <c r="C2600" s="7"/>
    </row>
    <row r="2601" spans="3:3">
      <c r="C2601" s="7"/>
    </row>
    <row r="2602" spans="3:3">
      <c r="C2602" s="7"/>
    </row>
    <row r="2603" spans="3:3">
      <c r="C2603" s="7"/>
    </row>
    <row r="2604" spans="3:3">
      <c r="C2604" s="7"/>
    </row>
    <row r="2605" spans="3:3">
      <c r="C2605" s="7"/>
    </row>
    <row r="2606" spans="3:3">
      <c r="C2606" s="7"/>
    </row>
    <row r="2607" spans="3:3">
      <c r="C2607" s="7"/>
    </row>
    <row r="2608" spans="3:3">
      <c r="C2608" s="7"/>
    </row>
    <row r="2609" spans="3:3">
      <c r="C2609" s="7"/>
    </row>
    <row r="2610" spans="3:3">
      <c r="C2610" s="7"/>
    </row>
    <row r="2611" spans="3:3">
      <c r="C2611" s="7"/>
    </row>
    <row r="2612" spans="3:3">
      <c r="C2612" s="7"/>
    </row>
    <row r="2613" spans="3:3">
      <c r="C2613" s="7"/>
    </row>
    <row r="2614" spans="3:3">
      <c r="C2614" s="7"/>
    </row>
    <row r="2615" spans="3:3">
      <c r="C2615" s="7"/>
    </row>
    <row r="2616" spans="3:3">
      <c r="C2616" s="7"/>
    </row>
    <row r="2617" spans="3:3">
      <c r="C2617" s="7"/>
    </row>
    <row r="2618" spans="3:3">
      <c r="C2618" s="7"/>
    </row>
    <row r="2619" spans="3:3">
      <c r="C2619" s="7"/>
    </row>
    <row r="2620" spans="3:3">
      <c r="C2620" s="7"/>
    </row>
    <row r="2621" spans="3:3">
      <c r="C2621" s="7"/>
    </row>
    <row r="2622" spans="3:3">
      <c r="C2622" s="7"/>
    </row>
    <row r="2623" spans="3:3">
      <c r="C2623" s="7"/>
    </row>
    <row r="2624" spans="3:3">
      <c r="C2624" s="7"/>
    </row>
    <row r="2625" spans="3:3">
      <c r="C2625" s="7"/>
    </row>
    <row r="2626" spans="3:3">
      <c r="C2626" s="7"/>
    </row>
    <row r="2627" spans="3:3">
      <c r="C2627" s="7"/>
    </row>
    <row r="2628" spans="3:3">
      <c r="C2628" s="7"/>
    </row>
    <row r="2629" spans="3:3">
      <c r="C2629" s="7"/>
    </row>
    <row r="2630" spans="3:3">
      <c r="C2630" s="7"/>
    </row>
    <row r="2631" spans="3:3">
      <c r="C2631" s="7"/>
    </row>
    <row r="2632" spans="3:3">
      <c r="C2632" s="7"/>
    </row>
    <row r="2633" spans="3:3">
      <c r="C2633" s="7"/>
    </row>
    <row r="2634" spans="3:3">
      <c r="C2634" s="7"/>
    </row>
    <row r="2635" spans="3:3">
      <c r="C2635" s="7"/>
    </row>
    <row r="2636" spans="3:3">
      <c r="C2636" s="7"/>
    </row>
    <row r="2637" spans="3:3">
      <c r="C2637" s="7"/>
    </row>
    <row r="2638" spans="3:3">
      <c r="C2638" s="7"/>
    </row>
    <row r="2639" spans="3:3">
      <c r="C2639" s="7"/>
    </row>
    <row r="2640" spans="3:3">
      <c r="C2640" s="7"/>
    </row>
    <row r="2641" spans="3:3">
      <c r="C2641" s="7"/>
    </row>
    <row r="2642" spans="3:3">
      <c r="C2642" s="7"/>
    </row>
    <row r="2643" spans="3:3">
      <c r="C2643" s="7"/>
    </row>
    <row r="2644" spans="3:3">
      <c r="C2644" s="7"/>
    </row>
    <row r="2645" spans="3:3">
      <c r="C2645" s="7"/>
    </row>
    <row r="2646" spans="3:3">
      <c r="C2646" s="7"/>
    </row>
    <row r="2647" spans="3:3">
      <c r="C2647" s="7"/>
    </row>
    <row r="2648" spans="3:3">
      <c r="C2648" s="7"/>
    </row>
    <row r="2649" spans="3:3">
      <c r="C2649" s="7"/>
    </row>
    <row r="2650" spans="3:3">
      <c r="C2650" s="7"/>
    </row>
    <row r="2651" spans="3:3">
      <c r="C2651" s="7"/>
    </row>
    <row r="2652" spans="3:3">
      <c r="C2652" s="7"/>
    </row>
    <row r="2653" spans="3:3">
      <c r="C2653" s="7"/>
    </row>
    <row r="2654" spans="3:3">
      <c r="C2654" s="7"/>
    </row>
    <row r="2655" spans="3:3">
      <c r="C2655" s="7"/>
    </row>
    <row r="2656" spans="3:3">
      <c r="C2656" s="7"/>
    </row>
    <row r="2657" spans="3:3">
      <c r="C2657" s="7"/>
    </row>
    <row r="2658" spans="3:3">
      <c r="C2658" s="7"/>
    </row>
    <row r="2659" spans="3:3">
      <c r="C2659" s="7"/>
    </row>
    <row r="2660" spans="3:3">
      <c r="C2660" s="7"/>
    </row>
    <row r="2661" spans="3:3">
      <c r="C2661" s="7"/>
    </row>
    <row r="2662" spans="3:3">
      <c r="C2662" s="7"/>
    </row>
    <row r="2663" spans="3:3">
      <c r="C2663" s="7"/>
    </row>
    <row r="2664" spans="3:3">
      <c r="C2664" s="7"/>
    </row>
    <row r="2665" spans="3:3">
      <c r="C2665" s="7"/>
    </row>
    <row r="2666" spans="3:3">
      <c r="C2666" s="7"/>
    </row>
    <row r="2667" spans="3:3">
      <c r="C2667" s="7"/>
    </row>
    <row r="2668" spans="3:3">
      <c r="C2668" s="7"/>
    </row>
    <row r="2669" spans="3:3">
      <c r="C2669" s="7"/>
    </row>
    <row r="2670" spans="3:3">
      <c r="C2670" s="7"/>
    </row>
    <row r="2671" spans="3:3">
      <c r="C2671" s="7"/>
    </row>
    <row r="2672" spans="3:3">
      <c r="C2672" s="7"/>
    </row>
    <row r="2673" spans="3:3">
      <c r="C2673" s="7"/>
    </row>
    <row r="2674" spans="3:3">
      <c r="C2674" s="7"/>
    </row>
    <row r="2675" spans="3:3">
      <c r="C2675" s="7"/>
    </row>
    <row r="2676" spans="3:3">
      <c r="C2676" s="7"/>
    </row>
    <row r="2677" spans="3:3">
      <c r="C2677" s="7"/>
    </row>
    <row r="2678" spans="3:3">
      <c r="C2678" s="7"/>
    </row>
    <row r="2679" spans="3:3">
      <c r="C2679" s="7"/>
    </row>
    <row r="2680" spans="3:3">
      <c r="C2680" s="7"/>
    </row>
    <row r="2681" spans="3:3">
      <c r="C2681" s="7"/>
    </row>
    <row r="2682" spans="3:3">
      <c r="C2682" s="7"/>
    </row>
    <row r="2683" spans="3:3">
      <c r="C2683" s="7"/>
    </row>
    <row r="2684" spans="3:3">
      <c r="C2684" s="7"/>
    </row>
    <row r="2685" spans="3:3">
      <c r="C2685" s="7"/>
    </row>
    <row r="2686" spans="3:3">
      <c r="C2686" s="7"/>
    </row>
    <row r="2687" spans="3:3">
      <c r="C2687" s="7"/>
    </row>
    <row r="2688" spans="3:3">
      <c r="C2688" s="7"/>
    </row>
    <row r="2689" spans="3:3">
      <c r="C2689" s="7"/>
    </row>
    <row r="2690" spans="3:3">
      <c r="C2690" s="7"/>
    </row>
    <row r="2691" spans="3:3">
      <c r="C2691" s="7"/>
    </row>
    <row r="2692" spans="3:3">
      <c r="C2692" s="7"/>
    </row>
    <row r="2693" spans="3:3">
      <c r="C2693" s="7"/>
    </row>
    <row r="2694" spans="3:3">
      <c r="C2694" s="7"/>
    </row>
    <row r="2695" spans="3:3">
      <c r="C2695" s="7"/>
    </row>
    <row r="2696" spans="3:3">
      <c r="C2696" s="7"/>
    </row>
    <row r="2697" spans="3:3">
      <c r="C2697" s="7"/>
    </row>
    <row r="2698" spans="3:3">
      <c r="C2698" s="7"/>
    </row>
    <row r="2699" spans="3:3">
      <c r="C2699" s="7"/>
    </row>
    <row r="2700" spans="3:3">
      <c r="C2700" s="7"/>
    </row>
    <row r="2701" spans="3:3">
      <c r="C2701" s="7"/>
    </row>
    <row r="2702" spans="3:3">
      <c r="C2702" s="7"/>
    </row>
    <row r="2703" spans="3:3">
      <c r="C2703" s="7"/>
    </row>
    <row r="2704" spans="3:3">
      <c r="C2704" s="7"/>
    </row>
    <row r="2705" spans="3:3">
      <c r="C2705" s="7"/>
    </row>
    <row r="2706" spans="3:3">
      <c r="C2706" s="7"/>
    </row>
    <row r="2707" spans="3:3">
      <c r="C2707" s="7"/>
    </row>
    <row r="2708" spans="3:3">
      <c r="C2708" s="7"/>
    </row>
    <row r="2709" spans="3:3">
      <c r="C2709" s="7"/>
    </row>
    <row r="2710" spans="3:3">
      <c r="C2710" s="7"/>
    </row>
    <row r="2711" spans="3:3">
      <c r="C2711" s="7"/>
    </row>
    <row r="2712" spans="3:3">
      <c r="C2712" s="7"/>
    </row>
    <row r="2713" spans="3:3">
      <c r="C2713" s="7"/>
    </row>
    <row r="2714" spans="3:3">
      <c r="C2714" s="7"/>
    </row>
    <row r="2715" spans="3:3">
      <c r="C2715" s="7"/>
    </row>
    <row r="2716" spans="3:3">
      <c r="C2716" s="7"/>
    </row>
    <row r="2717" spans="3:3">
      <c r="C2717" s="7"/>
    </row>
    <row r="2718" spans="3:3">
      <c r="C2718" s="7"/>
    </row>
    <row r="2719" spans="3:3">
      <c r="C2719" s="7"/>
    </row>
    <row r="2720" spans="3:3">
      <c r="C2720" s="7"/>
    </row>
    <row r="2721" spans="3:3">
      <c r="C2721" s="7"/>
    </row>
    <row r="2722" spans="3:3">
      <c r="C2722" s="7"/>
    </row>
    <row r="2723" spans="3:3">
      <c r="C2723" s="7"/>
    </row>
    <row r="2724" spans="3:3">
      <c r="C2724" s="7"/>
    </row>
    <row r="2725" spans="3:3">
      <c r="C2725" s="7"/>
    </row>
    <row r="2726" spans="3:3">
      <c r="C2726" s="7"/>
    </row>
    <row r="2727" spans="3:3">
      <c r="C2727" s="7"/>
    </row>
    <row r="2728" spans="3:3">
      <c r="C2728" s="7"/>
    </row>
    <row r="2729" spans="3:3">
      <c r="C2729" s="7"/>
    </row>
    <row r="2730" spans="3:3">
      <c r="C2730" s="7"/>
    </row>
    <row r="2731" spans="3:3">
      <c r="C2731" s="7"/>
    </row>
    <row r="2732" spans="3:3">
      <c r="C2732" s="7"/>
    </row>
    <row r="2733" spans="3:3">
      <c r="C2733" s="7"/>
    </row>
    <row r="2734" spans="3:3">
      <c r="C2734" s="7"/>
    </row>
    <row r="2735" spans="3:3">
      <c r="C2735" s="7"/>
    </row>
    <row r="2736" spans="3:3">
      <c r="C2736" s="7"/>
    </row>
    <row r="2737" spans="3:3">
      <c r="C2737" s="7"/>
    </row>
    <row r="2738" spans="3:3">
      <c r="C2738" s="7"/>
    </row>
    <row r="2739" spans="3:3">
      <c r="C2739" s="7"/>
    </row>
    <row r="2740" spans="3:3">
      <c r="C2740" s="7"/>
    </row>
    <row r="2741" spans="3:3">
      <c r="C2741" s="7"/>
    </row>
    <row r="2742" spans="3:3">
      <c r="C2742" s="7"/>
    </row>
    <row r="2743" spans="3:3">
      <c r="C2743" s="7"/>
    </row>
    <row r="2744" spans="3:3">
      <c r="C2744" s="7"/>
    </row>
    <row r="2745" spans="3:3">
      <c r="C2745" s="7"/>
    </row>
    <row r="2746" spans="3:3">
      <c r="C2746" s="7"/>
    </row>
    <row r="2747" spans="3:3">
      <c r="C2747" s="7"/>
    </row>
    <row r="2748" spans="3:3">
      <c r="C2748" s="7"/>
    </row>
    <row r="2749" spans="3:3">
      <c r="C2749" s="7"/>
    </row>
    <row r="2750" spans="3:3">
      <c r="C2750" s="7"/>
    </row>
    <row r="2751" spans="3:3">
      <c r="C2751" s="7"/>
    </row>
    <row r="2752" spans="3:3">
      <c r="C2752" s="7"/>
    </row>
    <row r="2753" spans="3:3">
      <c r="C2753" s="7"/>
    </row>
    <row r="2754" spans="3:3">
      <c r="C2754" s="7"/>
    </row>
    <row r="2755" spans="3:3">
      <c r="C2755" s="7"/>
    </row>
    <row r="2756" spans="3:3">
      <c r="C2756" s="7"/>
    </row>
    <row r="2757" spans="3:3">
      <c r="C2757" s="7"/>
    </row>
    <row r="2758" spans="3:3">
      <c r="C2758" s="7"/>
    </row>
    <row r="2759" spans="3:3">
      <c r="C2759" s="7"/>
    </row>
    <row r="2760" spans="3:3">
      <c r="C2760" s="7"/>
    </row>
    <row r="2761" spans="3:3">
      <c r="C2761" s="7"/>
    </row>
    <row r="2762" spans="3:3">
      <c r="C2762" s="7"/>
    </row>
    <row r="2763" spans="3:3">
      <c r="C2763" s="7"/>
    </row>
    <row r="2764" spans="3:3">
      <c r="C2764" s="7"/>
    </row>
    <row r="2765" spans="3:3">
      <c r="C2765" s="7"/>
    </row>
    <row r="2766" spans="3:3">
      <c r="C2766" s="7"/>
    </row>
    <row r="2767" spans="3:3">
      <c r="C2767" s="7"/>
    </row>
    <row r="2768" spans="3:3">
      <c r="C2768" s="7"/>
    </row>
    <row r="2769" spans="3:3">
      <c r="C2769" s="7"/>
    </row>
    <row r="2770" spans="3:3">
      <c r="C2770" s="7"/>
    </row>
    <row r="2771" spans="3:3">
      <c r="C2771" s="7"/>
    </row>
    <row r="2772" spans="3:3">
      <c r="C2772" s="7"/>
    </row>
    <row r="2773" spans="3:3">
      <c r="C2773" s="7"/>
    </row>
    <row r="2774" spans="3:3">
      <c r="C2774" s="7"/>
    </row>
    <row r="2775" spans="3:3">
      <c r="C2775" s="7"/>
    </row>
    <row r="2776" spans="3:3">
      <c r="C2776" s="7"/>
    </row>
    <row r="2777" spans="3:3">
      <c r="C2777" s="7"/>
    </row>
    <row r="2778" spans="3:3">
      <c r="C2778" s="7"/>
    </row>
    <row r="2779" spans="3:3">
      <c r="C2779" s="7"/>
    </row>
    <row r="2780" spans="3:3">
      <c r="C2780" s="7"/>
    </row>
    <row r="2781" spans="3:3">
      <c r="C2781" s="7"/>
    </row>
    <row r="2782" spans="3:3">
      <c r="C2782" s="7"/>
    </row>
    <row r="2783" spans="3:3">
      <c r="C2783" s="7"/>
    </row>
    <row r="2784" spans="3:3">
      <c r="C2784" s="7"/>
    </row>
    <row r="2785" spans="3:3">
      <c r="C2785" s="7"/>
    </row>
    <row r="2786" spans="3:3">
      <c r="C2786" s="7"/>
    </row>
    <row r="2787" spans="3:3">
      <c r="C2787" s="7"/>
    </row>
    <row r="2788" spans="3:3">
      <c r="C2788" s="7"/>
    </row>
    <row r="2789" spans="3:3">
      <c r="C2789" s="7"/>
    </row>
    <row r="2790" spans="3:3">
      <c r="C2790" s="7"/>
    </row>
    <row r="2791" spans="3:3">
      <c r="C2791" s="7"/>
    </row>
    <row r="2792" spans="3:3">
      <c r="C2792" s="7"/>
    </row>
    <row r="2793" spans="3:3">
      <c r="C2793" s="7"/>
    </row>
    <row r="2794" spans="3:3">
      <c r="C2794" s="7"/>
    </row>
    <row r="2795" spans="3:3">
      <c r="C2795" s="7"/>
    </row>
    <row r="2796" spans="3:3">
      <c r="C2796" s="7"/>
    </row>
    <row r="2797" spans="3:3">
      <c r="C2797" s="7"/>
    </row>
    <row r="2798" spans="3:3">
      <c r="C2798" s="7"/>
    </row>
    <row r="2799" spans="3:3">
      <c r="C2799" s="7"/>
    </row>
    <row r="2800" spans="3:3">
      <c r="C2800" s="7"/>
    </row>
    <row r="2801" spans="3:3">
      <c r="C2801" s="7"/>
    </row>
    <row r="2802" spans="3:3">
      <c r="C2802" s="7"/>
    </row>
    <row r="2803" spans="3:3">
      <c r="C2803" s="7"/>
    </row>
    <row r="2804" spans="3:3">
      <c r="C2804" s="7"/>
    </row>
    <row r="2805" spans="3:3">
      <c r="C2805" s="7"/>
    </row>
    <row r="2806" spans="3:3">
      <c r="C2806" s="7"/>
    </row>
    <row r="2807" spans="3:3">
      <c r="C2807" s="7"/>
    </row>
    <row r="2808" spans="3:3">
      <c r="C2808" s="7"/>
    </row>
    <row r="2809" spans="3:3">
      <c r="C2809" s="7"/>
    </row>
    <row r="2810" spans="3:3">
      <c r="C2810" s="7"/>
    </row>
    <row r="2811" spans="3:3">
      <c r="C2811" s="7"/>
    </row>
    <row r="2812" spans="3:3">
      <c r="C2812" s="7"/>
    </row>
    <row r="2813" spans="3:3">
      <c r="C2813" s="7"/>
    </row>
    <row r="2814" spans="3:3">
      <c r="C2814" s="7"/>
    </row>
    <row r="2815" spans="3:3">
      <c r="C2815" s="7"/>
    </row>
    <row r="2816" spans="3:3">
      <c r="C2816" s="7"/>
    </row>
    <row r="2817" spans="3:3">
      <c r="C2817" s="7"/>
    </row>
    <row r="2818" spans="3:3">
      <c r="C2818" s="7"/>
    </row>
    <row r="2819" spans="3:3">
      <c r="C2819" s="7"/>
    </row>
    <row r="2820" spans="3:3">
      <c r="C2820" s="7"/>
    </row>
    <row r="2821" spans="3:3">
      <c r="C2821" s="7"/>
    </row>
    <row r="2822" spans="3:3">
      <c r="C2822" s="7"/>
    </row>
    <row r="2823" spans="3:3">
      <c r="C2823" s="7"/>
    </row>
    <row r="2824" spans="3:3">
      <c r="C2824" s="7"/>
    </row>
    <row r="2825" spans="3:3">
      <c r="C2825" s="7"/>
    </row>
    <row r="2826" spans="3:3">
      <c r="C2826" s="7"/>
    </row>
    <row r="2827" spans="3:3">
      <c r="C2827" s="7"/>
    </row>
    <row r="2828" spans="3:3">
      <c r="C2828" s="7"/>
    </row>
    <row r="2829" spans="3:3">
      <c r="C2829" s="7"/>
    </row>
    <row r="2830" spans="3:3">
      <c r="C2830" s="7"/>
    </row>
    <row r="2831" spans="3:3">
      <c r="C2831" s="7"/>
    </row>
    <row r="2832" spans="3:3">
      <c r="C2832" s="7"/>
    </row>
    <row r="2833" spans="3:3">
      <c r="C2833" s="7"/>
    </row>
    <row r="2834" spans="3:3">
      <c r="C2834" s="7"/>
    </row>
    <row r="2835" spans="3:3">
      <c r="C2835" s="7"/>
    </row>
    <row r="2836" spans="3:3">
      <c r="C2836" s="7"/>
    </row>
    <row r="2837" spans="3:3">
      <c r="C2837" s="7"/>
    </row>
    <row r="2838" spans="3:3">
      <c r="C2838" s="7"/>
    </row>
    <row r="2839" spans="3:3">
      <c r="C2839" s="7"/>
    </row>
    <row r="2840" spans="3:3">
      <c r="C2840" s="7"/>
    </row>
    <row r="2841" spans="3:3">
      <c r="C2841" s="7"/>
    </row>
    <row r="2842" spans="3:3">
      <c r="C2842" s="7"/>
    </row>
    <row r="2843" spans="3:3">
      <c r="C2843" s="7"/>
    </row>
    <row r="2844" spans="3:3">
      <c r="C2844" s="7"/>
    </row>
    <row r="2845" spans="3:3">
      <c r="C2845" s="7"/>
    </row>
    <row r="2846" spans="3:3">
      <c r="C2846" s="7"/>
    </row>
    <row r="2847" spans="3:3">
      <c r="C2847" s="7"/>
    </row>
    <row r="2848" spans="3:3">
      <c r="C2848" s="7"/>
    </row>
    <row r="2849" spans="3:3">
      <c r="C2849" s="7"/>
    </row>
    <row r="2850" spans="3:3">
      <c r="C2850" s="7"/>
    </row>
    <row r="2851" spans="3:3">
      <c r="C2851" s="7"/>
    </row>
    <row r="2852" spans="3:3">
      <c r="C2852" s="7"/>
    </row>
    <row r="2853" spans="3:3">
      <c r="C2853" s="7"/>
    </row>
    <row r="2854" spans="3:3">
      <c r="C2854" s="7"/>
    </row>
    <row r="2855" spans="3:3">
      <c r="C2855" s="7"/>
    </row>
    <row r="2856" spans="3:3">
      <c r="C2856" s="7"/>
    </row>
    <row r="2857" spans="3:3">
      <c r="C2857" s="7"/>
    </row>
    <row r="2858" spans="3:3">
      <c r="C2858" s="7"/>
    </row>
    <row r="2859" spans="3:3">
      <c r="C2859" s="7"/>
    </row>
    <row r="2860" spans="3:3">
      <c r="C2860" s="7"/>
    </row>
    <row r="2861" spans="3:3">
      <c r="C2861" s="7"/>
    </row>
    <row r="2862" spans="3:3">
      <c r="C2862" s="7"/>
    </row>
    <row r="2863" spans="3:3">
      <c r="C2863" s="7"/>
    </row>
    <row r="2864" spans="3:3">
      <c r="C2864" s="7"/>
    </row>
    <row r="2865" spans="3:3">
      <c r="C2865" s="7"/>
    </row>
    <row r="2866" spans="3:3">
      <c r="C2866" s="7"/>
    </row>
    <row r="2867" spans="3:3">
      <c r="C2867" s="7"/>
    </row>
    <row r="2868" spans="3:3">
      <c r="C2868" s="7"/>
    </row>
    <row r="2869" spans="3:3">
      <c r="C2869" s="7"/>
    </row>
    <row r="2870" spans="3:3">
      <c r="C2870" s="7"/>
    </row>
    <row r="2871" spans="3:3">
      <c r="C2871" s="7"/>
    </row>
    <row r="2872" spans="3:3">
      <c r="C2872" s="7"/>
    </row>
    <row r="2873" spans="3:3">
      <c r="C2873" s="7"/>
    </row>
    <row r="2874" spans="3:3">
      <c r="C2874" s="7"/>
    </row>
    <row r="2875" spans="3:3">
      <c r="C2875" s="7"/>
    </row>
    <row r="2876" spans="3:3">
      <c r="C2876" s="7"/>
    </row>
    <row r="2877" spans="3:3">
      <c r="C2877" s="7"/>
    </row>
    <row r="2878" spans="3:3">
      <c r="C2878" s="7"/>
    </row>
    <row r="2879" spans="3:3">
      <c r="C2879" s="7"/>
    </row>
    <row r="2880" spans="3:3">
      <c r="C2880" s="7"/>
    </row>
    <row r="2881" spans="3:3">
      <c r="C2881" s="7"/>
    </row>
    <row r="2882" spans="3:3">
      <c r="C2882" s="7"/>
    </row>
    <row r="2883" spans="3:3">
      <c r="C2883" s="7"/>
    </row>
    <row r="2884" spans="3:3">
      <c r="C2884" s="7"/>
    </row>
    <row r="2885" spans="3:3">
      <c r="C2885" s="7"/>
    </row>
    <row r="2886" spans="3:3">
      <c r="C2886" s="7"/>
    </row>
    <row r="2887" spans="3:3">
      <c r="C2887" s="7"/>
    </row>
    <row r="2888" spans="3:3">
      <c r="C2888" s="7"/>
    </row>
    <row r="2889" spans="3:3">
      <c r="C2889" s="7"/>
    </row>
    <row r="2890" spans="3:3">
      <c r="C2890" s="7"/>
    </row>
    <row r="2891" spans="3:3">
      <c r="C2891" s="7"/>
    </row>
    <row r="2892" spans="3:3">
      <c r="C2892" s="7"/>
    </row>
    <row r="2893" spans="3:3">
      <c r="C2893" s="7"/>
    </row>
    <row r="2894" spans="3:3">
      <c r="C2894" s="7"/>
    </row>
    <row r="2895" spans="3:3">
      <c r="C2895" s="7"/>
    </row>
    <row r="2896" spans="3:3">
      <c r="C2896" s="7"/>
    </row>
    <row r="2897" spans="3:3">
      <c r="C2897" s="7"/>
    </row>
    <row r="2898" spans="3:3">
      <c r="C2898" s="7"/>
    </row>
    <row r="2899" spans="3:3">
      <c r="C2899" s="7"/>
    </row>
    <row r="2900" spans="3:3">
      <c r="C2900" s="7"/>
    </row>
    <row r="2901" spans="3:3">
      <c r="C2901" s="7"/>
    </row>
    <row r="2902" spans="3:3">
      <c r="C2902" s="7"/>
    </row>
    <row r="2903" spans="3:3">
      <c r="C2903" s="7"/>
    </row>
    <row r="2904" spans="3:3">
      <c r="C2904" s="7"/>
    </row>
    <row r="2905" spans="3:3">
      <c r="C2905" s="7"/>
    </row>
    <row r="2906" spans="3:3">
      <c r="C2906" s="7"/>
    </row>
    <row r="2907" spans="3:3">
      <c r="C2907" s="7"/>
    </row>
    <row r="2908" spans="3:3">
      <c r="C2908" s="7"/>
    </row>
    <row r="2909" spans="3:3">
      <c r="C2909" s="7"/>
    </row>
    <row r="2910" spans="3:3">
      <c r="C2910" s="7"/>
    </row>
    <row r="2911" spans="3:3">
      <c r="C2911" s="7"/>
    </row>
    <row r="2912" spans="3:3">
      <c r="C2912" s="7"/>
    </row>
    <row r="2913" spans="3:3">
      <c r="C2913" s="7"/>
    </row>
    <row r="2914" spans="3:3">
      <c r="C2914" s="7"/>
    </row>
    <row r="2915" spans="3:3">
      <c r="C2915" s="7"/>
    </row>
    <row r="2916" spans="3:3">
      <c r="C2916" s="7"/>
    </row>
    <row r="2917" spans="3:3">
      <c r="C2917" s="7"/>
    </row>
    <row r="2918" spans="3:3">
      <c r="C2918" s="7"/>
    </row>
    <row r="2919" spans="3:3">
      <c r="C2919" s="7"/>
    </row>
    <row r="2920" spans="3:3">
      <c r="C2920" s="7"/>
    </row>
    <row r="2921" spans="3:3">
      <c r="C2921" s="7"/>
    </row>
    <row r="2922" spans="3:3">
      <c r="C2922" s="7"/>
    </row>
    <row r="2923" spans="3:3">
      <c r="C2923" s="7"/>
    </row>
    <row r="2924" spans="3:3">
      <c r="C2924" s="7"/>
    </row>
    <row r="2925" spans="3:3">
      <c r="C2925" s="7"/>
    </row>
    <row r="2926" spans="3:3">
      <c r="C2926" s="7"/>
    </row>
    <row r="2927" spans="3:3">
      <c r="C2927" s="7"/>
    </row>
    <row r="2928" spans="3:3">
      <c r="C2928" s="7"/>
    </row>
    <row r="2929" spans="3:3">
      <c r="C2929" s="7"/>
    </row>
    <row r="2930" spans="3:3">
      <c r="C2930" s="7"/>
    </row>
    <row r="2931" spans="3:3">
      <c r="C2931" s="7"/>
    </row>
    <row r="2932" spans="3:3">
      <c r="C2932" s="7"/>
    </row>
    <row r="2933" spans="3:3">
      <c r="C2933" s="7"/>
    </row>
    <row r="2934" spans="3:3">
      <c r="C2934" s="7"/>
    </row>
    <row r="2935" spans="3:3">
      <c r="C2935" s="7"/>
    </row>
    <row r="2936" spans="3:3">
      <c r="C2936" s="7"/>
    </row>
    <row r="2937" spans="3:3">
      <c r="C2937" s="7"/>
    </row>
    <row r="2938" spans="3:3">
      <c r="C2938" s="7"/>
    </row>
    <row r="2939" spans="3:3">
      <c r="C2939" s="7"/>
    </row>
    <row r="2940" spans="3:3">
      <c r="C2940" s="7"/>
    </row>
    <row r="2941" spans="3:3">
      <c r="C2941" s="7"/>
    </row>
    <row r="2942" spans="3:3">
      <c r="C2942" s="7"/>
    </row>
    <row r="2943" spans="3:3">
      <c r="C2943" s="7"/>
    </row>
    <row r="2944" spans="3:3">
      <c r="C2944" s="7"/>
    </row>
    <row r="2945" spans="3:3">
      <c r="C2945" s="7"/>
    </row>
    <row r="2946" spans="3:3">
      <c r="C2946" s="7"/>
    </row>
    <row r="2947" spans="3:3">
      <c r="C2947" s="7"/>
    </row>
    <row r="2948" spans="3:3">
      <c r="C2948" s="7"/>
    </row>
    <row r="2949" spans="3:3">
      <c r="C2949" s="7"/>
    </row>
    <row r="2950" spans="3:3">
      <c r="C2950" s="7"/>
    </row>
    <row r="2951" spans="3:3">
      <c r="C2951" s="7"/>
    </row>
    <row r="2952" spans="3:3">
      <c r="C2952" s="7"/>
    </row>
    <row r="2953" spans="3:3">
      <c r="C2953" s="7"/>
    </row>
    <row r="2954" spans="3:3">
      <c r="C2954" s="7"/>
    </row>
    <row r="2955" spans="3:3">
      <c r="C2955" s="7"/>
    </row>
    <row r="2956" spans="3:3">
      <c r="C2956" s="7"/>
    </row>
    <row r="2957" spans="3:3">
      <c r="C2957" s="7"/>
    </row>
    <row r="2958" spans="3:3">
      <c r="C2958" s="7"/>
    </row>
    <row r="2959" spans="3:3">
      <c r="C2959" s="7"/>
    </row>
    <row r="2960" spans="3:3">
      <c r="C2960" s="7"/>
    </row>
    <row r="2961" spans="3:3">
      <c r="C2961" s="7"/>
    </row>
    <row r="2962" spans="3:3">
      <c r="C2962" s="7"/>
    </row>
    <row r="2963" spans="3:3">
      <c r="C2963" s="7"/>
    </row>
    <row r="2964" spans="3:3">
      <c r="C2964" s="7"/>
    </row>
    <row r="2965" spans="3:3">
      <c r="C2965" s="7"/>
    </row>
    <row r="2966" spans="3:3">
      <c r="C2966" s="7"/>
    </row>
    <row r="2967" spans="3:3">
      <c r="C2967" s="7"/>
    </row>
    <row r="2968" spans="3:3">
      <c r="C2968" s="7"/>
    </row>
    <row r="2969" spans="3:3">
      <c r="C2969" s="7"/>
    </row>
    <row r="2970" spans="3:3">
      <c r="C2970" s="7"/>
    </row>
    <row r="2971" spans="3:3">
      <c r="C2971" s="7"/>
    </row>
    <row r="2972" spans="3:3">
      <c r="C2972" s="7"/>
    </row>
    <row r="2973" spans="3:3">
      <c r="C2973" s="7"/>
    </row>
    <row r="2974" spans="3:3">
      <c r="C2974" s="7"/>
    </row>
    <row r="2975" spans="3:3">
      <c r="C2975" s="7"/>
    </row>
    <row r="2976" spans="3:3">
      <c r="C2976" s="7"/>
    </row>
    <row r="2977" spans="3:3">
      <c r="C2977" s="7"/>
    </row>
    <row r="2978" spans="3:3">
      <c r="C2978" s="7"/>
    </row>
    <row r="2979" spans="3:3">
      <c r="C2979" s="7"/>
    </row>
    <row r="2980" spans="3:3">
      <c r="C2980" s="7"/>
    </row>
    <row r="2981" spans="3:3">
      <c r="C2981" s="7"/>
    </row>
    <row r="2982" spans="3:3">
      <c r="C2982" s="7"/>
    </row>
    <row r="2983" spans="3:3">
      <c r="C2983" s="7"/>
    </row>
    <row r="2984" spans="3:3">
      <c r="C2984" s="7"/>
    </row>
    <row r="2985" spans="3:3">
      <c r="C2985" s="7"/>
    </row>
    <row r="2986" spans="3:3">
      <c r="C2986" s="7"/>
    </row>
    <row r="2987" spans="3:3">
      <c r="C2987" s="7"/>
    </row>
    <row r="2988" spans="3:3">
      <c r="C2988" s="7"/>
    </row>
    <row r="2989" spans="3:3">
      <c r="C2989" s="7"/>
    </row>
    <row r="2990" spans="3:3">
      <c r="C2990" s="7"/>
    </row>
    <row r="2991" spans="3:3">
      <c r="C2991" s="7"/>
    </row>
    <row r="2992" spans="3:3">
      <c r="C2992" s="7"/>
    </row>
    <row r="2993" spans="3:3">
      <c r="C2993" s="7"/>
    </row>
    <row r="2994" spans="3:3">
      <c r="C2994" s="7"/>
    </row>
    <row r="2995" spans="3:3">
      <c r="C2995" s="7"/>
    </row>
    <row r="2996" spans="3:3">
      <c r="C2996" s="7"/>
    </row>
    <row r="2997" spans="3:3">
      <c r="C2997" s="7"/>
    </row>
    <row r="2998" spans="3:3">
      <c r="C2998" s="7"/>
    </row>
    <row r="2999" spans="3:3">
      <c r="C2999" s="7"/>
    </row>
    <row r="3000" spans="3:3">
      <c r="C3000" s="7"/>
    </row>
    <row r="3001" spans="3:3">
      <c r="C3001" s="7"/>
    </row>
    <row r="3002" spans="3:3">
      <c r="C3002" s="7"/>
    </row>
    <row r="3003" spans="3:3">
      <c r="C3003" s="7"/>
    </row>
    <row r="3004" spans="3:3">
      <c r="C3004" s="7"/>
    </row>
    <row r="3005" spans="3:3">
      <c r="C3005" s="7"/>
    </row>
    <row r="3006" spans="3:3">
      <c r="C3006" s="7"/>
    </row>
    <row r="3007" spans="3:3">
      <c r="C3007" s="7"/>
    </row>
    <row r="3008" spans="3:3">
      <c r="C3008" s="7"/>
    </row>
    <row r="3009" spans="3:3">
      <c r="C3009" s="7"/>
    </row>
    <row r="3010" spans="3:3">
      <c r="C3010" s="7"/>
    </row>
    <row r="3011" spans="3:3">
      <c r="C3011" s="7"/>
    </row>
    <row r="3012" spans="3:3">
      <c r="C3012" s="7"/>
    </row>
    <row r="3013" spans="3:3">
      <c r="C3013" s="7"/>
    </row>
    <row r="3014" spans="3:3">
      <c r="C3014" s="7"/>
    </row>
    <row r="3015" spans="3:3">
      <c r="C3015" s="7"/>
    </row>
    <row r="3016" spans="3:3">
      <c r="C3016" s="7"/>
    </row>
    <row r="3017" spans="3:3">
      <c r="C3017" s="7"/>
    </row>
    <row r="3018" spans="3:3">
      <c r="C3018" s="7"/>
    </row>
    <row r="3019" spans="3:3">
      <c r="C3019" s="7"/>
    </row>
    <row r="3020" spans="3:3">
      <c r="C3020" s="7"/>
    </row>
    <row r="3021" spans="3:3">
      <c r="C3021" s="7"/>
    </row>
    <row r="3022" spans="3:3">
      <c r="C3022" s="7"/>
    </row>
    <row r="3023" spans="3:3">
      <c r="C3023" s="7"/>
    </row>
    <row r="3024" spans="3:3">
      <c r="C3024" s="7"/>
    </row>
    <row r="3025" spans="3:3">
      <c r="C3025" s="7"/>
    </row>
    <row r="3026" spans="3:3">
      <c r="C3026" s="7"/>
    </row>
    <row r="3027" spans="3:3">
      <c r="C3027" s="7"/>
    </row>
    <row r="3028" spans="3:3">
      <c r="C3028" s="7"/>
    </row>
    <row r="3029" spans="3:3">
      <c r="C3029" s="7"/>
    </row>
    <row r="3030" spans="3:3">
      <c r="C3030" s="7"/>
    </row>
    <row r="3031" spans="3:3">
      <c r="C3031" s="7"/>
    </row>
    <row r="3032" spans="3:3">
      <c r="C3032" s="7"/>
    </row>
    <row r="3033" spans="3:3">
      <c r="C3033" s="7"/>
    </row>
    <row r="3034" spans="3:3">
      <c r="C3034" s="7"/>
    </row>
    <row r="3035" spans="3:3">
      <c r="C3035" s="7"/>
    </row>
    <row r="3036" spans="3:3">
      <c r="C3036" s="7"/>
    </row>
    <row r="3037" spans="3:3">
      <c r="C3037" s="7"/>
    </row>
    <row r="3038" spans="3:3">
      <c r="C3038" s="7"/>
    </row>
    <row r="3039" spans="3:3">
      <c r="C3039" s="7"/>
    </row>
    <row r="3040" spans="3:3">
      <c r="C3040" s="7"/>
    </row>
    <row r="3041" spans="3:3">
      <c r="C3041" s="7"/>
    </row>
    <row r="3042" spans="3:3">
      <c r="C3042" s="7"/>
    </row>
    <row r="3043" spans="3:3">
      <c r="C3043" s="7"/>
    </row>
    <row r="3044" spans="3:3">
      <c r="C3044" s="7"/>
    </row>
    <row r="3045" spans="3:3">
      <c r="C3045" s="7"/>
    </row>
    <row r="3046" spans="3:3">
      <c r="C3046" s="7"/>
    </row>
    <row r="3047" spans="3:3">
      <c r="C3047" s="7"/>
    </row>
    <row r="3048" spans="3:3">
      <c r="C3048" s="7"/>
    </row>
    <row r="3049" spans="3:3">
      <c r="C3049" s="7"/>
    </row>
    <row r="3050" spans="3:3">
      <c r="C3050" s="7"/>
    </row>
    <row r="3051" spans="3:3">
      <c r="C3051" s="7"/>
    </row>
    <row r="3052" spans="3:3">
      <c r="C3052" s="7"/>
    </row>
    <row r="3053" spans="3:3">
      <c r="C3053" s="7"/>
    </row>
    <row r="3054" spans="3:3">
      <c r="C3054" s="7"/>
    </row>
    <row r="3055" spans="3:3">
      <c r="C3055" s="7"/>
    </row>
    <row r="3056" spans="3:3">
      <c r="C3056" s="7"/>
    </row>
    <row r="3057" spans="3:3">
      <c r="C3057" s="7"/>
    </row>
    <row r="3058" spans="3:3">
      <c r="C3058" s="7"/>
    </row>
    <row r="3059" spans="3:3">
      <c r="C3059" s="7"/>
    </row>
    <row r="3060" spans="3:3">
      <c r="C3060" s="7"/>
    </row>
    <row r="3061" spans="3:3">
      <c r="C3061" s="7"/>
    </row>
    <row r="3062" spans="3:3">
      <c r="C3062" s="7"/>
    </row>
    <row r="3063" spans="3:3">
      <c r="C3063" s="7"/>
    </row>
    <row r="3064" spans="3:3">
      <c r="C3064" s="7"/>
    </row>
    <row r="3065" spans="3:3">
      <c r="C3065" s="7"/>
    </row>
    <row r="3066" spans="3:3">
      <c r="C3066" s="7"/>
    </row>
    <row r="3067" spans="3:3">
      <c r="C3067" s="7"/>
    </row>
    <row r="3068" spans="3:3">
      <c r="C3068" s="7"/>
    </row>
    <row r="3069" spans="3:3">
      <c r="C3069" s="7"/>
    </row>
    <row r="3070" spans="3:3">
      <c r="C3070" s="7"/>
    </row>
    <row r="3071" spans="3:3">
      <c r="C3071" s="7"/>
    </row>
    <row r="3072" spans="3:3">
      <c r="C3072" s="7"/>
    </row>
    <row r="3073" spans="3:3">
      <c r="C3073" s="7"/>
    </row>
    <row r="3074" spans="3:3">
      <c r="C3074" s="7"/>
    </row>
    <row r="3075" spans="3:3">
      <c r="C3075" s="7"/>
    </row>
    <row r="3076" spans="3:3">
      <c r="C3076" s="7"/>
    </row>
    <row r="3077" spans="3:3">
      <c r="C3077" s="7"/>
    </row>
    <row r="3078" spans="3:3">
      <c r="C3078" s="7"/>
    </row>
    <row r="3079" spans="3:3">
      <c r="C3079" s="7"/>
    </row>
    <row r="3080" spans="3:3">
      <c r="C3080" s="7"/>
    </row>
    <row r="3081" spans="3:3">
      <c r="C3081" s="7"/>
    </row>
    <row r="3082" spans="3:3">
      <c r="C3082" s="7"/>
    </row>
    <row r="3083" spans="3:3">
      <c r="C3083" s="7"/>
    </row>
    <row r="3084" spans="3:3">
      <c r="C3084" s="7"/>
    </row>
    <row r="3085" spans="3:3">
      <c r="C3085" s="7"/>
    </row>
    <row r="3086" spans="3:3">
      <c r="C3086" s="7"/>
    </row>
    <row r="3087" spans="3:3">
      <c r="C3087" s="7"/>
    </row>
    <row r="3088" spans="3:3">
      <c r="C3088" s="7"/>
    </row>
    <row r="3089" spans="3:3">
      <c r="C3089" s="7"/>
    </row>
    <row r="3090" spans="3:3">
      <c r="C3090" s="7"/>
    </row>
    <row r="3091" spans="3:3">
      <c r="C3091" s="7"/>
    </row>
    <row r="3092" spans="3:3">
      <c r="C3092" s="7"/>
    </row>
    <row r="3093" spans="3:3">
      <c r="C3093" s="7"/>
    </row>
    <row r="3094" spans="3:3">
      <c r="C3094" s="7"/>
    </row>
    <row r="3095" spans="3:3">
      <c r="C3095" s="7"/>
    </row>
    <row r="3096" spans="3:3">
      <c r="C3096" s="7"/>
    </row>
    <row r="3097" spans="3:3">
      <c r="C3097" s="7"/>
    </row>
    <row r="3098" spans="3:3">
      <c r="C3098" s="7"/>
    </row>
    <row r="3099" spans="3:3">
      <c r="C3099" s="7"/>
    </row>
    <row r="3100" spans="3:3">
      <c r="C3100" s="7"/>
    </row>
    <row r="3101" spans="3:3">
      <c r="C3101" s="7"/>
    </row>
    <row r="3102" spans="3:3">
      <c r="C3102" s="7"/>
    </row>
    <row r="3103" spans="3:3">
      <c r="C3103" s="7"/>
    </row>
    <row r="3104" spans="3:3">
      <c r="C3104" s="7"/>
    </row>
    <row r="3105" spans="3:3">
      <c r="C3105" s="7"/>
    </row>
    <row r="3106" spans="3:3">
      <c r="C3106" s="7"/>
    </row>
    <row r="3107" spans="3:3">
      <c r="C3107" s="7"/>
    </row>
    <row r="3108" spans="3:3">
      <c r="C3108" s="7"/>
    </row>
    <row r="3109" spans="3:3">
      <c r="C3109" s="7"/>
    </row>
    <row r="3110" spans="3:3">
      <c r="C3110" s="7"/>
    </row>
    <row r="3111" spans="3:3">
      <c r="C3111" s="7"/>
    </row>
    <row r="3112" spans="3:3">
      <c r="C3112" s="7"/>
    </row>
    <row r="3113" spans="3:3">
      <c r="C3113" s="7"/>
    </row>
    <row r="3114" spans="3:3">
      <c r="C3114" s="7"/>
    </row>
    <row r="3115" spans="3:3">
      <c r="C3115" s="7"/>
    </row>
    <row r="3116" spans="3:3">
      <c r="C3116" s="7"/>
    </row>
    <row r="3117" spans="3:3">
      <c r="C3117" s="7"/>
    </row>
    <row r="3118" spans="3:3">
      <c r="C3118" s="7"/>
    </row>
    <row r="3119" spans="3:3">
      <c r="C3119" s="7"/>
    </row>
    <row r="3120" spans="3:3">
      <c r="C3120" s="7"/>
    </row>
    <row r="3121" spans="3:3">
      <c r="C3121" s="7"/>
    </row>
    <row r="3122" spans="3:3">
      <c r="C3122" s="7"/>
    </row>
    <row r="3123" spans="3:3">
      <c r="C3123" s="7"/>
    </row>
    <row r="3124" spans="3:3">
      <c r="C3124" s="7"/>
    </row>
    <row r="3125" spans="3:3">
      <c r="C3125" s="7"/>
    </row>
    <row r="3126" spans="3:3">
      <c r="C3126" s="7"/>
    </row>
    <row r="3127" spans="3:3">
      <c r="C3127" s="7"/>
    </row>
    <row r="3128" spans="3:3">
      <c r="C3128" s="7"/>
    </row>
    <row r="3129" spans="3:3">
      <c r="C3129" s="7"/>
    </row>
    <row r="3130" spans="3:3">
      <c r="C3130" s="7"/>
    </row>
    <row r="3131" spans="3:3">
      <c r="C3131" s="7"/>
    </row>
    <row r="3132" spans="3:3">
      <c r="C3132" s="7"/>
    </row>
    <row r="3133" spans="3:3">
      <c r="C3133" s="7"/>
    </row>
    <row r="3134" spans="3:3">
      <c r="C3134" s="7"/>
    </row>
    <row r="3135" spans="3:3">
      <c r="C3135" s="7"/>
    </row>
    <row r="3136" spans="3:3">
      <c r="C3136" s="7"/>
    </row>
    <row r="3137" spans="3:3">
      <c r="C3137" s="7"/>
    </row>
    <row r="3138" spans="3:3">
      <c r="C3138" s="7"/>
    </row>
    <row r="3139" spans="3:3">
      <c r="C3139" s="7"/>
    </row>
    <row r="3140" spans="3:3">
      <c r="C3140" s="7"/>
    </row>
    <row r="3141" spans="3:3">
      <c r="C3141" s="7"/>
    </row>
    <row r="3142" spans="3:3">
      <c r="C3142" s="7"/>
    </row>
    <row r="3143" spans="3:3">
      <c r="C3143" s="7"/>
    </row>
    <row r="3144" spans="3:3">
      <c r="C3144" s="7"/>
    </row>
    <row r="3145" spans="3:3">
      <c r="C3145" s="7"/>
    </row>
    <row r="3146" spans="3:3">
      <c r="C3146" s="7"/>
    </row>
    <row r="3147" spans="3:3">
      <c r="C3147" s="7"/>
    </row>
    <row r="3148" spans="3:3">
      <c r="C3148" s="7"/>
    </row>
    <row r="3149" spans="3:3">
      <c r="C3149" s="7"/>
    </row>
    <row r="3150" spans="3:3">
      <c r="C3150" s="7"/>
    </row>
    <row r="3151" spans="3:3">
      <c r="C3151" s="7"/>
    </row>
    <row r="3152" spans="3:3">
      <c r="C3152" s="7"/>
    </row>
    <row r="3153" spans="3:3">
      <c r="C3153" s="7"/>
    </row>
    <row r="3154" spans="3:3">
      <c r="C3154" s="7"/>
    </row>
    <row r="3155" spans="3:3">
      <c r="C3155" s="7"/>
    </row>
    <row r="3156" spans="3:3">
      <c r="C3156" s="7"/>
    </row>
    <row r="3157" spans="3:3">
      <c r="C3157" s="7"/>
    </row>
    <row r="3158" spans="3:3">
      <c r="C3158" s="7"/>
    </row>
    <row r="3159" spans="3:3">
      <c r="C3159" s="7"/>
    </row>
    <row r="3160" spans="3:3">
      <c r="C3160" s="7"/>
    </row>
    <row r="3161" spans="3:3">
      <c r="C3161" s="7"/>
    </row>
    <row r="3162" spans="3:3">
      <c r="C3162" s="7"/>
    </row>
    <row r="3163" spans="3:3">
      <c r="C3163" s="7"/>
    </row>
    <row r="3164" spans="3:3">
      <c r="C3164" s="7"/>
    </row>
    <row r="3165" spans="3:3">
      <c r="C3165" s="7"/>
    </row>
    <row r="3166" spans="3:3">
      <c r="C3166" s="7"/>
    </row>
    <row r="3167" spans="3:3">
      <c r="C3167" s="7"/>
    </row>
    <row r="3168" spans="3:3">
      <c r="C3168" s="7"/>
    </row>
    <row r="3169" spans="3:3">
      <c r="C3169" s="7"/>
    </row>
    <row r="3170" spans="3:3">
      <c r="C3170" s="7"/>
    </row>
    <row r="3171" spans="3:3">
      <c r="C3171" s="7"/>
    </row>
    <row r="3172" spans="3:3">
      <c r="C3172" s="7"/>
    </row>
    <row r="3173" spans="3:3">
      <c r="C3173" s="7"/>
    </row>
    <row r="3174" spans="3:3">
      <c r="C3174" s="7"/>
    </row>
    <row r="3175" spans="3:3">
      <c r="C3175" s="7"/>
    </row>
    <row r="3176" spans="3:3">
      <c r="C3176" s="7"/>
    </row>
    <row r="3177" spans="3:3">
      <c r="C3177" s="7"/>
    </row>
    <row r="3178" spans="3:3">
      <c r="C3178" s="7"/>
    </row>
    <row r="3179" spans="3:3">
      <c r="C3179" s="7"/>
    </row>
    <row r="3180" spans="3:3">
      <c r="C3180" s="7"/>
    </row>
    <row r="3181" spans="3:3">
      <c r="C3181" s="7"/>
    </row>
    <row r="3182" spans="3:3">
      <c r="C3182" s="7"/>
    </row>
    <row r="3183" spans="3:3">
      <c r="C3183" s="7"/>
    </row>
    <row r="3184" spans="3:3">
      <c r="C3184" s="7"/>
    </row>
    <row r="3185" spans="3:3">
      <c r="C3185" s="7"/>
    </row>
    <row r="3186" spans="3:3">
      <c r="C3186" s="7"/>
    </row>
    <row r="3187" spans="3:3">
      <c r="C3187" s="7"/>
    </row>
    <row r="3188" spans="3:3">
      <c r="C3188" s="7"/>
    </row>
    <row r="3189" spans="3:3">
      <c r="C3189" s="7"/>
    </row>
    <row r="3190" spans="3:3">
      <c r="C3190" s="7"/>
    </row>
    <row r="3191" spans="3:3">
      <c r="C3191" s="7"/>
    </row>
    <row r="3192" spans="3:3">
      <c r="C3192" s="7"/>
    </row>
    <row r="3193" spans="3:3">
      <c r="C3193" s="7"/>
    </row>
    <row r="3194" spans="3:3">
      <c r="C3194" s="7"/>
    </row>
    <row r="3195" spans="3:3">
      <c r="C3195" s="7"/>
    </row>
    <row r="3196" spans="3:3">
      <c r="C3196" s="7"/>
    </row>
    <row r="3197" spans="3:3">
      <c r="C3197" s="7"/>
    </row>
    <row r="3198" spans="3:3">
      <c r="C3198" s="7"/>
    </row>
    <row r="3199" spans="3:3">
      <c r="C3199" s="7"/>
    </row>
    <row r="3200" spans="3:3">
      <c r="C3200" s="7"/>
    </row>
    <row r="3201" spans="3:3">
      <c r="C3201" s="7"/>
    </row>
    <row r="3202" spans="3:3">
      <c r="C3202" s="7"/>
    </row>
    <row r="3203" spans="3:3">
      <c r="C3203" s="7"/>
    </row>
    <row r="3204" spans="3:3">
      <c r="C3204" s="7"/>
    </row>
    <row r="3205" spans="3:3">
      <c r="C3205" s="7"/>
    </row>
    <row r="3206" spans="3:3">
      <c r="C3206" s="7"/>
    </row>
    <row r="3207" spans="3:3">
      <c r="C3207" s="7"/>
    </row>
    <row r="3208" spans="3:3">
      <c r="C3208" s="7"/>
    </row>
    <row r="3209" spans="3:3">
      <c r="C3209" s="7"/>
    </row>
    <row r="3210" spans="3:3">
      <c r="C3210" s="7"/>
    </row>
    <row r="3211" spans="3:3">
      <c r="C3211" s="7"/>
    </row>
    <row r="3212" spans="3:3">
      <c r="C3212" s="7"/>
    </row>
    <row r="3213" spans="3:3">
      <c r="C3213" s="7"/>
    </row>
    <row r="3214" spans="3:3">
      <c r="C3214" s="7"/>
    </row>
    <row r="3215" spans="3:3">
      <c r="C3215" s="7"/>
    </row>
    <row r="3216" spans="3:3">
      <c r="C3216" s="7"/>
    </row>
    <row r="3217" spans="3:3">
      <c r="C3217" s="7"/>
    </row>
    <row r="3218" spans="3:3">
      <c r="C3218" s="7"/>
    </row>
    <row r="3219" spans="3:3">
      <c r="C3219" s="7"/>
    </row>
    <row r="3220" spans="3:3">
      <c r="C3220" s="7"/>
    </row>
    <row r="3221" spans="3:3">
      <c r="C3221" s="7"/>
    </row>
    <row r="3222" spans="3:3">
      <c r="C3222" s="7"/>
    </row>
    <row r="3223" spans="3:3">
      <c r="C3223" s="7"/>
    </row>
    <row r="3224" spans="3:3">
      <c r="C3224" s="7"/>
    </row>
    <row r="3225" spans="3:3">
      <c r="C3225" s="7"/>
    </row>
    <row r="3226" spans="3:3">
      <c r="C3226" s="7"/>
    </row>
    <row r="3227" spans="3:3">
      <c r="C3227" s="7"/>
    </row>
    <row r="3228" spans="3:3">
      <c r="C3228" s="7"/>
    </row>
    <row r="3229" spans="3:3">
      <c r="C3229" s="7"/>
    </row>
    <row r="3230" spans="3:3">
      <c r="C3230" s="7"/>
    </row>
    <row r="3231" spans="3:3">
      <c r="C3231" s="7"/>
    </row>
    <row r="3232" spans="3:3">
      <c r="C3232" s="7"/>
    </row>
    <row r="3233" spans="3:3">
      <c r="C3233" s="7"/>
    </row>
    <row r="3234" spans="3:3">
      <c r="C3234" s="7"/>
    </row>
    <row r="3235" spans="3:3">
      <c r="C3235" s="7"/>
    </row>
    <row r="3236" spans="3:3">
      <c r="C3236" s="7"/>
    </row>
    <row r="3237" spans="3:3">
      <c r="C3237" s="7"/>
    </row>
    <row r="3238" spans="3:3">
      <c r="C3238" s="7"/>
    </row>
    <row r="3239" spans="3:3">
      <c r="C3239" s="7"/>
    </row>
    <row r="3240" spans="3:3">
      <c r="C3240" s="7"/>
    </row>
    <row r="3241" spans="3:3">
      <c r="C3241" s="7"/>
    </row>
    <row r="3242" spans="3:3">
      <c r="C3242" s="7"/>
    </row>
    <row r="3243" spans="3:3">
      <c r="C3243" s="7"/>
    </row>
    <row r="3244" spans="3:3">
      <c r="C3244" s="7"/>
    </row>
    <row r="3245" spans="3:3">
      <c r="C3245" s="7"/>
    </row>
    <row r="3246" spans="3:3">
      <c r="C3246" s="7"/>
    </row>
    <row r="3247" spans="3:3">
      <c r="C3247" s="7"/>
    </row>
    <row r="3248" spans="3:3">
      <c r="C3248" s="7"/>
    </row>
    <row r="3249" spans="3:3">
      <c r="C3249" s="7"/>
    </row>
    <row r="3250" spans="3:3">
      <c r="C3250" s="7"/>
    </row>
    <row r="3251" spans="3:3">
      <c r="C3251" s="7"/>
    </row>
    <row r="3252" spans="3:3">
      <c r="C3252" s="7"/>
    </row>
    <row r="3253" spans="3:3">
      <c r="C3253" s="7"/>
    </row>
    <row r="3254" spans="3:3">
      <c r="C3254" s="7"/>
    </row>
    <row r="3255" spans="3:3">
      <c r="C3255" s="7"/>
    </row>
    <row r="3256" spans="3:3">
      <c r="C3256" s="7"/>
    </row>
    <row r="3257" spans="3:3">
      <c r="C3257" s="7"/>
    </row>
    <row r="3258" spans="3:3">
      <c r="C3258" s="7"/>
    </row>
    <row r="3259" spans="3:3">
      <c r="C3259" s="7"/>
    </row>
    <row r="3260" spans="3:3">
      <c r="C3260" s="7"/>
    </row>
    <row r="3261" spans="3:3">
      <c r="C3261" s="7"/>
    </row>
    <row r="3262" spans="3:3">
      <c r="C3262" s="7"/>
    </row>
    <row r="3263" spans="3:3">
      <c r="C3263" s="7"/>
    </row>
    <row r="3264" spans="3:3">
      <c r="C3264" s="7"/>
    </row>
    <row r="3265" spans="3:3">
      <c r="C3265" s="7"/>
    </row>
    <row r="3266" spans="3:3">
      <c r="C3266" s="7"/>
    </row>
    <row r="3267" spans="3:3">
      <c r="C3267" s="7"/>
    </row>
    <row r="3268" spans="3:3">
      <c r="C3268" s="7"/>
    </row>
    <row r="3269" spans="3:3">
      <c r="C3269" s="7"/>
    </row>
    <row r="3270" spans="3:3">
      <c r="C3270" s="7"/>
    </row>
    <row r="3271" spans="3:3">
      <c r="C3271" s="7"/>
    </row>
    <row r="3272" spans="3:3">
      <c r="C3272" s="7"/>
    </row>
    <row r="3273" spans="3:3">
      <c r="C3273" s="7"/>
    </row>
    <row r="3274" spans="3:3">
      <c r="C3274" s="7"/>
    </row>
    <row r="3275" spans="3:3">
      <c r="C3275" s="7"/>
    </row>
    <row r="3276" spans="3:3">
      <c r="C3276" s="7"/>
    </row>
    <row r="3277" spans="3:3">
      <c r="C3277" s="7"/>
    </row>
    <row r="3278" spans="3:3">
      <c r="C3278" s="7"/>
    </row>
    <row r="3279" spans="3:3">
      <c r="C3279" s="7"/>
    </row>
    <row r="3280" spans="3:3">
      <c r="C3280" s="7"/>
    </row>
    <row r="3281" spans="3:3">
      <c r="C3281" s="7"/>
    </row>
    <row r="3282" spans="3:3">
      <c r="C3282" s="7"/>
    </row>
    <row r="3283" spans="3:3">
      <c r="C3283" s="7"/>
    </row>
    <row r="3284" spans="3:3">
      <c r="C3284" s="7"/>
    </row>
    <row r="3285" spans="3:3">
      <c r="C3285" s="7"/>
    </row>
    <row r="3286" spans="3:3">
      <c r="C3286" s="7"/>
    </row>
    <row r="3287" spans="3:3">
      <c r="C3287" s="7"/>
    </row>
    <row r="3288" spans="3:3">
      <c r="C3288" s="7"/>
    </row>
    <row r="3289" spans="3:3">
      <c r="C3289" s="7"/>
    </row>
    <row r="3290" spans="3:3">
      <c r="C3290" s="7"/>
    </row>
    <row r="3291" spans="3:3">
      <c r="C3291" s="7"/>
    </row>
    <row r="3292" spans="3:3">
      <c r="C3292" s="7"/>
    </row>
    <row r="3293" spans="3:3">
      <c r="C3293" s="7"/>
    </row>
    <row r="3294" spans="3:3">
      <c r="C3294" s="7"/>
    </row>
    <row r="3295" spans="3:3">
      <c r="C3295" s="7"/>
    </row>
    <row r="3296" spans="3:3">
      <c r="C3296" s="7"/>
    </row>
    <row r="3297" spans="3:3">
      <c r="C3297" s="7"/>
    </row>
    <row r="3298" spans="3:3">
      <c r="C3298" s="7"/>
    </row>
    <row r="3299" spans="3:3">
      <c r="C3299" s="7"/>
    </row>
    <row r="3300" spans="3:3">
      <c r="C3300" s="7"/>
    </row>
    <row r="3301" spans="3:3">
      <c r="C3301" s="7"/>
    </row>
    <row r="3302" spans="3:3">
      <c r="C3302" s="7"/>
    </row>
    <row r="3303" spans="3:3">
      <c r="C3303" s="7"/>
    </row>
    <row r="3304" spans="3:3">
      <c r="C3304" s="7"/>
    </row>
    <row r="3305" spans="3:3">
      <c r="C3305" s="7"/>
    </row>
    <row r="3306" spans="3:3">
      <c r="C3306" s="7"/>
    </row>
    <row r="3307" spans="3:3">
      <c r="C3307" s="7"/>
    </row>
    <row r="3308" spans="3:3">
      <c r="C3308" s="7"/>
    </row>
    <row r="3309" spans="3:3">
      <c r="C3309" s="7"/>
    </row>
    <row r="3310" spans="3:3">
      <c r="C3310" s="7"/>
    </row>
    <row r="3311" spans="3:3">
      <c r="C3311" s="7"/>
    </row>
    <row r="3312" spans="3:3">
      <c r="C3312" s="7"/>
    </row>
    <row r="3313" spans="3:3">
      <c r="C3313" s="7"/>
    </row>
    <row r="3314" spans="3:3">
      <c r="C3314" s="7"/>
    </row>
    <row r="3315" spans="3:3">
      <c r="C3315" s="7"/>
    </row>
    <row r="3316" spans="3:3">
      <c r="C3316" s="7"/>
    </row>
    <row r="3317" spans="3:3">
      <c r="C3317" s="7"/>
    </row>
    <row r="3318" spans="3:3">
      <c r="C3318" s="7"/>
    </row>
    <row r="3319" spans="3:3">
      <c r="C3319" s="7"/>
    </row>
    <row r="3320" spans="3:3">
      <c r="C3320" s="7"/>
    </row>
    <row r="3321" spans="3:3">
      <c r="C3321" s="7"/>
    </row>
    <row r="3322" spans="3:3">
      <c r="C3322" s="7"/>
    </row>
    <row r="3323" spans="3:3">
      <c r="C3323" s="7"/>
    </row>
    <row r="3324" spans="3:3">
      <c r="C3324" s="7"/>
    </row>
    <row r="3325" spans="3:3">
      <c r="C3325" s="7"/>
    </row>
    <row r="3326" spans="3:3">
      <c r="C3326" s="7"/>
    </row>
    <row r="3327" spans="3:3">
      <c r="C3327" s="7"/>
    </row>
    <row r="3328" spans="3:3">
      <c r="C3328" s="7"/>
    </row>
    <row r="3329" spans="3:3">
      <c r="C3329" s="7"/>
    </row>
    <row r="3330" spans="3:3">
      <c r="C3330" s="7"/>
    </row>
    <row r="3331" spans="3:3">
      <c r="C3331" s="7"/>
    </row>
    <row r="3332" spans="3:3">
      <c r="C3332" s="7"/>
    </row>
    <row r="3333" spans="3:3">
      <c r="C3333" s="7"/>
    </row>
    <row r="3334" spans="3:3">
      <c r="C3334" s="7"/>
    </row>
    <row r="3335" spans="3:3">
      <c r="C3335" s="7"/>
    </row>
    <row r="3336" spans="3:3">
      <c r="C3336" s="7"/>
    </row>
    <row r="3337" spans="3:3">
      <c r="C3337" s="7"/>
    </row>
    <row r="3338" spans="3:3">
      <c r="C3338" s="7"/>
    </row>
    <row r="3339" spans="3:3">
      <c r="C3339" s="7"/>
    </row>
    <row r="3340" spans="3:3">
      <c r="C3340" s="7"/>
    </row>
    <row r="3341" spans="3:3">
      <c r="C3341" s="7"/>
    </row>
    <row r="3342" spans="3:3">
      <c r="C3342" s="7"/>
    </row>
    <row r="3343" spans="3:3">
      <c r="C3343" s="7"/>
    </row>
    <row r="3344" spans="3:3">
      <c r="C3344" s="7"/>
    </row>
    <row r="3345" spans="3:3">
      <c r="C3345" s="7"/>
    </row>
    <row r="3346" spans="3:3">
      <c r="C3346" s="7"/>
    </row>
    <row r="3347" spans="3:3">
      <c r="C3347" s="7"/>
    </row>
    <row r="3348" spans="3:3">
      <c r="C3348" s="7"/>
    </row>
    <row r="3349" spans="3:3">
      <c r="C3349" s="7"/>
    </row>
    <row r="3350" spans="3:3">
      <c r="C3350" s="7"/>
    </row>
    <row r="3351" spans="3:3">
      <c r="C3351" s="7"/>
    </row>
    <row r="3352" spans="3:3">
      <c r="C3352" s="7"/>
    </row>
    <row r="3353" spans="3:3">
      <c r="C3353" s="7"/>
    </row>
    <row r="3354" spans="3:3">
      <c r="C3354" s="7"/>
    </row>
    <row r="3355" spans="3:3">
      <c r="C3355" s="7"/>
    </row>
    <row r="3356" spans="3:3">
      <c r="C3356" s="7"/>
    </row>
    <row r="3357" spans="3:3">
      <c r="C3357" s="7"/>
    </row>
    <row r="3358" spans="3:3">
      <c r="C3358" s="7"/>
    </row>
    <row r="3359" spans="3:3">
      <c r="C3359" s="7"/>
    </row>
    <row r="3360" spans="3:3">
      <c r="C3360" s="7"/>
    </row>
    <row r="3361" spans="3:3">
      <c r="C3361" s="7"/>
    </row>
    <row r="3362" spans="3:3">
      <c r="C3362" s="7"/>
    </row>
    <row r="3363" spans="3:3">
      <c r="C3363" s="7"/>
    </row>
    <row r="3364" spans="3:3">
      <c r="C3364" s="7"/>
    </row>
    <row r="3365" spans="3:3">
      <c r="C3365" s="7"/>
    </row>
    <row r="3366" spans="3:3">
      <c r="C3366" s="7"/>
    </row>
    <row r="3367" spans="3:3">
      <c r="C3367" s="7"/>
    </row>
    <row r="3368" spans="3:3">
      <c r="C3368" s="7"/>
    </row>
    <row r="3369" spans="3:3">
      <c r="C3369" s="7"/>
    </row>
    <row r="3370" spans="3:3">
      <c r="C3370" s="7"/>
    </row>
    <row r="3371" spans="3:3">
      <c r="C3371" s="7"/>
    </row>
    <row r="3372" spans="3:3">
      <c r="C3372" s="7"/>
    </row>
    <row r="3373" spans="3:3">
      <c r="C3373" s="7"/>
    </row>
    <row r="3374" spans="3:3">
      <c r="C3374" s="7"/>
    </row>
    <row r="3375" spans="3:3">
      <c r="C3375" s="7"/>
    </row>
    <row r="3376" spans="3:3">
      <c r="C3376" s="7"/>
    </row>
    <row r="3377" spans="3:3">
      <c r="C3377" s="7"/>
    </row>
    <row r="3378" spans="3:3">
      <c r="C3378" s="7"/>
    </row>
    <row r="3379" spans="3:3">
      <c r="C3379" s="7"/>
    </row>
    <row r="3380" spans="3:3">
      <c r="C3380" s="7"/>
    </row>
    <row r="3381" spans="3:3">
      <c r="C3381" s="7"/>
    </row>
    <row r="3382" spans="3:3">
      <c r="C3382" s="7"/>
    </row>
    <row r="3383" spans="3:3">
      <c r="C3383" s="7"/>
    </row>
    <row r="3384" spans="3:3">
      <c r="C3384" s="7"/>
    </row>
    <row r="3385" spans="3:3">
      <c r="C3385" s="7"/>
    </row>
    <row r="3386" spans="3:3">
      <c r="C3386" s="7"/>
    </row>
    <row r="3387" spans="3:3">
      <c r="C3387" s="7"/>
    </row>
    <row r="3388" spans="3:3">
      <c r="C3388" s="7"/>
    </row>
    <row r="3389" spans="3:3">
      <c r="C3389" s="7"/>
    </row>
    <row r="3390" spans="3:3">
      <c r="C3390" s="7"/>
    </row>
    <row r="3391" spans="3:3">
      <c r="C3391" s="7"/>
    </row>
    <row r="3392" spans="3:3">
      <c r="C3392" s="7"/>
    </row>
    <row r="3393" spans="3:3">
      <c r="C3393" s="7"/>
    </row>
    <row r="3394" spans="3:3">
      <c r="C3394" s="7"/>
    </row>
    <row r="3395" spans="3:3">
      <c r="C3395" s="7"/>
    </row>
    <row r="3396" spans="3:3">
      <c r="C3396" s="7"/>
    </row>
    <row r="3397" spans="3:3">
      <c r="C3397" s="7"/>
    </row>
    <row r="3398" spans="3:3">
      <c r="C3398" s="7"/>
    </row>
    <row r="3399" spans="3:3">
      <c r="C3399" s="7"/>
    </row>
    <row r="3400" spans="3:3">
      <c r="C3400" s="7"/>
    </row>
    <row r="3401" spans="3:3">
      <c r="C3401" s="7"/>
    </row>
    <row r="3402" spans="3:3">
      <c r="C3402" s="7"/>
    </row>
    <row r="3403" spans="3:3">
      <c r="C3403" s="7"/>
    </row>
    <row r="3404" spans="3:3">
      <c r="C3404" s="7"/>
    </row>
    <row r="3405" spans="3:3">
      <c r="C3405" s="7"/>
    </row>
    <row r="3406" spans="3:3">
      <c r="C3406" s="7"/>
    </row>
    <row r="3407" spans="3:3">
      <c r="C3407" s="7"/>
    </row>
    <row r="3408" spans="3:3">
      <c r="C3408" s="7"/>
    </row>
    <row r="3409" spans="3:3">
      <c r="C3409" s="7"/>
    </row>
    <row r="3410" spans="3:3">
      <c r="C3410" s="7"/>
    </row>
    <row r="3411" spans="3:3">
      <c r="C3411" s="7"/>
    </row>
    <row r="3412" spans="3:3">
      <c r="C3412" s="7"/>
    </row>
    <row r="3413" spans="3:3">
      <c r="C3413" s="7"/>
    </row>
    <row r="3414" spans="3:3">
      <c r="C3414" s="7"/>
    </row>
    <row r="3415" spans="3:3">
      <c r="C3415" s="7"/>
    </row>
    <row r="3416" spans="3:3">
      <c r="C3416" s="7"/>
    </row>
    <row r="3417" spans="3:3">
      <c r="C3417" s="7"/>
    </row>
    <row r="3418" spans="3:3">
      <c r="C3418" s="7"/>
    </row>
    <row r="3419" spans="3:3">
      <c r="C3419" s="7"/>
    </row>
    <row r="3420" spans="3:3">
      <c r="C3420" s="7"/>
    </row>
    <row r="3421" spans="3:3">
      <c r="C3421" s="7"/>
    </row>
    <row r="3422" spans="3:3">
      <c r="C3422" s="7"/>
    </row>
    <row r="3423" spans="3:3">
      <c r="C3423" s="7"/>
    </row>
    <row r="3424" spans="3:3">
      <c r="C3424" s="7"/>
    </row>
    <row r="3425" spans="3:3">
      <c r="C3425" s="7"/>
    </row>
    <row r="3426" spans="3:3">
      <c r="C3426" s="7"/>
    </row>
    <row r="3427" spans="3:3">
      <c r="C3427" s="7"/>
    </row>
    <row r="3428" spans="3:3">
      <c r="C3428" s="7"/>
    </row>
    <row r="3429" spans="3:3">
      <c r="C3429" s="7"/>
    </row>
    <row r="3430" spans="3:3">
      <c r="C3430" s="7"/>
    </row>
    <row r="3431" spans="3:3">
      <c r="C3431" s="7"/>
    </row>
    <row r="3432" spans="3:3">
      <c r="C3432" s="7"/>
    </row>
    <row r="3433" spans="3:3">
      <c r="C3433" s="7"/>
    </row>
    <row r="3434" spans="3:3">
      <c r="C3434" s="7"/>
    </row>
    <row r="3435" spans="3:3">
      <c r="C3435" s="7"/>
    </row>
    <row r="3436" spans="3:3">
      <c r="C3436" s="7"/>
    </row>
    <row r="3437" spans="3:3">
      <c r="C3437" s="7"/>
    </row>
    <row r="3438" spans="3:3">
      <c r="C3438" s="7"/>
    </row>
    <row r="3439" spans="3:3">
      <c r="C3439" s="7"/>
    </row>
    <row r="3440" spans="3:3">
      <c r="C3440" s="7"/>
    </row>
    <row r="3441" spans="3:3">
      <c r="C3441" s="7"/>
    </row>
    <row r="3442" spans="3:3">
      <c r="C3442" s="7"/>
    </row>
    <row r="3443" spans="3:3">
      <c r="C3443" s="7"/>
    </row>
    <row r="3444" spans="3:3">
      <c r="C3444" s="7"/>
    </row>
    <row r="3445" spans="3:3">
      <c r="C3445" s="7"/>
    </row>
    <row r="3446" spans="3:3">
      <c r="C3446" s="7"/>
    </row>
    <row r="3447" spans="3:3">
      <c r="C3447" s="7"/>
    </row>
    <row r="3448" spans="3:3">
      <c r="C3448" s="7"/>
    </row>
    <row r="3449" spans="3:3">
      <c r="C3449" s="7"/>
    </row>
    <row r="3450" spans="3:3">
      <c r="C3450" s="7"/>
    </row>
    <row r="3451" spans="3:3">
      <c r="C3451" s="7"/>
    </row>
    <row r="3452" spans="3:3">
      <c r="C3452" s="7"/>
    </row>
    <row r="3453" spans="3:3">
      <c r="C3453" s="7"/>
    </row>
    <row r="3454" spans="3:3">
      <c r="C3454" s="7"/>
    </row>
    <row r="3455" spans="3:3">
      <c r="C3455" s="7"/>
    </row>
    <row r="3456" spans="3:3">
      <c r="C3456" s="7"/>
    </row>
    <row r="3457" spans="3:3">
      <c r="C3457" s="7"/>
    </row>
    <row r="3458" spans="3:3">
      <c r="C3458" s="7"/>
    </row>
    <row r="3459" spans="3:3">
      <c r="C3459" s="7"/>
    </row>
    <row r="3460" spans="3:3">
      <c r="C3460" s="7"/>
    </row>
    <row r="3461" spans="3:3">
      <c r="C3461" s="7"/>
    </row>
    <row r="3462" spans="3:3">
      <c r="C3462" s="7"/>
    </row>
    <row r="3463" spans="3:3">
      <c r="C3463" s="7"/>
    </row>
    <row r="3464" spans="3:3">
      <c r="C3464" s="7"/>
    </row>
    <row r="3465" spans="3:3">
      <c r="C3465" s="7"/>
    </row>
    <row r="3466" spans="3:3">
      <c r="C3466" s="7"/>
    </row>
    <row r="3467" spans="3:3">
      <c r="C3467" s="7"/>
    </row>
    <row r="3468" spans="3:3">
      <c r="C3468" s="7"/>
    </row>
    <row r="3469" spans="3:3">
      <c r="C3469" s="7"/>
    </row>
    <row r="3470" spans="3:3">
      <c r="C3470" s="7"/>
    </row>
    <row r="3471" spans="3:3">
      <c r="C3471" s="7"/>
    </row>
    <row r="3472" spans="3:3">
      <c r="C3472" s="7"/>
    </row>
    <row r="3473" spans="3:3">
      <c r="C3473" s="7"/>
    </row>
    <row r="3474" spans="3:3">
      <c r="C3474" s="7"/>
    </row>
    <row r="3475" spans="3:3">
      <c r="C3475" s="7"/>
    </row>
    <row r="3476" spans="3:3">
      <c r="C3476" s="7"/>
    </row>
    <row r="3477" spans="3:3">
      <c r="C3477" s="7"/>
    </row>
    <row r="3478" spans="3:3">
      <c r="C3478" s="7"/>
    </row>
    <row r="3479" spans="3:3">
      <c r="C3479" s="7"/>
    </row>
    <row r="3480" spans="3:3">
      <c r="C3480" s="7"/>
    </row>
    <row r="3481" spans="3:3">
      <c r="C3481" s="7"/>
    </row>
    <row r="3482" spans="3:3">
      <c r="C3482" s="7"/>
    </row>
    <row r="3483" spans="3:3">
      <c r="C3483" s="7"/>
    </row>
    <row r="3484" spans="3:3">
      <c r="C3484" s="7"/>
    </row>
    <row r="3485" spans="3:3">
      <c r="C3485" s="7"/>
    </row>
    <row r="3486" spans="3:3">
      <c r="C3486" s="7"/>
    </row>
    <row r="3487" spans="3:3">
      <c r="C3487" s="7"/>
    </row>
    <row r="3488" spans="3:3">
      <c r="C3488" s="7"/>
    </row>
    <row r="3489" spans="3:3">
      <c r="C3489" s="7"/>
    </row>
    <row r="3490" spans="3:3">
      <c r="C3490" s="7"/>
    </row>
    <row r="3491" spans="3:3">
      <c r="C3491" s="7"/>
    </row>
    <row r="3492" spans="3:3">
      <c r="C3492" s="7"/>
    </row>
    <row r="3493" spans="3:3">
      <c r="C3493" s="7"/>
    </row>
    <row r="3494" spans="3:3">
      <c r="C3494" s="7"/>
    </row>
    <row r="3495" spans="3:3">
      <c r="C3495" s="7"/>
    </row>
    <row r="3496" spans="3:3">
      <c r="C3496" s="7"/>
    </row>
    <row r="3497" spans="3:3">
      <c r="C3497" s="7"/>
    </row>
    <row r="3498" spans="3:3">
      <c r="C3498" s="7"/>
    </row>
    <row r="3499" spans="3:3">
      <c r="C3499" s="7"/>
    </row>
    <row r="3500" spans="3:3">
      <c r="C3500" s="7"/>
    </row>
    <row r="3501" spans="3:3">
      <c r="C3501" s="7"/>
    </row>
    <row r="3502" spans="3:3">
      <c r="C3502" s="7"/>
    </row>
    <row r="3503" spans="3:3">
      <c r="C3503" s="7"/>
    </row>
    <row r="3504" spans="3:3">
      <c r="C3504" s="7"/>
    </row>
    <row r="3505" spans="3:3">
      <c r="C3505" s="7"/>
    </row>
    <row r="3506" spans="3:3">
      <c r="C3506" s="7"/>
    </row>
    <row r="3507" spans="3:3">
      <c r="C3507" s="7"/>
    </row>
    <row r="3508" spans="3:3">
      <c r="C3508" s="7"/>
    </row>
    <row r="3509" spans="3:3">
      <c r="C3509" s="7"/>
    </row>
    <row r="3510" spans="3:3">
      <c r="C3510" s="7"/>
    </row>
    <row r="3511" spans="3:3">
      <c r="C3511" s="7"/>
    </row>
    <row r="3512" spans="3:3">
      <c r="C3512" s="7"/>
    </row>
    <row r="3513" spans="3:3">
      <c r="C3513" s="7"/>
    </row>
    <row r="3514" spans="3:3">
      <c r="C3514" s="7"/>
    </row>
    <row r="3515" spans="3:3">
      <c r="C3515" s="7"/>
    </row>
    <row r="3516" spans="3:3">
      <c r="C3516" s="7"/>
    </row>
    <row r="3517" spans="3:3">
      <c r="C3517" s="7"/>
    </row>
    <row r="3518" spans="3:3">
      <c r="C3518" s="7"/>
    </row>
    <row r="3519" spans="3:3">
      <c r="C3519" s="7"/>
    </row>
    <row r="3520" spans="3:3">
      <c r="C3520" s="7"/>
    </row>
    <row r="3521" spans="3:3">
      <c r="C3521" s="7"/>
    </row>
    <row r="3522" spans="3:3">
      <c r="C3522" s="7"/>
    </row>
    <row r="3523" spans="3:3">
      <c r="C3523" s="7"/>
    </row>
    <row r="3524" spans="3:3">
      <c r="C3524" s="7"/>
    </row>
    <row r="3525" spans="3:3">
      <c r="C3525" s="7"/>
    </row>
    <row r="3526" spans="3:3">
      <c r="C3526" s="7"/>
    </row>
    <row r="3527" spans="3:3">
      <c r="C3527" s="7"/>
    </row>
    <row r="3528" spans="3:3">
      <c r="C3528" s="7"/>
    </row>
    <row r="3529" spans="3:3">
      <c r="C3529" s="7"/>
    </row>
    <row r="3530" spans="3:3">
      <c r="C3530" s="7"/>
    </row>
    <row r="3531" spans="3:3">
      <c r="C3531" s="7"/>
    </row>
    <row r="3532" spans="3:3">
      <c r="C3532" s="7"/>
    </row>
    <row r="3533" spans="3:3">
      <c r="C3533" s="7"/>
    </row>
    <row r="3534" spans="3:3">
      <c r="C3534" s="7"/>
    </row>
    <row r="3535" spans="3:3">
      <c r="C3535" s="7"/>
    </row>
    <row r="3536" spans="3:3">
      <c r="C3536" s="7"/>
    </row>
    <row r="3537" spans="3:3">
      <c r="C3537" s="7"/>
    </row>
    <row r="3538" spans="3:3">
      <c r="C3538" s="7"/>
    </row>
    <row r="3539" spans="3:3">
      <c r="C3539" s="7"/>
    </row>
    <row r="3540" spans="3:3">
      <c r="C3540" s="7"/>
    </row>
    <row r="3541" spans="3:3">
      <c r="C3541" s="7"/>
    </row>
    <row r="3542" spans="3:3">
      <c r="C3542" s="7"/>
    </row>
    <row r="3543" spans="3:3">
      <c r="C3543" s="7"/>
    </row>
    <row r="3544" spans="3:3">
      <c r="C3544" s="7"/>
    </row>
    <row r="3545" spans="3:3">
      <c r="C3545" s="7"/>
    </row>
    <row r="3546" spans="3:3">
      <c r="C3546" s="7"/>
    </row>
    <row r="3547" spans="3:3">
      <c r="C3547" s="7"/>
    </row>
    <row r="3548" spans="3:3">
      <c r="C3548" s="7"/>
    </row>
    <row r="3549" spans="3:3">
      <c r="C3549" s="7"/>
    </row>
    <row r="3550" spans="3:3">
      <c r="C3550" s="7"/>
    </row>
    <row r="3551" spans="3:3">
      <c r="C3551" s="7"/>
    </row>
    <row r="3552" spans="3:3">
      <c r="C3552" s="7"/>
    </row>
    <row r="3553" spans="3:3">
      <c r="C3553" s="7"/>
    </row>
    <row r="3554" spans="3:3">
      <c r="C3554" s="7"/>
    </row>
    <row r="3555" spans="3:3">
      <c r="C3555" s="7"/>
    </row>
    <row r="3556" spans="3:3">
      <c r="C3556" s="7"/>
    </row>
    <row r="3557" spans="3:3">
      <c r="C3557" s="7"/>
    </row>
    <row r="3558" spans="3:3">
      <c r="C3558" s="7"/>
    </row>
    <row r="3559" spans="3:3">
      <c r="C3559" s="7"/>
    </row>
    <row r="3560" spans="3:3">
      <c r="C3560" s="7"/>
    </row>
    <row r="3561" spans="3:3">
      <c r="C3561" s="7"/>
    </row>
    <row r="3562" spans="3:3">
      <c r="C3562" s="7"/>
    </row>
    <row r="3563" spans="3:3">
      <c r="C3563" s="7"/>
    </row>
    <row r="3564" spans="3:3">
      <c r="C3564" s="7"/>
    </row>
    <row r="3565" spans="3:3">
      <c r="C3565" s="7"/>
    </row>
    <row r="3566" spans="3:3">
      <c r="C3566" s="7"/>
    </row>
    <row r="3567" spans="3:3">
      <c r="C3567" s="7"/>
    </row>
    <row r="3568" spans="3:3">
      <c r="C3568" s="7"/>
    </row>
    <row r="3569" spans="3:3">
      <c r="C3569" s="7"/>
    </row>
    <row r="3570" spans="3:3">
      <c r="C3570" s="7"/>
    </row>
    <row r="3571" spans="3:3">
      <c r="C3571" s="7"/>
    </row>
    <row r="3572" spans="3:3">
      <c r="C3572" s="7"/>
    </row>
    <row r="3573" spans="3:3">
      <c r="C3573" s="7"/>
    </row>
    <row r="3574" spans="3:3">
      <c r="C3574" s="7"/>
    </row>
    <row r="3575" spans="3:3">
      <c r="C3575" s="7"/>
    </row>
    <row r="3576" spans="3:3">
      <c r="C3576" s="7"/>
    </row>
    <row r="3577" spans="3:3">
      <c r="C3577" s="7"/>
    </row>
    <row r="3578" spans="3:3">
      <c r="C3578" s="7"/>
    </row>
    <row r="3579" spans="3:3">
      <c r="C3579" s="7"/>
    </row>
    <row r="3580" spans="3:3">
      <c r="C3580" s="7"/>
    </row>
    <row r="3581" spans="3:3">
      <c r="C3581" s="7"/>
    </row>
    <row r="3582" spans="3:3">
      <c r="C3582" s="7"/>
    </row>
    <row r="3583" spans="3:3">
      <c r="C3583" s="7"/>
    </row>
    <row r="3584" spans="3:3">
      <c r="C3584" s="7"/>
    </row>
    <row r="3585" spans="3:3">
      <c r="C3585" s="7"/>
    </row>
    <row r="3586" spans="3:3">
      <c r="C3586" s="7"/>
    </row>
    <row r="3587" spans="3:3">
      <c r="C3587" s="7"/>
    </row>
    <row r="3588" spans="3:3">
      <c r="C3588" s="7"/>
    </row>
    <row r="3589" spans="3:3">
      <c r="C3589" s="7"/>
    </row>
    <row r="3590" spans="3:3">
      <c r="C3590" s="7"/>
    </row>
    <row r="3591" spans="3:3">
      <c r="C3591" s="7"/>
    </row>
    <row r="3592" spans="3:3">
      <c r="C3592" s="7"/>
    </row>
    <row r="3593" spans="3:3">
      <c r="C3593" s="7"/>
    </row>
    <row r="3594" spans="3:3">
      <c r="C3594" s="7"/>
    </row>
    <row r="3595" spans="3:3">
      <c r="C3595" s="7"/>
    </row>
    <row r="3596" spans="3:3">
      <c r="C3596" s="7"/>
    </row>
    <row r="3597" spans="3:3">
      <c r="C3597" s="7"/>
    </row>
    <row r="3598" spans="3:3">
      <c r="C3598" s="7"/>
    </row>
    <row r="3599" spans="3:3">
      <c r="C3599" s="7"/>
    </row>
    <row r="3600" spans="3:3">
      <c r="C3600" s="7"/>
    </row>
    <row r="3601" spans="3:3">
      <c r="C3601" s="7"/>
    </row>
    <row r="3602" spans="3:3">
      <c r="C3602" s="7"/>
    </row>
    <row r="3603" spans="3:3">
      <c r="C3603" s="7"/>
    </row>
    <row r="3604" spans="3:3">
      <c r="C3604" s="7"/>
    </row>
    <row r="3605" spans="3:3">
      <c r="C3605" s="7"/>
    </row>
    <row r="3606" spans="3:3">
      <c r="C3606" s="7"/>
    </row>
    <row r="3607" spans="3:3">
      <c r="C3607" s="7"/>
    </row>
    <row r="3608" spans="3:3">
      <c r="C3608" s="7"/>
    </row>
    <row r="3609" spans="3:3">
      <c r="C3609" s="7"/>
    </row>
    <row r="3610" spans="3:3">
      <c r="C3610" s="7"/>
    </row>
    <row r="3611" spans="3:3">
      <c r="C3611" s="7"/>
    </row>
    <row r="3612" spans="3:3">
      <c r="C3612" s="7"/>
    </row>
    <row r="3613" spans="3:3">
      <c r="C3613" s="7"/>
    </row>
    <row r="3614" spans="3:3">
      <c r="C3614" s="7"/>
    </row>
    <row r="3615" spans="3:3">
      <c r="C3615" s="7"/>
    </row>
    <row r="3616" spans="3:3">
      <c r="C3616" s="7"/>
    </row>
    <row r="3617" spans="3:3">
      <c r="C3617" s="7"/>
    </row>
    <row r="3618" spans="3:3">
      <c r="C3618" s="7"/>
    </row>
    <row r="3619" spans="3:3">
      <c r="C3619" s="7"/>
    </row>
    <row r="3620" spans="3:3">
      <c r="C3620" s="7"/>
    </row>
    <row r="3621" spans="3:3">
      <c r="C3621" s="7"/>
    </row>
    <row r="3622" spans="3:3">
      <c r="C3622" s="7"/>
    </row>
    <row r="3623" spans="3:3">
      <c r="C3623" s="7"/>
    </row>
    <row r="3624" spans="3:3">
      <c r="C3624" s="7"/>
    </row>
    <row r="3625" spans="3:3">
      <c r="C3625" s="7"/>
    </row>
    <row r="3626" spans="3:3">
      <c r="C3626" s="7"/>
    </row>
    <row r="3627" spans="3:3">
      <c r="C3627" s="7"/>
    </row>
    <row r="3628" spans="3:3">
      <c r="C3628" s="7"/>
    </row>
    <row r="3629" spans="3:3">
      <c r="C3629" s="7"/>
    </row>
    <row r="3630" spans="3:3">
      <c r="C3630" s="7"/>
    </row>
    <row r="3631" spans="3:3">
      <c r="C3631" s="7"/>
    </row>
    <row r="3632" spans="3:3">
      <c r="C3632" s="7"/>
    </row>
    <row r="3633" spans="3:3">
      <c r="C3633" s="7"/>
    </row>
    <row r="3634" spans="3:3">
      <c r="C3634" s="7"/>
    </row>
    <row r="3635" spans="3:3">
      <c r="C3635" s="7"/>
    </row>
    <row r="3636" spans="3:3">
      <c r="C3636" s="7"/>
    </row>
    <row r="3637" spans="3:3">
      <c r="C3637" s="7"/>
    </row>
    <row r="3638" spans="3:3">
      <c r="C3638" s="7"/>
    </row>
    <row r="3639" spans="3:3">
      <c r="C3639" s="7"/>
    </row>
    <row r="3640" spans="3:3">
      <c r="C3640" s="7"/>
    </row>
    <row r="3641" spans="3:3">
      <c r="C3641" s="7"/>
    </row>
    <row r="3642" spans="3:3">
      <c r="C3642" s="7"/>
    </row>
    <row r="3643" spans="3:3">
      <c r="C3643" s="7"/>
    </row>
    <row r="3644" spans="3:3">
      <c r="C3644" s="7"/>
    </row>
    <row r="3645" spans="3:3">
      <c r="C3645" s="7"/>
    </row>
    <row r="3646" spans="3:3">
      <c r="C3646" s="7"/>
    </row>
    <row r="3647" spans="3:3">
      <c r="C3647" s="7"/>
    </row>
    <row r="3648" spans="3:3">
      <c r="C3648" s="7"/>
    </row>
    <row r="3649" spans="3:3">
      <c r="C3649" s="7"/>
    </row>
    <row r="3650" spans="3:3">
      <c r="C3650" s="7"/>
    </row>
    <row r="3651" spans="3:3">
      <c r="C3651" s="7"/>
    </row>
    <row r="3652" spans="3:3">
      <c r="C3652" s="7"/>
    </row>
    <row r="3653" spans="3:3">
      <c r="C3653" s="7"/>
    </row>
    <row r="3654" spans="3:3">
      <c r="C3654" s="7"/>
    </row>
    <row r="3655" spans="3:3">
      <c r="C3655" s="7"/>
    </row>
    <row r="3656" spans="3:3">
      <c r="C3656" s="7"/>
    </row>
    <row r="3657" spans="3:3">
      <c r="C3657" s="7"/>
    </row>
    <row r="3658" spans="3:3">
      <c r="C3658" s="7"/>
    </row>
    <row r="3659" spans="3:3">
      <c r="C3659" s="7"/>
    </row>
    <row r="3660" spans="3:3">
      <c r="C3660" s="7"/>
    </row>
    <row r="3661" spans="3:3">
      <c r="C3661" s="7"/>
    </row>
    <row r="3662" spans="3:3">
      <c r="C3662" s="7"/>
    </row>
    <row r="3663" spans="3:3">
      <c r="C3663" s="7"/>
    </row>
    <row r="3664" spans="3:3">
      <c r="C3664" s="7"/>
    </row>
    <row r="3665" spans="3:3">
      <c r="C3665" s="7"/>
    </row>
    <row r="3666" spans="3:3">
      <c r="C3666" s="7"/>
    </row>
    <row r="3667" spans="3:3">
      <c r="C3667" s="7"/>
    </row>
    <row r="3668" spans="3:3">
      <c r="C3668" s="7"/>
    </row>
    <row r="3669" spans="3:3">
      <c r="C3669" s="7"/>
    </row>
    <row r="3670" spans="3:3">
      <c r="C3670" s="7"/>
    </row>
    <row r="3671" spans="3:3">
      <c r="C3671" s="7"/>
    </row>
    <row r="3672" spans="3:3">
      <c r="C3672" s="7"/>
    </row>
    <row r="3673" spans="3:3">
      <c r="C3673" s="7"/>
    </row>
    <row r="3674" spans="3:3">
      <c r="C3674" s="7"/>
    </row>
    <row r="3675" spans="3:3">
      <c r="C3675" s="7"/>
    </row>
    <row r="3676" spans="3:3">
      <c r="C3676" s="7"/>
    </row>
    <row r="3677" spans="3:3">
      <c r="C3677" s="7"/>
    </row>
    <row r="3678" spans="3:3">
      <c r="C3678" s="7"/>
    </row>
    <row r="3679" spans="3:3">
      <c r="C3679" s="7"/>
    </row>
    <row r="3680" spans="3:3">
      <c r="C3680" s="7"/>
    </row>
    <row r="3681" spans="3:3">
      <c r="C3681" s="7"/>
    </row>
    <row r="3682" spans="3:3">
      <c r="C3682" s="7"/>
    </row>
    <row r="3683" spans="3:3">
      <c r="C3683" s="7"/>
    </row>
    <row r="3684" spans="3:3">
      <c r="C3684" s="7"/>
    </row>
    <row r="3685" spans="3:3">
      <c r="C3685" s="7"/>
    </row>
    <row r="3686" spans="3:3">
      <c r="C3686" s="7"/>
    </row>
    <row r="3687" spans="3:3">
      <c r="C3687" s="7"/>
    </row>
    <row r="3688" spans="3:3">
      <c r="C3688" s="7"/>
    </row>
    <row r="3689" spans="3:3">
      <c r="C3689" s="7"/>
    </row>
    <row r="3690" spans="3:3">
      <c r="C3690" s="7"/>
    </row>
    <row r="3691" spans="3:3">
      <c r="C3691" s="7"/>
    </row>
    <row r="3692" spans="3:3">
      <c r="C3692" s="7"/>
    </row>
    <row r="3693" spans="3:3">
      <c r="C3693" s="7"/>
    </row>
    <row r="3694" spans="3:3">
      <c r="C3694" s="7"/>
    </row>
    <row r="3695" spans="3:3">
      <c r="C3695" s="7"/>
    </row>
    <row r="3696" spans="3:3">
      <c r="C3696" s="7"/>
    </row>
    <row r="3697" spans="3:3">
      <c r="C3697" s="7"/>
    </row>
    <row r="3698" spans="3:3">
      <c r="C3698" s="7"/>
    </row>
    <row r="3699" spans="3:3">
      <c r="C3699" s="7"/>
    </row>
    <row r="3700" spans="3:3">
      <c r="C3700" s="7"/>
    </row>
    <row r="3701" spans="3:3">
      <c r="C3701" s="7"/>
    </row>
    <row r="3702" spans="3:3">
      <c r="C3702" s="7"/>
    </row>
    <row r="3703" spans="3:3">
      <c r="C3703" s="7"/>
    </row>
    <row r="3704" spans="3:3">
      <c r="C3704" s="7"/>
    </row>
    <row r="3705" spans="3:3">
      <c r="C3705" s="7"/>
    </row>
    <row r="3706" spans="3:3">
      <c r="C3706" s="7"/>
    </row>
    <row r="3707" spans="3:3">
      <c r="C3707" s="7"/>
    </row>
    <row r="3708" spans="3:3">
      <c r="C3708" s="7"/>
    </row>
    <row r="3709" spans="3:3">
      <c r="C3709" s="7"/>
    </row>
    <row r="3710" spans="3:3">
      <c r="C3710" s="7"/>
    </row>
    <row r="3711" spans="3:3">
      <c r="C3711" s="7"/>
    </row>
    <row r="3712" spans="3:3">
      <c r="C3712" s="7"/>
    </row>
    <row r="3713" spans="3:3">
      <c r="C3713" s="7"/>
    </row>
    <row r="3714" spans="3:3">
      <c r="C3714" s="7"/>
    </row>
    <row r="3715" spans="3:3">
      <c r="C3715" s="7"/>
    </row>
    <row r="3716" spans="3:3">
      <c r="C3716" s="7"/>
    </row>
    <row r="3717" spans="3:3">
      <c r="C3717" s="7"/>
    </row>
    <row r="3718" spans="3:3">
      <c r="C3718" s="7"/>
    </row>
    <row r="3719" spans="3:3">
      <c r="C3719" s="7"/>
    </row>
    <row r="3720" spans="3:3">
      <c r="C3720" s="7"/>
    </row>
    <row r="3721" spans="3:3">
      <c r="C3721" s="7"/>
    </row>
    <row r="3722" spans="3:3">
      <c r="C3722" s="7"/>
    </row>
    <row r="3723" spans="3:3">
      <c r="C3723" s="7"/>
    </row>
    <row r="3724" spans="3:3">
      <c r="C3724" s="7"/>
    </row>
    <row r="3725" spans="3:3">
      <c r="C3725" s="7"/>
    </row>
    <row r="3726" spans="3:3">
      <c r="C3726" s="7"/>
    </row>
    <row r="3727" spans="3:3">
      <c r="C3727" s="7"/>
    </row>
    <row r="3728" spans="3:3">
      <c r="C3728" s="7"/>
    </row>
    <row r="3729" spans="3:3">
      <c r="C3729" s="7"/>
    </row>
    <row r="3730" spans="3:3">
      <c r="C3730" s="7"/>
    </row>
    <row r="3731" spans="3:3">
      <c r="C3731" s="7"/>
    </row>
    <row r="3732" spans="3:3">
      <c r="C3732" s="7"/>
    </row>
    <row r="3733" spans="3:3">
      <c r="C3733" s="7"/>
    </row>
    <row r="3734" spans="3:3">
      <c r="C3734" s="7"/>
    </row>
    <row r="3735" spans="3:3">
      <c r="C3735" s="7"/>
    </row>
    <row r="3736" spans="3:3">
      <c r="C3736" s="7"/>
    </row>
    <row r="3737" spans="3:3">
      <c r="C3737" s="7"/>
    </row>
    <row r="3738" spans="3:3">
      <c r="C3738" s="7"/>
    </row>
    <row r="3739" spans="3:3">
      <c r="C3739" s="7"/>
    </row>
    <row r="3740" spans="3:3">
      <c r="C3740" s="7"/>
    </row>
    <row r="3741" spans="3:3">
      <c r="C3741" s="7"/>
    </row>
    <row r="3742" spans="3:3">
      <c r="C3742" s="7"/>
    </row>
    <row r="3743" spans="3:3">
      <c r="C3743" s="7"/>
    </row>
    <row r="3744" spans="3:3">
      <c r="C3744" s="7"/>
    </row>
    <row r="3745" spans="3:3">
      <c r="C3745" s="7"/>
    </row>
    <row r="3746" spans="3:3">
      <c r="C3746" s="7"/>
    </row>
    <row r="3747" spans="3:3">
      <c r="C3747" s="7"/>
    </row>
    <row r="3748" spans="3:3">
      <c r="C3748" s="7"/>
    </row>
    <row r="3749" spans="3:3">
      <c r="C3749" s="7"/>
    </row>
    <row r="3750" spans="3:3">
      <c r="C3750" s="7"/>
    </row>
    <row r="3751" spans="3:3">
      <c r="C3751" s="7"/>
    </row>
    <row r="3752" spans="3:3">
      <c r="C3752" s="7"/>
    </row>
    <row r="3753" spans="3:3">
      <c r="C3753" s="7"/>
    </row>
    <row r="3754" spans="3:3">
      <c r="C3754" s="7"/>
    </row>
    <row r="3755" spans="3:3">
      <c r="C3755" s="7"/>
    </row>
    <row r="3756" spans="3:3">
      <c r="C3756" s="7"/>
    </row>
    <row r="3757" spans="3:3">
      <c r="C3757" s="7"/>
    </row>
    <row r="3758" spans="3:3">
      <c r="C3758" s="7"/>
    </row>
    <row r="3759" spans="3:3">
      <c r="C3759" s="7"/>
    </row>
    <row r="3760" spans="3:3">
      <c r="C3760" s="7"/>
    </row>
    <row r="3761" spans="3:3">
      <c r="C3761" s="7"/>
    </row>
    <row r="3762" spans="3:3">
      <c r="C3762" s="7"/>
    </row>
    <row r="3763" spans="3:3">
      <c r="C3763" s="7"/>
    </row>
    <row r="3764" spans="3:3">
      <c r="C3764" s="7"/>
    </row>
    <row r="3765" spans="3:3">
      <c r="C3765" s="7"/>
    </row>
    <row r="3766" spans="3:3">
      <c r="C3766" s="7"/>
    </row>
    <row r="3767" spans="3:3">
      <c r="C3767" s="7"/>
    </row>
    <row r="3768" spans="3:3">
      <c r="C3768" s="7"/>
    </row>
    <row r="3769" spans="3:3">
      <c r="C3769" s="7"/>
    </row>
    <row r="3770" spans="3:3">
      <c r="C3770" s="7"/>
    </row>
    <row r="3771" spans="3:3">
      <c r="C3771" s="7"/>
    </row>
    <row r="3772" spans="3:3">
      <c r="C3772" s="7"/>
    </row>
    <row r="3773" spans="3:3">
      <c r="C3773" s="7"/>
    </row>
    <row r="3774" spans="3:3">
      <c r="C3774" s="7"/>
    </row>
    <row r="3775" spans="3:3">
      <c r="C3775" s="7"/>
    </row>
    <row r="3776" spans="3:3">
      <c r="C3776" s="7"/>
    </row>
    <row r="3777" spans="3:3">
      <c r="C3777" s="7"/>
    </row>
    <row r="3778" spans="3:3">
      <c r="C3778" s="7"/>
    </row>
    <row r="3779" spans="3:3">
      <c r="C3779" s="7"/>
    </row>
    <row r="3780" spans="3:3">
      <c r="C3780" s="7"/>
    </row>
    <row r="3781" spans="3:3">
      <c r="C3781" s="7"/>
    </row>
    <row r="3782" spans="3:3">
      <c r="C3782" s="7"/>
    </row>
    <row r="3783" spans="3:3">
      <c r="C3783" s="7"/>
    </row>
    <row r="3784" spans="3:3">
      <c r="C3784" s="7"/>
    </row>
    <row r="3785" spans="3:3">
      <c r="C3785" s="7"/>
    </row>
    <row r="3786" spans="3:3">
      <c r="C3786" s="7"/>
    </row>
    <row r="3787" spans="3:3">
      <c r="C3787" s="7"/>
    </row>
    <row r="3788" spans="3:3">
      <c r="C3788" s="7"/>
    </row>
    <row r="3789" spans="3:3">
      <c r="C3789" s="7"/>
    </row>
    <row r="3790" spans="3:3">
      <c r="C3790" s="7"/>
    </row>
    <row r="3791" spans="3:3">
      <c r="C3791" s="7"/>
    </row>
    <row r="3792" spans="3:3">
      <c r="C3792" s="7"/>
    </row>
    <row r="3793" spans="3:3">
      <c r="C3793" s="7"/>
    </row>
    <row r="3794" spans="3:3">
      <c r="C3794" s="7"/>
    </row>
    <row r="3795" spans="3:3">
      <c r="C3795" s="7"/>
    </row>
    <row r="3796" spans="3:3">
      <c r="C3796" s="7"/>
    </row>
    <row r="3797" spans="3:3">
      <c r="C3797" s="7"/>
    </row>
    <row r="3798" spans="3:3">
      <c r="C3798" s="7"/>
    </row>
    <row r="3799" spans="3:3">
      <c r="C3799" s="7"/>
    </row>
    <row r="3800" spans="3:3">
      <c r="C3800" s="7"/>
    </row>
    <row r="3801" spans="3:3">
      <c r="C3801" s="7"/>
    </row>
    <row r="3802" spans="3:3">
      <c r="C3802" s="7"/>
    </row>
    <row r="3803" spans="3:3">
      <c r="C3803" s="7"/>
    </row>
    <row r="3804" spans="3:3">
      <c r="C3804" s="7"/>
    </row>
    <row r="3805" spans="3:3">
      <c r="C3805" s="7"/>
    </row>
    <row r="3806" spans="3:3">
      <c r="C3806" s="7"/>
    </row>
    <row r="3807" spans="3:3">
      <c r="C3807" s="7"/>
    </row>
    <row r="3808" spans="3:3">
      <c r="C3808" s="7"/>
    </row>
    <row r="3809" spans="3:3">
      <c r="C3809" s="7"/>
    </row>
    <row r="3810" spans="3:3">
      <c r="C3810" s="7"/>
    </row>
    <row r="3811" spans="3:3">
      <c r="C3811" s="7"/>
    </row>
    <row r="3812" spans="3:3">
      <c r="C3812" s="7"/>
    </row>
    <row r="3813" spans="3:3">
      <c r="C3813" s="7"/>
    </row>
    <row r="3814" spans="3:3">
      <c r="C3814" s="7"/>
    </row>
    <row r="3815" spans="3:3">
      <c r="C3815" s="7"/>
    </row>
    <row r="3816" spans="3:3">
      <c r="C3816" s="7"/>
    </row>
    <row r="3817" spans="3:3">
      <c r="C3817" s="7"/>
    </row>
    <row r="3818" spans="3:3">
      <c r="C3818" s="7"/>
    </row>
    <row r="3819" spans="3:3">
      <c r="C3819" s="7"/>
    </row>
    <row r="3820" spans="3:3">
      <c r="C3820" s="7"/>
    </row>
    <row r="3821" spans="3:3">
      <c r="C3821" s="7"/>
    </row>
    <row r="3822" spans="3:3">
      <c r="C3822" s="7"/>
    </row>
    <row r="3823" spans="3:3">
      <c r="C3823" s="7"/>
    </row>
    <row r="3824" spans="3:3">
      <c r="C3824" s="7"/>
    </row>
    <row r="3825" spans="3:3">
      <c r="C3825" s="7"/>
    </row>
    <row r="3826" spans="3:3">
      <c r="C3826" s="7"/>
    </row>
    <row r="3827" spans="3:3">
      <c r="C3827" s="7"/>
    </row>
    <row r="3828" spans="3:3">
      <c r="C3828" s="7"/>
    </row>
    <row r="3829" spans="3:3">
      <c r="C3829" s="7"/>
    </row>
    <row r="3830" spans="3:3">
      <c r="C3830" s="7"/>
    </row>
    <row r="3831" spans="3:3">
      <c r="C3831" s="7"/>
    </row>
    <row r="3832" spans="3:3">
      <c r="C3832" s="7"/>
    </row>
    <row r="3833" spans="3:3">
      <c r="C3833" s="7"/>
    </row>
    <row r="3834" spans="3:3">
      <c r="C3834" s="7"/>
    </row>
    <row r="3835" spans="3:3">
      <c r="C3835" s="7"/>
    </row>
    <row r="3836" spans="3:3">
      <c r="C3836" s="7"/>
    </row>
    <row r="3837" spans="3:3">
      <c r="C3837" s="7"/>
    </row>
    <row r="3838" spans="3:3">
      <c r="C3838" s="7"/>
    </row>
    <row r="3839" spans="3:3">
      <c r="C3839" s="7"/>
    </row>
    <row r="3840" spans="3:3">
      <c r="C3840" s="7"/>
    </row>
    <row r="3841" spans="3:3">
      <c r="C3841" s="7"/>
    </row>
    <row r="3842" spans="3:3">
      <c r="C3842" s="7"/>
    </row>
    <row r="3843" spans="3:3">
      <c r="C3843" s="7"/>
    </row>
    <row r="3844" spans="3:3">
      <c r="C3844" s="7"/>
    </row>
    <row r="3845" spans="3:3">
      <c r="C3845" s="7"/>
    </row>
    <row r="3846" spans="3:3">
      <c r="C3846" s="7"/>
    </row>
    <row r="3847" spans="3:3">
      <c r="C3847" s="7"/>
    </row>
    <row r="3848" spans="3:3">
      <c r="C3848" s="7"/>
    </row>
    <row r="3849" spans="3:3">
      <c r="C3849" s="7"/>
    </row>
    <row r="3850" spans="3:3">
      <c r="C3850" s="7"/>
    </row>
    <row r="3851" spans="3:3">
      <c r="C3851" s="7"/>
    </row>
    <row r="3852" spans="3:3">
      <c r="C3852" s="7"/>
    </row>
    <row r="3853" spans="3:3">
      <c r="C3853" s="7"/>
    </row>
    <row r="3854" spans="3:3">
      <c r="C3854" s="7"/>
    </row>
    <row r="3855" spans="3:3">
      <c r="C3855" s="7"/>
    </row>
    <row r="3856" spans="3:3">
      <c r="C3856" s="7"/>
    </row>
    <row r="3857" spans="3:3">
      <c r="C3857" s="7"/>
    </row>
    <row r="3858" spans="3:3">
      <c r="C3858" s="7"/>
    </row>
    <row r="3859" spans="3:3">
      <c r="C3859" s="7"/>
    </row>
    <row r="3860" spans="3:3">
      <c r="C3860" s="7"/>
    </row>
    <row r="3861" spans="3:3">
      <c r="C3861" s="7"/>
    </row>
    <row r="3862" spans="3:3">
      <c r="C3862" s="7"/>
    </row>
    <row r="3863" spans="3:3">
      <c r="C3863" s="7"/>
    </row>
    <row r="3864" spans="3:3">
      <c r="C3864" s="7"/>
    </row>
    <row r="3865" spans="3:3">
      <c r="C3865" s="7"/>
    </row>
    <row r="3866" spans="3:3">
      <c r="C3866" s="7"/>
    </row>
    <row r="3867" spans="3:3">
      <c r="C3867" s="7"/>
    </row>
    <row r="3868" spans="3:3">
      <c r="C3868" s="7"/>
    </row>
    <row r="3869" spans="3:3">
      <c r="C3869" s="7"/>
    </row>
    <row r="3870" spans="3:3">
      <c r="C3870" s="7"/>
    </row>
    <row r="3871" spans="3:3">
      <c r="C3871" s="7"/>
    </row>
    <row r="3872" spans="3:3">
      <c r="C3872" s="7"/>
    </row>
    <row r="3873" spans="3:3">
      <c r="C3873" s="7"/>
    </row>
    <row r="3874" spans="3:3">
      <c r="C3874" s="7"/>
    </row>
    <row r="3875" spans="3:3">
      <c r="C3875" s="7"/>
    </row>
    <row r="3876" spans="3:3">
      <c r="C3876" s="7"/>
    </row>
    <row r="3877" spans="3:3">
      <c r="C3877" s="7"/>
    </row>
    <row r="3878" spans="3:3">
      <c r="C3878" s="7"/>
    </row>
    <row r="3879" spans="3:3">
      <c r="C3879" s="7"/>
    </row>
    <row r="3880" spans="3:3">
      <c r="C3880" s="7"/>
    </row>
    <row r="3881" spans="3:3">
      <c r="C3881" s="7"/>
    </row>
    <row r="3882" spans="3:3">
      <c r="C3882" s="7"/>
    </row>
    <row r="3883" spans="3:3">
      <c r="C3883" s="7"/>
    </row>
    <row r="3884" spans="3:3">
      <c r="C3884" s="7"/>
    </row>
    <row r="3885" spans="3:3">
      <c r="C3885" s="7"/>
    </row>
    <row r="3886" spans="3:3">
      <c r="C3886" s="7"/>
    </row>
    <row r="3887" spans="3:3">
      <c r="C3887" s="7"/>
    </row>
    <row r="3888" spans="3:3">
      <c r="C3888" s="7"/>
    </row>
    <row r="3889" spans="3:3">
      <c r="C3889" s="7"/>
    </row>
    <row r="3890" spans="3:3">
      <c r="C3890" s="7"/>
    </row>
    <row r="3891" spans="3:3">
      <c r="C3891" s="7"/>
    </row>
    <row r="3892" spans="3:3">
      <c r="C3892" s="7"/>
    </row>
    <row r="3893" spans="3:3">
      <c r="C3893" s="7"/>
    </row>
    <row r="3894" spans="3:3">
      <c r="C3894" s="7"/>
    </row>
    <row r="3895" spans="3:3">
      <c r="C3895" s="7"/>
    </row>
    <row r="3896" spans="3:3">
      <c r="C3896" s="7"/>
    </row>
    <row r="3897" spans="3:3">
      <c r="C3897" s="7"/>
    </row>
    <row r="3898" spans="3:3">
      <c r="C3898" s="7"/>
    </row>
    <row r="3899" spans="3:3">
      <c r="C3899" s="7"/>
    </row>
    <row r="3900" spans="3:3">
      <c r="C3900" s="7"/>
    </row>
    <row r="3901" spans="3:3">
      <c r="C3901" s="7"/>
    </row>
    <row r="3902" spans="3:3">
      <c r="C3902" s="7"/>
    </row>
    <row r="3903" spans="3:3">
      <c r="C3903" s="7"/>
    </row>
    <row r="3904" spans="3:3">
      <c r="C3904" s="7"/>
    </row>
    <row r="3905" spans="3:3">
      <c r="C3905" s="7"/>
    </row>
    <row r="3906" spans="3:3">
      <c r="C3906" s="7"/>
    </row>
    <row r="3907" spans="3:3">
      <c r="C3907" s="7"/>
    </row>
    <row r="3908" spans="3:3">
      <c r="C3908" s="7"/>
    </row>
    <row r="3909" spans="3:3">
      <c r="C3909" s="7"/>
    </row>
    <row r="3910" spans="3:3">
      <c r="C3910" s="7"/>
    </row>
    <row r="3911" spans="3:3">
      <c r="C3911" s="7"/>
    </row>
    <row r="3912" spans="3:3">
      <c r="C3912" s="7"/>
    </row>
    <row r="3913" spans="3:3">
      <c r="C3913" s="7"/>
    </row>
    <row r="3914" spans="3:3">
      <c r="C3914" s="7"/>
    </row>
    <row r="3915" spans="3:3">
      <c r="C3915" s="7"/>
    </row>
    <row r="3916" spans="3:3">
      <c r="C3916" s="7"/>
    </row>
    <row r="3917" spans="3:3">
      <c r="C3917" s="7"/>
    </row>
    <row r="3918" spans="3:3">
      <c r="C3918" s="7"/>
    </row>
    <row r="3919" spans="3:3">
      <c r="C3919" s="7"/>
    </row>
    <row r="3920" spans="3:3">
      <c r="C3920" s="7"/>
    </row>
    <row r="3921" spans="3:3">
      <c r="C3921" s="7"/>
    </row>
    <row r="3922" spans="3:3">
      <c r="C3922" s="7"/>
    </row>
    <row r="3923" spans="3:3">
      <c r="C3923" s="7"/>
    </row>
    <row r="3924" spans="3:3">
      <c r="C3924" s="7"/>
    </row>
    <row r="3925" spans="3:3">
      <c r="C3925" s="7"/>
    </row>
    <row r="3926" spans="3:3">
      <c r="C3926" s="7"/>
    </row>
    <row r="3927" spans="3:3">
      <c r="C3927" s="7"/>
    </row>
    <row r="3928" spans="3:3">
      <c r="C3928" s="7"/>
    </row>
    <row r="3929" spans="3:3">
      <c r="C3929" s="7"/>
    </row>
    <row r="3930" spans="3:3">
      <c r="C3930" s="7"/>
    </row>
    <row r="3931" spans="3:3">
      <c r="C3931" s="7"/>
    </row>
    <row r="3932" spans="3:3">
      <c r="C3932" s="7"/>
    </row>
    <row r="3933" spans="3:3">
      <c r="C3933" s="7"/>
    </row>
    <row r="3934" spans="3:3">
      <c r="C3934" s="7"/>
    </row>
    <row r="3935" spans="3:3">
      <c r="C3935" s="7"/>
    </row>
    <row r="3936" spans="3:3">
      <c r="C3936" s="7"/>
    </row>
    <row r="3937" spans="3:3">
      <c r="C3937" s="7"/>
    </row>
    <row r="3938" spans="3:3">
      <c r="C3938" s="7"/>
    </row>
    <row r="3939" spans="3:3">
      <c r="C3939" s="7"/>
    </row>
    <row r="3940" spans="3:3">
      <c r="C3940" s="7"/>
    </row>
    <row r="3941" spans="3:3">
      <c r="C3941" s="7"/>
    </row>
    <row r="3942" spans="3:3">
      <c r="C3942" s="7"/>
    </row>
    <row r="3943" spans="3:3">
      <c r="C3943" s="7"/>
    </row>
    <row r="3944" spans="3:3">
      <c r="C3944" s="7"/>
    </row>
    <row r="3945" spans="3:3">
      <c r="C3945" s="7"/>
    </row>
    <row r="3946" spans="3:3">
      <c r="C3946" s="7"/>
    </row>
    <row r="3947" spans="3:3">
      <c r="C3947" s="7"/>
    </row>
    <row r="3948" spans="3:3">
      <c r="C3948" s="7"/>
    </row>
    <row r="3949" spans="3:3">
      <c r="C3949" s="7"/>
    </row>
    <row r="3950" spans="3:3">
      <c r="C3950" s="7"/>
    </row>
    <row r="3951" spans="3:3">
      <c r="C3951" s="7"/>
    </row>
    <row r="3952" spans="3:3">
      <c r="C3952" s="7"/>
    </row>
    <row r="3953" spans="3:3">
      <c r="C3953" s="7"/>
    </row>
    <row r="3954" spans="3:3">
      <c r="C3954" s="7"/>
    </row>
    <row r="3955" spans="3:3">
      <c r="C3955" s="7"/>
    </row>
    <row r="3956" spans="3:3">
      <c r="C3956" s="7"/>
    </row>
    <row r="3957" spans="3:3">
      <c r="C3957" s="7"/>
    </row>
    <row r="3958" spans="3:3">
      <c r="C3958" s="7"/>
    </row>
    <row r="3959" spans="3:3">
      <c r="C3959" s="7"/>
    </row>
    <row r="3960" spans="3:3">
      <c r="C3960" s="7"/>
    </row>
    <row r="3961" spans="3:3">
      <c r="C3961" s="7"/>
    </row>
    <row r="3962" spans="3:3">
      <c r="C3962" s="7"/>
    </row>
    <row r="3963" spans="3:3">
      <c r="C3963" s="7"/>
    </row>
    <row r="3964" spans="3:3">
      <c r="C3964" s="7"/>
    </row>
    <row r="3965" spans="3:3">
      <c r="C3965" s="7"/>
    </row>
    <row r="3966" spans="3:3">
      <c r="C3966" s="7"/>
    </row>
    <row r="3967" spans="3:3">
      <c r="C3967" s="7"/>
    </row>
    <row r="3968" spans="3:3">
      <c r="C3968" s="7"/>
    </row>
    <row r="3969" spans="3:3">
      <c r="C3969" s="7"/>
    </row>
    <row r="3970" spans="3:3">
      <c r="C3970" s="7"/>
    </row>
    <row r="3971" spans="3:3">
      <c r="C3971" s="7"/>
    </row>
    <row r="3972" spans="3:3">
      <c r="C3972" s="7"/>
    </row>
    <row r="3973" spans="3:3">
      <c r="C3973" s="7"/>
    </row>
    <row r="3974" spans="3:3">
      <c r="C3974" s="7"/>
    </row>
    <row r="3975" spans="3:3">
      <c r="C3975" s="7"/>
    </row>
    <row r="3976" spans="3:3">
      <c r="C3976" s="7"/>
    </row>
    <row r="3977" spans="3:3">
      <c r="C3977" s="7"/>
    </row>
    <row r="3978" spans="3:3">
      <c r="C3978" s="7"/>
    </row>
    <row r="3979" spans="3:3">
      <c r="C3979" s="7"/>
    </row>
    <row r="3980" spans="3:3">
      <c r="C3980" s="7"/>
    </row>
    <row r="3981" spans="3:3">
      <c r="C3981" s="7"/>
    </row>
    <row r="3982" spans="3:3">
      <c r="C3982" s="7"/>
    </row>
    <row r="3983" spans="3:3">
      <c r="C3983" s="7"/>
    </row>
    <row r="3984" spans="3:3">
      <c r="C3984" s="7"/>
    </row>
    <row r="3985" spans="3:3">
      <c r="C3985" s="7"/>
    </row>
    <row r="3986" spans="3:3">
      <c r="C3986" s="7"/>
    </row>
    <row r="3987" spans="3:3">
      <c r="C3987" s="7"/>
    </row>
    <row r="3988" spans="3:3">
      <c r="C3988" s="7"/>
    </row>
    <row r="3989" spans="3:3">
      <c r="C3989" s="7"/>
    </row>
    <row r="3990" spans="3:3">
      <c r="C3990" s="7"/>
    </row>
    <row r="3991" spans="3:3">
      <c r="C3991" s="7"/>
    </row>
    <row r="3992" spans="3:3">
      <c r="C3992" s="7"/>
    </row>
    <row r="3993" spans="3:3">
      <c r="C3993" s="7"/>
    </row>
    <row r="3994" spans="3:3">
      <c r="C3994" s="7"/>
    </row>
    <row r="3995" spans="3:3">
      <c r="C3995" s="7"/>
    </row>
    <row r="3996" spans="3:3">
      <c r="C3996" s="7"/>
    </row>
    <row r="3997" spans="3:3">
      <c r="C3997" s="7"/>
    </row>
    <row r="3998" spans="3:3">
      <c r="C3998" s="7"/>
    </row>
    <row r="3999" spans="3:3">
      <c r="C3999" s="7"/>
    </row>
    <row r="4000" spans="3:3">
      <c r="C4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Pais</vt:lpstr>
      <vt:lpstr>ciudad</vt:lpstr>
      <vt:lpstr>sucursal</vt:lpstr>
      <vt:lpstr>tipo_producto</vt:lpstr>
      <vt:lpstr>Producto</vt:lpstr>
      <vt:lpstr>cliente</vt:lpstr>
      <vt:lpstr>evaluacion_servicio</vt:lpstr>
      <vt:lpstr>recomienda</vt:lpstr>
      <vt:lpstr>contrato</vt:lpstr>
      <vt:lpstr>registro_contrato</vt:lpstr>
      <vt:lpstr>siniestro</vt:lpstr>
      <vt:lpstr>registro_siniestro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Nicolas Fung Fink Finowicki</dc:creator>
  <cp:lastModifiedBy>Alfredo Nicolas Fung Fink Finowicki</cp:lastModifiedBy>
  <dcterms:created xsi:type="dcterms:W3CDTF">2024-06-09T04:39:26Z</dcterms:created>
  <dcterms:modified xsi:type="dcterms:W3CDTF">2024-06-23T05:29:55Z</dcterms:modified>
</cp:coreProperties>
</file>