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44949B04-4EB7-4267-9CF3-727ED5AD95B6}" xr6:coauthVersionLast="47" xr6:coauthVersionMax="47" xr10:uidLastSave="{00000000-0000-0000-0000-000000000000}"/>
  <bookViews>
    <workbookView xWindow="-120" yWindow="-120" windowWidth="24240" windowHeight="13020" xr2:uid="{AB3C3F11-9021-4C53-99A3-F1E925C60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/>
  <c r="E33" i="1"/>
  <c r="E32" i="1"/>
  <c r="E31" i="1"/>
  <c r="E30" i="1"/>
  <c r="E29" i="1"/>
  <c r="E28" i="1"/>
  <c r="E23" i="1"/>
  <c r="E22" i="1"/>
  <c r="E21" i="1"/>
  <c r="E20" i="1"/>
  <c r="E19" i="1"/>
  <c r="E18" i="1"/>
  <c r="E17" i="1"/>
  <c r="E40" i="1"/>
  <c r="E41" i="1"/>
  <c r="E42" i="1"/>
  <c r="E39" i="1"/>
  <c r="E43" i="1"/>
  <c r="E11" i="1"/>
  <c r="E6" i="1"/>
  <c r="E7" i="1"/>
  <c r="E8" i="1"/>
  <c r="E9" i="1"/>
  <c r="E10" i="1"/>
  <c r="E5" i="1"/>
</calcChain>
</file>

<file path=xl/sharedStrings.xml><?xml version="1.0" encoding="utf-8"?>
<sst xmlns="http://schemas.openxmlformats.org/spreadsheetml/2006/main" count="46" uniqueCount="16">
  <si>
    <t>Hall</t>
  </si>
  <si>
    <t>Hold</t>
  </si>
  <si>
    <t>Aproveitamento</t>
  </si>
  <si>
    <t>Período</t>
  </si>
  <si>
    <t>BTC</t>
  </si>
  <si>
    <t>2018 - 2019</t>
  </si>
  <si>
    <t>2019 - 2020</t>
  </si>
  <si>
    <t>2020 - 2021</t>
  </si>
  <si>
    <t>2021 - 2022</t>
  </si>
  <si>
    <t>2022 - 2023</t>
  </si>
  <si>
    <t>2023-2024</t>
  </si>
  <si>
    <t>Total</t>
  </si>
  <si>
    <t>SOL</t>
  </si>
  <si>
    <t>ADA</t>
  </si>
  <si>
    <t>ETH</t>
  </si>
  <si>
    <t>Time-frame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</si>
</sst>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9525</xdr:colOff>
      <xdr:row>2</xdr:row>
      <xdr:rowOff>9525</xdr:rowOff>
    </xdr:to>
    <xdr:pic>
      <xdr:nvPicPr>
        <xdr:cNvPr id="2" name="Picture 1" descr="a&#10;">
          <a:extLst>
            <a:ext uri="{FF2B5EF4-FFF2-40B4-BE49-F238E27FC236}">
              <a16:creationId xmlns:a16="http://schemas.microsoft.com/office/drawing/2014/main" id="{63DEEE27-BF70-4BF5-373B-250D5429B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00025"/>
          <a:ext cx="7715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6915-F79B-400D-9564-5A45A083F0A1}">
  <dimension ref="B1:E43"/>
  <sheetViews>
    <sheetView tabSelected="1" workbookViewId="0">
      <selection activeCell="J8" sqref="J8"/>
    </sheetView>
  </sheetViews>
  <sheetFormatPr defaultRowHeight="15" x14ac:dyDescent="0.25"/>
  <cols>
    <col min="1" max="4" width="11.42578125" customWidth="1"/>
    <col min="5" max="5" width="17.140625" customWidth="1"/>
    <col min="6" max="8" width="11.42578125" customWidth="1"/>
    <col min="9" max="9" width="15.7109375" customWidth="1"/>
  </cols>
  <sheetData>
    <row r="1" spans="2:5" ht="15.75" thickBot="1" x14ac:dyDescent="0.3"/>
    <row r="2" spans="2:5" x14ac:dyDescent="0.25">
      <c r="B2" s="7" t="s">
        <v>4</v>
      </c>
      <c r="C2" s="8"/>
      <c r="D2" s="8"/>
      <c r="E2" s="9"/>
    </row>
    <row r="3" spans="2:5" ht="15.75" thickBot="1" x14ac:dyDescent="0.3">
      <c r="B3" s="10"/>
      <c r="C3" s="11"/>
      <c r="D3" s="11"/>
      <c r="E3" s="12"/>
    </row>
    <row r="4" spans="2:5" ht="15.75" thickBot="1" x14ac:dyDescent="0.3">
      <c r="B4" s="1" t="s">
        <v>15</v>
      </c>
      <c r="C4" s="1" t="s">
        <v>0</v>
      </c>
      <c r="D4" s="1" t="s">
        <v>1</v>
      </c>
      <c r="E4" s="1" t="s">
        <v>2</v>
      </c>
    </row>
    <row r="5" spans="2:5" ht="15.75" thickBot="1" x14ac:dyDescent="0.3">
      <c r="B5" s="1" t="s">
        <v>5</v>
      </c>
      <c r="C5" s="4">
        <v>0.81299999999999994</v>
      </c>
      <c r="D5" s="2">
        <v>0.434</v>
      </c>
      <c r="E5" s="3">
        <f>C5/D5</f>
        <v>1.8732718894009215</v>
      </c>
    </row>
    <row r="6" spans="2:5" ht="15.75" thickBot="1" x14ac:dyDescent="0.3">
      <c r="B6" s="1" t="s">
        <v>6</v>
      </c>
      <c r="C6" s="3">
        <v>2.8479999999999999</v>
      </c>
      <c r="D6" s="2">
        <v>1.758</v>
      </c>
      <c r="E6" s="3">
        <f t="shared" ref="E6:E11" si="0">C6/D6</f>
        <v>1.6200227531285551</v>
      </c>
    </row>
    <row r="7" spans="2:5" ht="15.75" thickBot="1" x14ac:dyDescent="0.3">
      <c r="B7" s="1" t="s">
        <v>7</v>
      </c>
      <c r="C7" s="3">
        <v>2.496</v>
      </c>
      <c r="D7" s="2">
        <v>4.6230000000000002</v>
      </c>
      <c r="E7" s="4">
        <f t="shared" si="0"/>
        <v>0.53990914990266059</v>
      </c>
    </row>
    <row r="8" spans="2:5" ht="15.75" thickBot="1" x14ac:dyDescent="0.3">
      <c r="B8" s="1" t="s">
        <v>8</v>
      </c>
      <c r="C8" s="3">
        <v>2.0710000000000002</v>
      </c>
      <c r="D8" s="2">
        <v>1.468</v>
      </c>
      <c r="E8" s="3">
        <f t="shared" si="0"/>
        <v>1.4107629427792916</v>
      </c>
    </row>
    <row r="9" spans="2:5" ht="15.75" thickBot="1" x14ac:dyDescent="0.3">
      <c r="B9" s="1" t="s">
        <v>9</v>
      </c>
      <c r="C9" s="4">
        <v>0.85399999999999998</v>
      </c>
      <c r="D9" s="2">
        <v>0.35199999999999998</v>
      </c>
      <c r="E9" s="3">
        <f t="shared" si="0"/>
        <v>2.4261363636363638</v>
      </c>
    </row>
    <row r="10" spans="2:5" ht="15.75" thickBot="1" x14ac:dyDescent="0.3">
      <c r="B10" s="1" t="s">
        <v>10</v>
      </c>
      <c r="C10" s="3">
        <v>1.21</v>
      </c>
      <c r="D10" s="2">
        <v>2.6509999999999998</v>
      </c>
      <c r="E10" s="4">
        <f t="shared" si="0"/>
        <v>0.45643153526970959</v>
      </c>
    </row>
    <row r="11" spans="2:5" ht="15.75" thickBot="1" x14ac:dyDescent="0.3">
      <c r="B11" s="5" t="s">
        <v>11</v>
      </c>
      <c r="C11" s="3">
        <v>12.397</v>
      </c>
      <c r="D11" s="6">
        <v>4.859</v>
      </c>
      <c r="E11" s="3">
        <f t="shared" si="0"/>
        <v>2.5513480139946489</v>
      </c>
    </row>
    <row r="13" spans="2:5" ht="15.75" thickBot="1" x14ac:dyDescent="0.3"/>
    <row r="14" spans="2:5" x14ac:dyDescent="0.25">
      <c r="B14" s="19" t="s">
        <v>13</v>
      </c>
      <c r="C14" s="20"/>
      <c r="D14" s="20"/>
      <c r="E14" s="21"/>
    </row>
    <row r="15" spans="2:5" ht="15.75" thickBot="1" x14ac:dyDescent="0.3">
      <c r="B15" s="22"/>
      <c r="C15" s="23"/>
      <c r="D15" s="23"/>
      <c r="E15" s="24"/>
    </row>
    <row r="16" spans="2:5" ht="15.75" thickBot="1" x14ac:dyDescent="0.3">
      <c r="B16" s="1" t="s">
        <v>3</v>
      </c>
      <c r="C16" s="1" t="s">
        <v>0</v>
      </c>
      <c r="D16" s="1" t="s">
        <v>1</v>
      </c>
      <c r="E16" s="1" t="s">
        <v>2</v>
      </c>
    </row>
    <row r="17" spans="2:5" ht="15.75" thickBot="1" x14ac:dyDescent="0.3">
      <c r="B17" s="1" t="s">
        <v>5</v>
      </c>
      <c r="C17" s="4">
        <v>0.71899999999999997</v>
      </c>
      <c r="D17" s="2">
        <v>0.107</v>
      </c>
      <c r="E17" s="3">
        <f>C17/D17</f>
        <v>6.7196261682242993</v>
      </c>
    </row>
    <row r="18" spans="2:5" ht="15.75" thickBot="1" x14ac:dyDescent="0.3">
      <c r="B18" s="1" t="s">
        <v>6</v>
      </c>
      <c r="C18" s="3">
        <v>1.226</v>
      </c>
      <c r="D18" s="2">
        <v>0.75700000000000001</v>
      </c>
      <c r="E18" s="3">
        <f t="shared" ref="E18:E23" si="1">C18/D18</f>
        <v>1.619550858652576</v>
      </c>
    </row>
    <row r="19" spans="2:5" ht="15.75" thickBot="1" x14ac:dyDescent="0.3">
      <c r="B19" s="1" t="s">
        <v>7</v>
      </c>
      <c r="C19" s="3">
        <v>1.4430000000000001</v>
      </c>
      <c r="D19" s="2">
        <v>5.1550000000000002</v>
      </c>
      <c r="E19" s="4">
        <f t="shared" si="1"/>
        <v>0.27992240543161978</v>
      </c>
    </row>
    <row r="20" spans="2:5" ht="15.75" thickBot="1" x14ac:dyDescent="0.3">
      <c r="B20" s="1" t="s">
        <v>8</v>
      </c>
      <c r="C20" s="3">
        <v>14.837999999999999</v>
      </c>
      <c r="D20" s="2">
        <v>7.7759999999999998</v>
      </c>
      <c r="E20" s="3">
        <f t="shared" si="1"/>
        <v>1.908179012345679</v>
      </c>
    </row>
    <row r="21" spans="2:5" ht="15.75" thickBot="1" x14ac:dyDescent="0.3">
      <c r="B21" s="1" t="s">
        <v>9</v>
      </c>
      <c r="C21" s="4">
        <v>0.81899999999999995</v>
      </c>
      <c r="D21" s="2">
        <v>0.184</v>
      </c>
      <c r="E21" s="3">
        <f t="shared" si="1"/>
        <v>4.4510869565217392</v>
      </c>
    </row>
    <row r="22" spans="2:5" ht="15.75" thickBot="1" x14ac:dyDescent="0.3">
      <c r="B22" s="1" t="s">
        <v>10</v>
      </c>
      <c r="C22" s="3">
        <v>1.6779999999999999</v>
      </c>
      <c r="D22" s="2">
        <v>2.4569999999999999</v>
      </c>
      <c r="E22" s="4">
        <f t="shared" si="1"/>
        <v>0.68294668294668293</v>
      </c>
    </row>
    <row r="23" spans="2:5" ht="15.75" thickBot="1" x14ac:dyDescent="0.3">
      <c r="B23" s="5" t="s">
        <v>11</v>
      </c>
      <c r="C23" s="3">
        <v>25.992000000000001</v>
      </c>
      <c r="D23" s="6">
        <v>1.478</v>
      </c>
      <c r="E23" s="3">
        <f t="shared" si="1"/>
        <v>17.585926928281463</v>
      </c>
    </row>
    <row r="24" spans="2:5" ht="15.75" thickBot="1" x14ac:dyDescent="0.3"/>
    <row r="25" spans="2:5" x14ac:dyDescent="0.25">
      <c r="B25" s="25" t="s">
        <v>14</v>
      </c>
      <c r="C25" s="26"/>
      <c r="D25" s="26"/>
      <c r="E25" s="27"/>
    </row>
    <row r="26" spans="2:5" ht="15.75" thickBot="1" x14ac:dyDescent="0.3">
      <c r="B26" s="28"/>
      <c r="C26" s="29"/>
      <c r="D26" s="29"/>
      <c r="E26" s="30"/>
    </row>
    <row r="27" spans="2:5" ht="15.75" thickBot="1" x14ac:dyDescent="0.3">
      <c r="B27" s="1" t="s">
        <v>3</v>
      </c>
      <c r="C27" s="1" t="s">
        <v>0</v>
      </c>
      <c r="D27" s="1" t="s">
        <v>1</v>
      </c>
      <c r="E27" s="1" t="s">
        <v>2</v>
      </c>
    </row>
    <row r="28" spans="2:5" ht="15.75" thickBot="1" x14ac:dyDescent="0.3">
      <c r="B28" s="1" t="s">
        <v>5</v>
      </c>
      <c r="C28" s="4">
        <v>0.79900000000000004</v>
      </c>
      <c r="D28" s="2">
        <v>0.152</v>
      </c>
      <c r="E28" s="3">
        <f>C28/D28</f>
        <v>5.2565789473684212</v>
      </c>
    </row>
    <row r="29" spans="2:5" ht="15.75" thickBot="1" x14ac:dyDescent="0.3">
      <c r="B29" s="1" t="s">
        <v>6</v>
      </c>
      <c r="C29" s="3">
        <v>1.7789999999999999</v>
      </c>
      <c r="D29" s="2">
        <v>0.81299999999999994</v>
      </c>
      <c r="E29" s="3">
        <f t="shared" ref="E29:E34" si="2">C29/D29</f>
        <v>2.1881918819188191</v>
      </c>
    </row>
    <row r="30" spans="2:5" ht="15.75" thickBot="1" x14ac:dyDescent="0.3">
      <c r="B30" s="1" t="s">
        <v>7</v>
      </c>
      <c r="C30" s="3">
        <v>3.589</v>
      </c>
      <c r="D30" s="2">
        <v>6.0990000000000002</v>
      </c>
      <c r="E30" s="4">
        <f t="shared" si="2"/>
        <v>0.58845712411870799</v>
      </c>
    </row>
    <row r="31" spans="2:5" ht="15.75" thickBot="1" x14ac:dyDescent="0.3">
      <c r="B31" s="1" t="s">
        <v>8</v>
      </c>
      <c r="C31" s="3">
        <v>7.4589999999999996</v>
      </c>
      <c r="D31" s="2">
        <v>4.9429999999999996</v>
      </c>
      <c r="E31" s="3">
        <f t="shared" si="2"/>
        <v>1.5090026299817925</v>
      </c>
    </row>
    <row r="32" spans="2:5" ht="15.75" thickBot="1" x14ac:dyDescent="0.3">
      <c r="B32" s="1" t="s">
        <v>9</v>
      </c>
      <c r="C32" s="4">
        <v>0.81899999999999995</v>
      </c>
      <c r="D32" s="2">
        <v>0.316</v>
      </c>
      <c r="E32" s="3">
        <f t="shared" si="2"/>
        <v>2.5917721518987338</v>
      </c>
    </row>
    <row r="33" spans="2:5" ht="15.75" thickBot="1" x14ac:dyDescent="0.3">
      <c r="B33" s="1" t="s">
        <v>10</v>
      </c>
      <c r="C33" s="3">
        <v>1.145</v>
      </c>
      <c r="D33" s="2">
        <v>1.9370000000000001</v>
      </c>
      <c r="E33" s="4">
        <f t="shared" si="2"/>
        <v>0.59112028910686631</v>
      </c>
    </row>
    <row r="34" spans="2:5" ht="15.75" thickBot="1" x14ac:dyDescent="0.3">
      <c r="B34" s="5" t="s">
        <v>11</v>
      </c>
      <c r="C34" s="3">
        <v>35.72</v>
      </c>
      <c r="D34" s="6">
        <v>2.2919999999999998</v>
      </c>
      <c r="E34" s="3">
        <f t="shared" si="2"/>
        <v>15.584642233856894</v>
      </c>
    </row>
    <row r="35" spans="2:5" ht="15.75" thickBot="1" x14ac:dyDescent="0.3"/>
    <row r="36" spans="2:5" x14ac:dyDescent="0.25">
      <c r="B36" s="13" t="s">
        <v>12</v>
      </c>
      <c r="C36" s="14"/>
      <c r="D36" s="14"/>
      <c r="E36" s="15"/>
    </row>
    <row r="37" spans="2:5" ht="15.75" thickBot="1" x14ac:dyDescent="0.3">
      <c r="B37" s="16"/>
      <c r="C37" s="17"/>
      <c r="D37" s="17"/>
      <c r="E37" s="18"/>
    </row>
    <row r="38" spans="2:5" ht="15.75" thickBot="1" x14ac:dyDescent="0.3">
      <c r="B38" s="1" t="s">
        <v>3</v>
      </c>
      <c r="C38" s="1" t="s">
        <v>0</v>
      </c>
      <c r="D38" s="1" t="s">
        <v>1</v>
      </c>
      <c r="E38" s="1" t="s">
        <v>2</v>
      </c>
    </row>
    <row r="39" spans="2:5" ht="15.75" thickBot="1" x14ac:dyDescent="0.3">
      <c r="B39" s="1" t="s">
        <v>7</v>
      </c>
      <c r="C39" s="3">
        <v>2.65</v>
      </c>
      <c r="D39" s="2">
        <v>1.897</v>
      </c>
      <c r="E39" s="3">
        <f>C39/D39</f>
        <v>1.39694254085398</v>
      </c>
    </row>
    <row r="40" spans="2:5" ht="15.75" thickBot="1" x14ac:dyDescent="0.3">
      <c r="B40" s="1" t="s">
        <v>8</v>
      </c>
      <c r="C40" s="3">
        <v>126.446</v>
      </c>
      <c r="D40" s="2">
        <v>98.054000000000002</v>
      </c>
      <c r="E40" s="3">
        <f t="shared" ref="E40:E42" si="3">C40/D40</f>
        <v>1.28955473514594</v>
      </c>
    </row>
    <row r="41" spans="2:5" ht="15.75" thickBot="1" x14ac:dyDescent="0.3">
      <c r="B41" s="1" t="s">
        <v>9</v>
      </c>
      <c r="C41" s="3">
        <v>1.0329999999999999</v>
      </c>
      <c r="D41" s="2">
        <v>6.3E-2</v>
      </c>
      <c r="E41" s="3">
        <f t="shared" si="3"/>
        <v>16.396825396825395</v>
      </c>
    </row>
    <row r="42" spans="2:5" ht="15.75" thickBot="1" x14ac:dyDescent="0.3">
      <c r="B42" s="1" t="s">
        <v>10</v>
      </c>
      <c r="C42" s="3">
        <v>3.4740000000000002</v>
      </c>
      <c r="D42" s="2">
        <v>9.7530000000000001</v>
      </c>
      <c r="E42" s="4">
        <f t="shared" si="3"/>
        <v>0.356198092894494</v>
      </c>
    </row>
    <row r="43" spans="2:5" ht="15.75" thickBot="1" x14ac:dyDescent="0.3">
      <c r="B43" s="5" t="s">
        <v>11</v>
      </c>
      <c r="C43" s="3">
        <v>1203.654</v>
      </c>
      <c r="D43" s="6">
        <v>116.018</v>
      </c>
      <c r="E43" s="3">
        <f>C43/D43</f>
        <v>10.374717716216448</v>
      </c>
    </row>
  </sheetData>
  <mergeCells count="4">
    <mergeCell ref="B2:E3"/>
    <mergeCell ref="B36:E37"/>
    <mergeCell ref="B14:E15"/>
    <mergeCell ref="B25:E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Almeida Castro</dc:creator>
  <cp:lastModifiedBy>Daniel Almeida Castro</cp:lastModifiedBy>
  <cp:lastPrinted>2024-11-15T20:27:36Z</cp:lastPrinted>
  <dcterms:created xsi:type="dcterms:W3CDTF">2024-11-15T18:09:09Z</dcterms:created>
  <dcterms:modified xsi:type="dcterms:W3CDTF">2024-11-17T18:35:32Z</dcterms:modified>
</cp:coreProperties>
</file>