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ia\Joanna Wyrobek\Języki Programowania 4\"/>
    </mc:Choice>
  </mc:AlternateContent>
  <xr:revisionPtr revIDLastSave="0" documentId="13_ncr:1_{EAB00154-2439-42B5-BCF0-EB8A41B233C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A)" sheetId="1" r:id="rId1"/>
    <sheet name="B)" sheetId="2" r:id="rId2"/>
    <sheet name="C)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3" l="1" a="1"/>
  <c r="C7" i="3" a="1"/>
  <c r="C14" i="3" a="1"/>
  <c r="C11" i="3" a="1"/>
  <c r="C5" i="3" a="1"/>
  <c r="C3" i="3" a="1"/>
  <c r="F4" i="2" a="1"/>
  <c r="C15" i="3" a="1"/>
  <c r="C4" i="3" a="1"/>
  <c r="F7" i="2" a="1"/>
  <c r="C10" i="3" a="1"/>
  <c r="C9" i="3" a="1"/>
  <c r="D3" i="1" a="1"/>
  <c r="C12" i="3" a="1"/>
  <c r="F6" i="2" a="1"/>
  <c r="D6" i="1" a="1"/>
  <c r="C13" i="3" a="1"/>
  <c r="F5" i="2" a="1"/>
  <c r="D5" i="1" a="1"/>
  <c r="C8" i="3" a="1"/>
  <c r="F3" i="2" a="1"/>
  <c r="D4" i="1" a="1"/>
  <c r="D4" i="1" l="1"/>
  <c r="F3" i="2"/>
  <c r="C8" i="3"/>
  <c r="D5" i="1"/>
  <c r="F5" i="2"/>
  <c r="C13" i="3"/>
  <c r="D6" i="1"/>
  <c r="F6" i="2"/>
  <c r="C12" i="3"/>
  <c r="D3" i="1"/>
  <c r="C9" i="3"/>
  <c r="C10" i="3"/>
  <c r="F7" i="2"/>
  <c r="C4" i="3"/>
  <c r="C15" i="3"/>
  <c r="F4" i="2"/>
  <c r="C3" i="3"/>
  <c r="C5" i="3"/>
  <c r="C11" i="3"/>
  <c r="C14" i="3"/>
  <c r="C7" i="3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<sst xmlns="http://schemas.openxmlformats.org/spreadsheetml/2006/main" count="8" uniqueCount="8">
  <si>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Wielkość Zamówienia</t>
  </si>
  <si>
    <t>Rabat</t>
  </si>
  <si>
    <t>Wiek</t>
  </si>
  <si>
    <t>Chiński</t>
  </si>
  <si>
    <t>Wynik Funkcji</t>
  </si>
  <si>
    <t>Angielski</t>
  </si>
  <si>
    <t>Income</t>
  </si>
  <si>
    <t>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</si>
</sst>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USD]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6"/>
  <sheetViews>
    <sheetView workbookViewId="0">
      <selection activeCell="T11" sqref="T11"/>
    </sheetView>
  </sheetViews>
  <sheetFormatPr defaultRowHeight="15" x14ac:dyDescent="0.25"/>
  <cols>
    <col min="2" max="2" width="20.7109375" customWidth="1"/>
    <col min="4" max="4" width="18.42578125" customWidth="1"/>
  </cols>
  <sheetData>
    <row r="2" spans="2:4" x14ac:dyDescent="0.25">
      <c r="B2" t="s">
        <v>0</v>
      </c>
      <c r="D2" t="s">
        <v>1</v>
      </c>
    </row>
    <row r="3" spans="2:4" x14ac:dyDescent="0.25">
      <c r="B3">
        <v>50</v>
      </c>
      <c r="D3" s="1" cm="1">
        <f t="array" ref="D3">GetDiscount(B3)</f>
        <v>0.01</v>
      </c>
    </row>
    <row r="4" spans="2:4" x14ac:dyDescent="0.25">
      <c r="B4">
        <v>250</v>
      </c>
      <c r="D4" s="1" cm="1">
        <f t="array" ref="D4">GetDiscount(B4)</f>
        <v>0.05</v>
      </c>
    </row>
    <row r="5" spans="2:4" x14ac:dyDescent="0.25">
      <c r="B5">
        <v>3000</v>
      </c>
      <c r="D5" s="1" cm="1">
        <f t="array" ref="D5">GetDiscount(B5)</f>
        <v>0.1</v>
      </c>
    </row>
    <row r="6" spans="2:4" x14ac:dyDescent="0.25">
      <c r="B6">
        <v>6020</v>
      </c>
      <c r="D6" s="1" cm="1">
        <f t="array" ref="D6">GetDiscount(B6)</f>
        <v>0.15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EA8B3-64BB-40DF-B0B2-17B8AC814EF8}">
  <sheetPr codeName="Sheet2"/>
  <dimension ref="B2:F7"/>
  <sheetViews>
    <sheetView workbookViewId="0">
      <selection activeCell="C21" sqref="C21"/>
    </sheetView>
  </sheetViews>
  <sheetFormatPr defaultRowHeight="15" x14ac:dyDescent="0.25"/>
  <cols>
    <col min="3" max="3" width="18.7109375" customWidth="1"/>
    <col min="4" max="4" width="18.42578125" customWidth="1"/>
    <col min="6" max="6" width="19.140625" customWidth="1"/>
  </cols>
  <sheetData>
    <row r="2" spans="2:6" x14ac:dyDescent="0.25">
      <c r="B2" t="s">
        <v>2</v>
      </c>
      <c r="C2" t="s">
        <v>3</v>
      </c>
      <c r="D2" t="s">
        <v>5</v>
      </c>
      <c r="F2" t="s">
        <v>4</v>
      </c>
    </row>
    <row r="3" spans="2:6" x14ac:dyDescent="0.25">
      <c r="B3">
        <v>22</v>
      </c>
      <c r="C3" t="b">
        <v>1</v>
      </c>
      <c r="D3" t="b">
        <v>1</v>
      </c>
      <c r="F3" t="str" cm="1">
        <f t="array" ref="F3">CheckPerson(B3,C3,D3)</f>
        <v>true</v>
      </c>
    </row>
    <row r="4" spans="2:6" x14ac:dyDescent="0.25">
      <c r="B4">
        <v>25</v>
      </c>
      <c r="C4" t="b">
        <v>1</v>
      </c>
      <c r="D4" t="b">
        <v>0</v>
      </c>
      <c r="F4" t="str" cm="1">
        <f t="array" ref="F4">CheckPerson(B4,C4,D4)</f>
        <v>może</v>
      </c>
    </row>
    <row r="5" spans="2:6" x14ac:dyDescent="0.25">
      <c r="B5">
        <v>40</v>
      </c>
      <c r="C5" t="b">
        <v>1</v>
      </c>
      <c r="D5" t="b">
        <v>1</v>
      </c>
      <c r="F5" t="str" cm="1">
        <f t="array" ref="F5">CheckPerson(B5,C5,D5)</f>
        <v>może</v>
      </c>
    </row>
    <row r="6" spans="2:6" x14ac:dyDescent="0.25">
      <c r="B6">
        <v>17</v>
      </c>
      <c r="C6" t="b">
        <v>1</v>
      </c>
      <c r="D6" t="b">
        <v>1</v>
      </c>
      <c r="F6" t="str" cm="1">
        <f t="array" ref="F6">CheckPerson(B6,C6,D6)</f>
        <v>nie</v>
      </c>
    </row>
    <row r="7" spans="2:6" x14ac:dyDescent="0.25">
      <c r="B7">
        <v>30</v>
      </c>
      <c r="C7" t="b">
        <v>0</v>
      </c>
      <c r="D7" t="b">
        <v>1</v>
      </c>
      <c r="F7" t="str" cm="1">
        <f t="array" ref="F7">CheckPerson(B7,C7,D7)</f>
        <v>nie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2270D-4D07-4DE1-A9B3-1F03FE49EF35}">
  <sheetPr codeName="Sheet3"/>
  <dimension ref="B2:C15"/>
  <sheetViews>
    <sheetView tabSelected="1" workbookViewId="0">
      <selection activeCell="P12" sqref="P12"/>
    </sheetView>
  </sheetViews>
  <sheetFormatPr defaultRowHeight="15" x14ac:dyDescent="0.25"/>
  <cols>
    <col min="3" max="3" width="14.7109375" style="2" customWidth="1"/>
  </cols>
  <sheetData>
    <row r="2" spans="2:3" x14ac:dyDescent="0.25">
      <c r="B2" t="s">
        <v>6</v>
      </c>
      <c r="C2" s="2" t="s">
        <v>7</v>
      </c>
    </row>
    <row r="3" spans="2:3" x14ac:dyDescent="0.25">
      <c r="B3">
        <v>0</v>
      </c>
      <c r="C3" s="2" cm="1">
        <f t="array" ref="C3">IncomeTax(B3)</f>
        <v>0</v>
      </c>
    </row>
    <row r="4" spans="2:3" x14ac:dyDescent="0.25">
      <c r="B4">
        <v>6000</v>
      </c>
      <c r="C4" s="2" cm="1">
        <f t="array" ref="C4">IncomeTax(B4)</f>
        <v>0</v>
      </c>
    </row>
    <row r="5" spans="2:3" x14ac:dyDescent="0.25">
      <c r="B5">
        <v>6001</v>
      </c>
      <c r="C5" s="2" cm="1">
        <f t="array" ref="C5">IncomeTax(B5)</f>
        <v>0.15</v>
      </c>
    </row>
    <row r="6" spans="2:3" x14ac:dyDescent="0.25">
      <c r="B6">
        <v>10000</v>
      </c>
      <c r="C6" s="2" cm="1">
        <f t="array" ref="C6">IncomeTax(B6)</f>
        <v>600</v>
      </c>
    </row>
    <row r="7" spans="2:3" x14ac:dyDescent="0.25">
      <c r="B7">
        <v>35000</v>
      </c>
      <c r="C7" s="2" cm="1">
        <f t="array" ref="C7">IncomeTax(B7)</f>
        <v>4350</v>
      </c>
    </row>
    <row r="8" spans="2:3" x14ac:dyDescent="0.25">
      <c r="B8">
        <v>35001</v>
      </c>
      <c r="C8" s="2" cm="1">
        <f t="array" ref="C8">IncomeTax(B8)</f>
        <v>4350.3</v>
      </c>
    </row>
    <row r="9" spans="2:3" x14ac:dyDescent="0.25">
      <c r="B9">
        <v>50000</v>
      </c>
      <c r="C9" s="2" cm="1">
        <f t="array" ref="C9">IncomeTax(B9)</f>
        <v>8850</v>
      </c>
    </row>
    <row r="10" spans="2:3" x14ac:dyDescent="0.25">
      <c r="B10">
        <v>80000</v>
      </c>
      <c r="C10" s="2" cm="1">
        <f t="array" ref="C10">IncomeTax(B10)</f>
        <v>17850</v>
      </c>
    </row>
    <row r="11" spans="2:3" x14ac:dyDescent="0.25">
      <c r="B11">
        <v>80001</v>
      </c>
      <c r="C11" s="2" cm="1">
        <f t="array" ref="C11">IncomeTax(B11)</f>
        <v>17850.38</v>
      </c>
    </row>
    <row r="12" spans="2:3" x14ac:dyDescent="0.25">
      <c r="B12">
        <v>120000</v>
      </c>
      <c r="C12" s="2" cm="1">
        <f t="array" ref="C12">IncomeTax(B12)</f>
        <v>33050</v>
      </c>
    </row>
    <row r="13" spans="2:3" x14ac:dyDescent="0.25">
      <c r="B13">
        <v>180000</v>
      </c>
      <c r="C13" s="2" cm="1">
        <f t="array" ref="C13">IncomeTax(B13)</f>
        <v>55850</v>
      </c>
    </row>
    <row r="14" spans="2:3" x14ac:dyDescent="0.25">
      <c r="B14">
        <v>180001</v>
      </c>
      <c r="C14" s="2" cm="1">
        <f t="array" ref="C14">IncomeTax(B14)</f>
        <v>55850.45</v>
      </c>
    </row>
    <row r="15" spans="2:3" x14ac:dyDescent="0.25">
      <c r="B15">
        <v>250000</v>
      </c>
      <c r="C15" s="2" cm="1">
        <f t="array" ref="C15">IncomeTax(B15)</f>
        <v>87350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A)</vt:lpstr>
      <vt:lpstr>B)</vt:lpstr>
      <vt:lpstr>C)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Cachro</dc:creator>
  <cp:lastModifiedBy>Daniel Cachro</cp:lastModifiedBy>
  <dcterms:created xsi:type="dcterms:W3CDTF">2015-06-05T18:17:20Z</dcterms:created>
  <dcterms:modified xsi:type="dcterms:W3CDTF">2025-11-17T11:15:32Z</dcterms:modified>
</cp:coreProperties>
</file>