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11" codeName="{296A6A55-71EF-3FAC-97E6-161027D96622}"/>
  <workbookPr codeName="ThisWorkbook"/>
  <mc:AlternateContent xmlns:mc="http://schemas.openxmlformats.org/markup-compatibility/2006">
    <mc:Choice Requires="x15">
      <x15ac:absPath xmlns:x15ac="http://schemas.microsoft.com/office/spreadsheetml/2010/11/ac" url="/Users/danielcastro/Faculdade/Mestrado/1-ano/semestre-1/TAAD/projeto-2021/car-deals-etl/documentation/excel-documentation/"/>
    </mc:Choice>
  </mc:AlternateContent>
  <xr:revisionPtr revIDLastSave="0" documentId="13_ncr:1_{92D1A7D3-7D79-E144-A7F5-973B5465AD57}" xr6:coauthVersionLast="47" xr6:coauthVersionMax="47" xr10:uidLastSave="{00000000-0000-0000-0000-000000000000}"/>
  <bookViews>
    <workbookView xWindow="0" yWindow="0" windowWidth="25600" windowHeight="16000" tabRatio="634" firstSheet="1" activeTab="4" xr2:uid="{00000000-000D-0000-FFFF-FFFF00000000}"/>
  </bookViews>
  <sheets>
    <sheet name="Home" sheetId="155" r:id="rId1"/>
    <sheet name="ReadMe" sheetId="106" r:id="rId2"/>
    <sheet name="Change Log" sheetId="104" r:id="rId3"/>
    <sheet name="Stand Dimension" sheetId="153" r:id="rId4"/>
    <sheet name="Car Dimension" sheetId="156" r:id="rId5"/>
    <sheet name="Calendar Dimension" sheetId="157" r:id="rId6"/>
    <sheet name="Car Deals Fact" sheetId="154" r:id="rId7"/>
  </sheets>
  <functionGroups builtInGroupCount="19"/>
  <definedNames>
    <definedName name="_xlnm.Print_Area" localSheetId="1">ReadMe!$A$1:$E$38</definedName>
    <definedName name="Date">Home!$C$4</definedName>
    <definedName name="DtbDescription">Home!$C$6</definedName>
    <definedName name="DtbName">Home!$C$5</definedName>
    <definedName name="GenFK">Home!$C$8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rgb="FF000000"/>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rgb="FF000000"/>
            <rFont val="Tahoma"/>
            <family val="2"/>
          </rPr>
          <t xml:space="preserve">We often use the Comment field to insert a technical comment.
</t>
        </r>
      </text>
    </comment>
    <comment ref="B7" authorId="0" shapeId="0" xr:uid="{00000000-0006-0000-0300-000006000000}">
      <text>
        <r>
          <rPr>
            <sz val="9"/>
            <color rgb="FF000000"/>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rgb="FF000000"/>
            <rFont val="Tahoma"/>
            <family val="2"/>
          </rPr>
          <t>This indicator drives whether the macro will generate the script for this table.</t>
        </r>
      </text>
    </comment>
    <comment ref="J11" authorId="0" shapeId="0" xr:uid="{00000000-0006-0000-0300-000009000000}">
      <text>
        <r>
          <rPr>
            <sz val="9"/>
            <color rgb="FF000000"/>
            <rFont val="Tahoma"/>
            <family val="2"/>
          </rPr>
          <t>These columns drive the generate SQL macro. We usually hide them during the modeling sessions, filling them in later.</t>
        </r>
      </text>
    </comment>
    <comment ref="Q11" authorId="0" shapeId="0" xr:uid="{00000000-0006-0000-0300-00000A000000}">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rgb="FF000000"/>
            <rFont val="Tahoma"/>
            <family val="2"/>
          </rPr>
          <t>Column physical name in the table definition. We recommend that physical and logical names be the same.</t>
        </r>
      </text>
    </comment>
    <comment ref="B12" authorId="0" shapeId="0" xr:uid="{00000000-0006-0000-0300-00000C000000}">
      <text>
        <r>
          <rPr>
            <sz val="9"/>
            <color rgb="FF000000"/>
            <rFont val="Tahoma"/>
            <family val="2"/>
          </rPr>
          <t>Column logical or view name presented to the users. We recommend that physical and logical names be the same.</t>
        </r>
      </text>
    </comment>
    <comment ref="C12" authorId="0" shapeId="0" xr:uid="{00000000-0006-0000-03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rgb="FF000000"/>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00000000-0006-0000-03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rgb="FF000000"/>
            <rFont val="Tahoma"/>
            <family val="2"/>
          </rPr>
          <t>During the modeling process, capture any important discussion about ETL rules or xforms.</t>
        </r>
      </text>
    </comment>
    <comment ref="I12" authorId="0" shapeId="0" xr:uid="{00000000-0006-0000-0300-000013000000}">
      <text>
        <r>
          <rPr>
            <sz val="9"/>
            <color rgb="FF000000"/>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52666DA-FB5D-784B-A35A-125089CE6CA3}">
      <text>
        <r>
          <rPr>
            <sz val="9"/>
            <color rgb="FF000000"/>
            <rFont val="Tahoma"/>
            <family val="2"/>
          </rPr>
          <t>Physical table name (use brackets if necessary)</t>
        </r>
      </text>
    </comment>
    <comment ref="B3" authorId="0" shapeId="0" xr:uid="{F13D6ABF-3DFA-C044-8C44-9785C80FAA58}">
      <text>
        <r>
          <rPr>
            <sz val="9"/>
            <color rgb="FF000000"/>
            <rFont val="Tahoma"/>
            <family val="2"/>
          </rPr>
          <t>Display or business name of the table (if this does not match the worksheet name, the links in the diagram do not work)</t>
        </r>
      </text>
    </comment>
    <comment ref="B4" authorId="0" shapeId="0" xr:uid="{C920FE82-EC77-0C46-BFEF-1F093A99EA5F}">
      <text>
        <r>
          <rPr>
            <sz val="9"/>
            <color rgb="FF000000"/>
            <rFont val="Tahoma"/>
            <family val="2"/>
          </rPr>
          <t>Schema name for this table (you must create the schema first - leave blank for default schema, e.g. dbo)</t>
        </r>
      </text>
    </comment>
    <comment ref="B5" authorId="0" shapeId="0" xr:uid="{56663A87-D24B-654F-9804-F807378B7A87}">
      <text>
        <r>
          <rPr>
            <sz val="9"/>
            <color rgb="FF000000"/>
            <rFont val="Tahoma"/>
            <family val="2"/>
          </rPr>
          <t>Description of this table, oriented to the business user.</t>
        </r>
      </text>
    </comment>
    <comment ref="B6" authorId="0" shapeId="0" xr:uid="{EBF0F7D6-7E3D-5B4A-BF8A-2CD1C4757355}">
      <text>
        <r>
          <rPr>
            <sz val="9"/>
            <color rgb="FF000000"/>
            <rFont val="Tahoma"/>
            <family val="2"/>
          </rPr>
          <t xml:space="preserve">We often use the Comment field to insert a technical comment.
</t>
        </r>
      </text>
    </comment>
    <comment ref="B7" authorId="0" shapeId="0" xr:uid="{968B0E68-2A39-F843-AC92-FA38340478B4}">
      <text>
        <r>
          <rPr>
            <sz val="9"/>
            <color indexed="81"/>
            <rFont val="Tahoma"/>
            <family val="2"/>
          </rPr>
          <t xml:space="preserve">If there's an important filter condition for the extract from the source, note it here. </t>
        </r>
      </text>
    </comment>
    <comment ref="B8" authorId="0" shapeId="0" xr:uid="{D02ABAAC-92A5-5C49-8ED3-0159A35EA38D}">
      <text>
        <r>
          <rPr>
            <sz val="9"/>
            <color indexed="81"/>
            <rFont val="Tahoma"/>
            <family val="2"/>
          </rPr>
          <t xml:space="preserve">It's often helpful to note the approximate size of the table -- helps people understand the contents. </t>
        </r>
      </text>
    </comment>
    <comment ref="B9" authorId="0" shapeId="0" xr:uid="{1D34F8D9-FB14-8E4B-993F-4C1247A794B2}">
      <text>
        <r>
          <rPr>
            <sz val="9"/>
            <color rgb="FF000000"/>
            <rFont val="Tahoma"/>
            <family val="2"/>
          </rPr>
          <t>This indicator drives whether the macro will generate the script for this table.</t>
        </r>
      </text>
    </comment>
    <comment ref="J11" authorId="0" shapeId="0" xr:uid="{4D480A7D-4A1B-DD4D-BA9D-A24F3B4D7914}">
      <text>
        <r>
          <rPr>
            <sz val="9"/>
            <color rgb="FF000000"/>
            <rFont val="Tahoma"/>
            <family val="2"/>
          </rPr>
          <t>These columns drive the generate SQL macro. We usually hide them during the modeling sessions, filling them in later.</t>
        </r>
      </text>
    </comment>
    <comment ref="Q11" authorId="0" shapeId="0" xr:uid="{BBFDB14D-31B1-0F4A-B3E5-FA82ACF17059}">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2AD9EABE-6066-494F-B4E8-8F3FA9A64DF3}">
      <text>
        <r>
          <rPr>
            <sz val="9"/>
            <color rgb="FF000000"/>
            <rFont val="Tahoma"/>
            <family val="2"/>
          </rPr>
          <t>Column physical name in the table definition. We recommend that physical and logical names be the same.</t>
        </r>
      </text>
    </comment>
    <comment ref="B12" authorId="0" shapeId="0" xr:uid="{CB26304E-41D7-EE42-AD86-12D09305632A}">
      <text>
        <r>
          <rPr>
            <sz val="9"/>
            <color rgb="FF000000"/>
            <rFont val="Tahoma"/>
            <family val="2"/>
          </rPr>
          <t>Column logical or view name presented to the users. We recommend that physical and logical names be the same.</t>
        </r>
      </text>
    </comment>
    <comment ref="C12" authorId="0" shapeId="0" xr:uid="{274ACA2A-9B2B-5340-9CC8-11404AAB6843}">
      <text>
        <r>
          <rPr>
            <sz val="9"/>
            <color rgb="FF000000"/>
            <rFont val="Tahoma"/>
            <family val="2"/>
          </rPr>
          <t xml:space="preserve">Description for the business users. Your dimensional design is not complete until this is filled in for absolutely all columns.
</t>
        </r>
      </text>
    </comment>
    <comment ref="D12" authorId="0" shapeId="0" xr:uid="{98E95F00-CAF2-7A42-AED0-95A03B0D0495}">
      <text>
        <r>
          <rPr>
            <sz val="9"/>
            <color rgb="FF000000"/>
            <rFont val="Tahoma"/>
            <family val="2"/>
          </rPr>
          <t xml:space="preserve">Used to populate the "Unknown member" row (surrogate key = -1) in the table.
</t>
        </r>
      </text>
    </comment>
    <comment ref="E12" authorId="0" shapeId="0" xr:uid="{B60222CE-59F2-384D-90D6-D006D07F4EDC}">
      <text>
        <r>
          <rPr>
            <sz val="9"/>
            <color indexed="81"/>
            <rFont val="Tahoma"/>
            <family val="2"/>
          </rPr>
          <t>Example values can be as valuable as the description to convey the contents of the column.</t>
        </r>
      </text>
    </comment>
    <comment ref="F12" authorId="0" shapeId="0" xr:uid="{E2763AC5-0759-F341-9DD3-3AC50EC5922A}">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E13EB7DF-A766-4446-BF71-9E9C072BDD2C}">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D489D3F-49BF-BA4B-975B-55097061F765}">
      <text>
        <r>
          <rPr>
            <sz val="9"/>
            <color rgb="FF000000"/>
            <rFont val="Tahoma"/>
            <family val="2"/>
          </rPr>
          <t>During the modeling process, capture any important discussion about ETL rules or xforms.</t>
        </r>
      </text>
    </comment>
    <comment ref="I12" authorId="0" shapeId="0" xr:uid="{DB0BEC58-7BCE-8342-AFB1-9E4CDF53AA98}">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17581A6-60E1-D04A-AD50-7B15479B1B33}">
      <text>
        <r>
          <rPr>
            <sz val="9"/>
            <color rgb="FF000000"/>
            <rFont val="Tahoma"/>
            <family val="2"/>
          </rPr>
          <t>Physical table name (use brackets if necessary)</t>
        </r>
      </text>
    </comment>
    <comment ref="B3" authorId="0" shapeId="0" xr:uid="{9382A0D7-E8A9-8641-BB86-4F2CFF813E12}">
      <text>
        <r>
          <rPr>
            <sz val="9"/>
            <color rgb="FF000000"/>
            <rFont val="Tahoma"/>
            <family val="2"/>
          </rPr>
          <t>Display or business name of the table (if this does not match the worksheet name, the links in the diagram do not work)</t>
        </r>
      </text>
    </comment>
    <comment ref="B4" authorId="0" shapeId="0" xr:uid="{02131F09-178B-8348-8931-69F0CB679D46}">
      <text>
        <r>
          <rPr>
            <sz val="9"/>
            <color rgb="FF000000"/>
            <rFont val="Tahoma"/>
            <family val="2"/>
          </rPr>
          <t>Schema name for this table (you must create the schema first - leave blank for default schema, e.g. dbo)</t>
        </r>
      </text>
    </comment>
    <comment ref="B5" authorId="0" shapeId="0" xr:uid="{31A1EFEF-62C7-E64D-9278-070A58683005}">
      <text>
        <r>
          <rPr>
            <sz val="9"/>
            <color rgb="FF000000"/>
            <rFont val="Tahoma"/>
            <family val="2"/>
          </rPr>
          <t>Description of this table, oriented to the business user.</t>
        </r>
      </text>
    </comment>
    <comment ref="B6" authorId="0" shapeId="0" xr:uid="{FCE3E284-B331-C749-AE1A-FB9B91638105}">
      <text>
        <r>
          <rPr>
            <sz val="9"/>
            <color rgb="FF000000"/>
            <rFont val="Tahoma"/>
            <family val="2"/>
          </rPr>
          <t xml:space="preserve">We often use the Comment field to insert a technical comment.
</t>
        </r>
      </text>
    </comment>
    <comment ref="B7" authorId="0" shapeId="0" xr:uid="{648BF0A7-B5C3-BB41-BC18-84A1E8F523A6}">
      <text>
        <r>
          <rPr>
            <sz val="9"/>
            <color indexed="81"/>
            <rFont val="Tahoma"/>
            <family val="2"/>
          </rPr>
          <t xml:space="preserve">If there's an important filter condition for the extract from the source, note it here. </t>
        </r>
      </text>
    </comment>
    <comment ref="B8" authorId="0" shapeId="0" xr:uid="{BA6D77DD-8539-3F4A-B5CE-0F1026B3F4A7}">
      <text>
        <r>
          <rPr>
            <sz val="9"/>
            <color indexed="81"/>
            <rFont val="Tahoma"/>
            <family val="2"/>
          </rPr>
          <t xml:space="preserve">It's often helpful to note the approximate size of the table -- helps people understand the contents. </t>
        </r>
      </text>
    </comment>
    <comment ref="B9" authorId="0" shapeId="0" xr:uid="{51FAE426-A9C0-BD49-AB79-2DDB26B8B536}">
      <text>
        <r>
          <rPr>
            <sz val="9"/>
            <color rgb="FF000000"/>
            <rFont val="Tahoma"/>
            <family val="2"/>
          </rPr>
          <t>This indicator drives whether the macro will generate the script for this table.</t>
        </r>
      </text>
    </comment>
    <comment ref="J11" authorId="0" shapeId="0" xr:uid="{E84E30F8-E260-C041-8D6B-A8593A1C6AED}">
      <text>
        <r>
          <rPr>
            <sz val="9"/>
            <color rgb="FF000000"/>
            <rFont val="Tahoma"/>
            <family val="2"/>
          </rPr>
          <t>These columns drive the generate SQL macro. We usually hide them during the modeling sessions, filling them in later.</t>
        </r>
      </text>
    </comment>
    <comment ref="Q11" authorId="0" shapeId="0" xr:uid="{2CBB9F9C-3116-644F-913B-61376BDB3836}">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9B904EC4-F469-424F-BF64-DCED4C973E38}">
      <text>
        <r>
          <rPr>
            <sz val="9"/>
            <color rgb="FF000000"/>
            <rFont val="Tahoma"/>
            <family val="2"/>
          </rPr>
          <t>Column physical name in the table definition. We recommend that physical and logical names be the same.</t>
        </r>
      </text>
    </comment>
    <comment ref="B12" authorId="0" shapeId="0" xr:uid="{8B57BA0D-0775-1942-BA43-C085382B1417}">
      <text>
        <r>
          <rPr>
            <sz val="9"/>
            <color rgb="FF000000"/>
            <rFont val="Tahoma"/>
            <family val="2"/>
          </rPr>
          <t>Column logical or view name presented to the users. We recommend that physical and logical names be the same.</t>
        </r>
      </text>
    </comment>
    <comment ref="C12" authorId="0" shapeId="0" xr:uid="{7A37610F-6536-C348-B7BC-6F2B49B8501C}">
      <text>
        <r>
          <rPr>
            <sz val="9"/>
            <color rgb="FF000000"/>
            <rFont val="Tahoma"/>
            <family val="2"/>
          </rPr>
          <t xml:space="preserve">Description for the business users. Your dimensional design is not complete until this is filled in for absolutely all columns.
</t>
        </r>
      </text>
    </comment>
    <comment ref="D12" authorId="0" shapeId="0" xr:uid="{C06AB650-3A58-7D43-920B-30280441186A}">
      <text>
        <r>
          <rPr>
            <sz val="9"/>
            <color rgb="FF000000"/>
            <rFont val="Tahoma"/>
            <family val="2"/>
          </rPr>
          <t xml:space="preserve">Used to populate the "Unknown member" row (surrogate key = -1) in the table.
</t>
        </r>
      </text>
    </comment>
    <comment ref="E12" authorId="0" shapeId="0" xr:uid="{E09F869C-BE25-D948-A830-26E1B97A13AE}">
      <text>
        <r>
          <rPr>
            <sz val="9"/>
            <color indexed="81"/>
            <rFont val="Tahoma"/>
            <family val="2"/>
          </rPr>
          <t>Example values can be as valuable as the description to convey the contents of the column.</t>
        </r>
      </text>
    </comment>
    <comment ref="F12" authorId="0" shapeId="0" xr:uid="{5C04B0B5-3328-9741-BA7A-C9F5A9AE9DA3}">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7CA4C290-187C-DE41-B2E7-3D925EB2FA1C}">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FE4D85C-32FB-5A41-BAC7-1B1272E645B2}">
      <text>
        <r>
          <rPr>
            <sz val="9"/>
            <color rgb="FF000000"/>
            <rFont val="Tahoma"/>
            <family val="2"/>
          </rPr>
          <t>During the modeling process, capture any important discussion about ETL rules or xforms.</t>
        </r>
      </text>
    </comment>
    <comment ref="I12" authorId="0" shapeId="0" xr:uid="{703F3E76-0777-AE4E-92B1-D6EDE4CC85E7}">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<sst xmlns="http://schemas.openxmlformats.org/spreadsheetml/2006/main" count="567" uniqueCount="246">
  <si>
    <t>Blank Fact</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</si>
  <si>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</si>
  <si>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</si>
  <si>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</si>
  <si>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</si>
  <si>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</si>
  <si>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</si>
  <si>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</si>
  <si>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</si>
  <si>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</si>
  <si>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</si>
  <si>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</si>
  <si>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</si>
  <si>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</si>
  <si>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</si>
  <si>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</si>
  <si>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</si>
  <si>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</si>
  <si>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</si>
  <si>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</si>
  <si>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</si>
  <si>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</si>
  <si>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</si>
  <si>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</si>
  <si>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</si>
  <si>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</si>
  <si>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</si>
  <si>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</si>
  <si>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</si>
  <si>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</si>
  <si>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</si>
  <si>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</si>
  <si>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</si>
  <si>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</si>
  <si>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</si>
  <si>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</si>
  <si>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</si>
  <si>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</si>
  <si>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</si>
  <si>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</si>
  <si>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</si>
  <si>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</si>
  <si>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</si>
  <si>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</si>
  <si>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</si>
  <si>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</si>
  <si>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</si>
  <si>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</si>
  <si>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</si>
  <si>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</si>
  <si>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</si>
  <si>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</si>
  <si>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</si>
  <si>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</si>
  <si>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</si>
  <si>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</si>
  <si>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</si>
  <si>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</si>
  <si>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</si>
  <si>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</si>
  <si>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</si>
  <si>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</si>
  <si>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</si>
  <si>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</si>
  <si>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</si>
  <si>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</si>
  <si>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</si>
  <si>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</si>
  <si>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</si>
  <si>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Key to Audit dimension for row insertion</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</si>
  <si>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</si>
  <si>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</si>
  <si>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</si>
  <si>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</si>
  <si>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</si>
  <si>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</si>
  <si>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</si>
  <si>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</si>
  <si>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</si>
  <si>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</si>
  <si>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</si>
  <si>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</si>
  <si>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</si>
  <si>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</si>
  <si>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</si>
  <si>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</si>
  <si>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</si>
  <si>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</si>
  <si>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</si>
  <si>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BKBlankDimID</t>
  </si>
  <si>
    <t>Business key from source system (aka natural key)</t>
  </si>
  <si>
    <t>Database Schema</t>
  </si>
  <si>
    <t>Table Description</t>
  </si>
  <si>
    <t>Generate Script?</t>
  </si>
  <si>
    <t>Version #</t>
  </si>
  <si>
    <t>money</t>
  </si>
  <si>
    <t>DimAudit.AuditKey</t>
  </si>
  <si>
    <t>Standard Audit dim</t>
  </si>
  <si>
    <t>float</t>
  </si>
  <si>
    <t>Standard auditing</t>
  </si>
  <si>
    <t>Key lookup from Sales.CurrencyRate.FromCurrencyCode</t>
  </si>
  <si>
    <t>Key lookup from Sales.CurrencyRate.CurrencyRateDate</t>
  </si>
  <si>
    <t>What process most recently updated this row?</t>
  </si>
  <si>
    <t>nvarchar</t>
  </si>
  <si>
    <t>nchar</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</si>
  <si>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</si>
  <si>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</si>
  <si>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</si>
  <si>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</si>
  <si>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</si>
  <si>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</si>
  <si>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</si>
  <si>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</si>
  <si>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</si>
  <si>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</si>
  <si>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</si>
  <si>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</si>
  <si>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</si>
  <si>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</si>
  <si>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</si>
  <si>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</si>
  <si>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</si>
  <si>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</si>
  <si>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</si>
  <si>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</si>
  <si>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</si>
  <si>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</si>
  <si>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</si>
  <si>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</si>
  <si>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</si>
  <si>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</si>
  <si>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</si>
  <si>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</si>
  <si>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</si>
  <si>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</si>
  <si>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</si>
  <si>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</si>
  <si>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</si>
  <si>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</si>
  <si>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</si>
  <si>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dm_deals</t>
  </si>
  <si>
    <t>dm_deals_schema</t>
  </si>
  <si>
    <t>DC</t>
  </si>
  <si>
    <t>Added Car, Stand, Calendar Dimensions.</t>
  </si>
  <si>
    <t>DIM_Car</t>
  </si>
  <si>
    <t>Car Dimension</t>
  </si>
  <si>
    <t>sk_stand</t>
  </si>
  <si>
    <t>phone</t>
  </si>
  <si>
    <t>address</t>
  </si>
  <si>
    <t>postal_code</t>
  </si>
  <si>
    <t>city</t>
  </si>
  <si>
    <t>commercial_director_name</t>
  </si>
  <si>
    <t>commercial_director_phone_1</t>
  </si>
  <si>
    <t>commercial_director_phone_2</t>
  </si>
  <si>
    <t>Stand Dim Key</t>
  </si>
  <si>
    <t>Phone Number</t>
  </si>
  <si>
    <t>Address</t>
  </si>
  <si>
    <t>Postal Code</t>
  </si>
  <si>
    <t>City Name</t>
  </si>
  <si>
    <t>Commercial Director Name</t>
  </si>
  <si>
    <t>Commercial Director 1st Phone Number</t>
  </si>
  <si>
    <t>Commercial Director 2nd Phone Number</t>
  </si>
  <si>
    <t>Phone number without country dial code</t>
  </si>
  <si>
    <t>Address contains street and number, it may also contain building name</t>
  </si>
  <si>
    <t>Postal Code contains 7 digitis in xxxx-xxx format</t>
  </si>
  <si>
    <t>Portugal City Name</t>
  </si>
  <si>
    <t>First phone number of commercial director of stand</t>
  </si>
  <si>
    <t>Name of commercial director of stand</t>
  </si>
  <si>
    <t>Second phone number of commercial director of stand</t>
  </si>
  <si>
    <t>Rua do Nada,nº123</t>
  </si>
  <si>
    <t>4820-000</t>
  </si>
  <si>
    <t>Fafe</t>
  </si>
  <si>
    <t>José Costa</t>
  </si>
  <si>
    <t>910 000 000</t>
  </si>
  <si>
    <t>930 000 000</t>
  </si>
  <si>
    <t>char</t>
  </si>
  <si>
    <t>Possible validation with Region Code</t>
  </si>
  <si>
    <t>Possible validation with Region Postal Code</t>
  </si>
  <si>
    <t>Possible validation with operator codes</t>
  </si>
  <si>
    <t>varchar</t>
  </si>
  <si>
    <t>NONE</t>
  </si>
  <si>
    <t>csv</t>
  </si>
  <si>
    <t>dataset-stands.csv</t>
  </si>
  <si>
    <t xml:space="preserve">N </t>
  </si>
  <si>
    <t>name</t>
  </si>
  <si>
    <t>Stand Name</t>
  </si>
  <si>
    <t>Stand name</t>
  </si>
  <si>
    <t>Stand</t>
  </si>
  <si>
    <t>Telefone</t>
  </si>
  <si>
    <t>Morada</t>
  </si>
  <si>
    <t>Código Postal</t>
  </si>
  <si>
    <t>Cidade</t>
  </si>
  <si>
    <t>Responsável Comercial</t>
  </si>
  <si>
    <t>Contacto_1</t>
  </si>
  <si>
    <t>Contacto_2</t>
  </si>
  <si>
    <t>DIM_Stand</t>
  </si>
  <si>
    <t>Stand Dimension</t>
  </si>
  <si>
    <t>Create triggers for insert and update to save records in a history table.</t>
  </si>
  <si>
    <t>This table contains informations about stands of car deals.</t>
  </si>
  <si>
    <t>sk_car</t>
  </si>
  <si>
    <t>plate</t>
  </si>
  <si>
    <t>variant</t>
  </si>
  <si>
    <t>model</t>
  </si>
  <si>
    <t>brand</t>
  </si>
  <si>
    <t>torque</t>
  </si>
  <si>
    <t>power</t>
  </si>
  <si>
    <t>type</t>
  </si>
  <si>
    <t>fuel</t>
  </si>
  <si>
    <t>seats</t>
  </si>
  <si>
    <t>doors</t>
  </si>
  <si>
    <t>transmission</t>
  </si>
  <si>
    <t>color</t>
  </si>
  <si>
    <t>origin</t>
  </si>
  <si>
    <t>supplier</t>
  </si>
  <si>
    <t>warranty</t>
  </si>
  <si>
    <t>resgistration_date</t>
  </si>
  <si>
    <t>vin</t>
  </si>
  <si>
    <t>description</t>
  </si>
  <si>
    <t>Car Dim Key</t>
  </si>
  <si>
    <t>Plate</t>
  </si>
  <si>
    <t>Variant</t>
  </si>
  <si>
    <t>Model</t>
  </si>
  <si>
    <t>Brand</t>
  </si>
  <si>
    <t>Torque</t>
  </si>
  <si>
    <t>Power</t>
  </si>
  <si>
    <t>T</t>
  </si>
  <si>
    <t>Regex Validation { /^(([A-Z]{2}-\d{2}-(\d{2}|[A-Z]{2}))|(\d{2}-(\d{2}-[A-Z]{2}|[A-Z]{2}-\d{2})))$/ }</t>
  </si>
  <si>
    <t>AA-00-00, 00-00-AA, 00-AA-00 ,AA-00-AA</t>
  </si>
  <si>
    <t>Vehicle Portuguese Number Plate</t>
  </si>
  <si>
    <t>Vehicle Variant</t>
  </si>
  <si>
    <t>Vehicle Model</t>
  </si>
  <si>
    <t>Vehicle Brand</t>
  </si>
  <si>
    <t>Vehicle Torque in cubic centimetre (cc)</t>
  </si>
  <si>
    <t>Vehicle Power in horse power (hp/cv)</t>
  </si>
  <si>
    <t>Vehicle Type or Category</t>
  </si>
  <si>
    <t>Vechile Fuel Type</t>
  </si>
  <si>
    <t>Number of Seats</t>
  </si>
  <si>
    <t>Number of Doors</t>
  </si>
  <si>
    <t>Vehicle Transmission</t>
  </si>
  <si>
    <t>Vehicle Color</t>
  </si>
  <si>
    <t>Vehicle Origin</t>
  </si>
  <si>
    <t>Vehicle Suplier</t>
  </si>
  <si>
    <t>Does Vehicle has warranty</t>
  </si>
  <si>
    <t>Vehicle Registration Date (Month_abb/yyyy)</t>
  </si>
  <si>
    <t>Vehicle ViN Number</t>
  </si>
  <si>
    <t>Extra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</si>
</sst>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3" fillId="0" borderId="14" xfId="0" applyFont="1" applyFill="1" applyBorder="1" applyAlignment="1">
      <alignment vertical="top"/>
    </xf>
    <xf numFmtId="0" fontId="3" fillId="0" borderId="14" xfId="0" applyFont="1" applyFill="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1" fillId="0" borderId="15" xfId="0" applyFont="1" applyBorder="1" applyAlignment="1">
      <alignment vertical="top"/>
    </xf>
    <xf numFmtId="0" fontId="1" fillId="0" borderId="15" xfId="0" applyFont="1" applyBorder="1" applyAlignment="1">
      <alignment vertical="top" wrapText="1"/>
    </xf>
    <xf numFmtId="49" fontId="2" fillId="0" borderId="0" xfId="0" applyNumberFormat="1" applyFont="1" applyBorder="1" applyAlignment="1">
      <alignment horizontal="left" vertical="top" wrapText="1"/>
    </xf>
    <xf numFmtId="14" fontId="2" fillId="0" borderId="0" xfId="0" applyNumberFormat="1" applyFont="1" applyBorder="1" applyAlignment="1">
      <alignment horizontal="left" vertical="top" wrapText="1"/>
    </xf>
    <xf numFmtId="14" fontId="2" fillId="23" borderId="12" xfId="0" applyNumberFormat="1" applyFont="1" applyFill="1" applyBorder="1" applyAlignment="1">
      <alignment horizontal="left" vertical="top" wrapText="1"/>
    </xf>
    <xf numFmtId="0" fontId="0" fillId="21" borderId="0" xfId="0" applyFill="1" applyBorder="1" applyAlignment="1">
      <alignment vertical="center"/>
    </xf>
    <xf numFmtId="0" fontId="0" fillId="0" borderId="0" xfId="0" applyBorder="1" applyAlignment="1">
      <alignment vertical="center"/>
    </xf>
    <xf numFmtId="0" fontId="1" fillId="0" borderId="0" xfId="0" applyFont="1" applyBorder="1" applyAlignment="1">
      <alignment horizontal="left" vertical="center"/>
    </xf>
  </cellXfs>
  <cellStyles count="45">
    <cellStyle name="Accent1 - 20%" xfId="2" xr:uid="{00000000-0005-0000-0000-000001000000}"/>
    <cellStyle name="Accent1 - 40%" xfId="3" xr:uid="{00000000-0005-0000-0000-000002000000}"/>
    <cellStyle name="Accent1 - 60%" xfId="4" xr:uid="{00000000-0005-0000-0000-000003000000}"/>
    <cellStyle name="Accent2 - 20%" xfId="6" xr:uid="{00000000-0005-0000-0000-000005000000}"/>
    <cellStyle name="Accent2 - 40%" xfId="7" xr:uid="{00000000-0005-0000-0000-000006000000}"/>
    <cellStyle name="Accent2 - 60%" xfId="8" xr:uid="{00000000-0005-0000-0000-000007000000}"/>
    <cellStyle name="Accent3 - 20%" xfId="10" xr:uid="{00000000-0005-0000-0000-000009000000}"/>
    <cellStyle name="Accent3 - 40%" xfId="11" xr:uid="{00000000-0005-0000-0000-00000A000000}"/>
    <cellStyle name="Accent3 - 60%" xfId="12" xr:uid="{00000000-0005-0000-0000-00000B000000}"/>
    <cellStyle name="Accent4 - 20%" xfId="14" xr:uid="{00000000-0005-0000-0000-00000D000000}"/>
    <cellStyle name="Accent4 - 40%" xfId="15" xr:uid="{00000000-0005-0000-0000-00000E000000}"/>
    <cellStyle name="Accent4 - 60%" xfId="16" xr:uid="{00000000-0005-0000-0000-00000F000000}"/>
    <cellStyle name="Accent5 - 20%" xfId="18" xr:uid="{00000000-0005-0000-0000-000011000000}"/>
    <cellStyle name="Accent5 - 40%" xfId="19" xr:uid="{00000000-0005-0000-0000-000012000000}"/>
    <cellStyle name="Accent5 - 60%" xfId="20" xr:uid="{00000000-0005-0000-0000-000013000000}"/>
    <cellStyle name="Accent6 - 20%" xfId="22" xr:uid="{00000000-0005-0000-0000-000015000000}"/>
    <cellStyle name="Accent6 - 40%" xfId="23" xr:uid="{00000000-0005-0000-0000-000016000000}"/>
    <cellStyle name="Accent6 - 60%" xfId="24" xr:uid="{00000000-0005-0000-0000-000017000000}"/>
    <cellStyle name="Cabeçalho 1" xfId="32" builtinId="16" customBuiltin="1"/>
    <cellStyle name="Cabeçalho 2" xfId="33" builtinId="17" customBuiltin="1"/>
    <cellStyle name="Cabeçalho 3" xfId="34" builtinId="18" customBuiltin="1"/>
    <cellStyle name="Cabeçalho 4" xfId="35" builtinId="19" customBuiltin="1"/>
    <cellStyle name="Cálculo" xfId="26" builtinId="22" customBuiltin="1"/>
    <cellStyle name="Célula Ligada" xfId="37" builtinId="24" customBuiltin="1"/>
    <cellStyle name="Cor1" xfId="1" builtinId="29" customBuiltin="1"/>
    <cellStyle name="Cor2" xfId="5" builtinId="33" customBuiltin="1"/>
    <cellStyle name="Cor3" xfId="9" builtinId="37" customBuiltin="1"/>
    <cellStyle name="Cor4" xfId="13" builtinId="41" customBuiltin="1"/>
    <cellStyle name="Cor5" xfId="17" builtinId="45" customBuiltin="1"/>
    <cellStyle name="Cor6" xfId="21" builtinId="49" customBuiltin="1"/>
    <cellStyle name="Correto" xfId="31" builtinId="26" customBuiltin="1"/>
    <cellStyle name="Emphasis 1" xfId="28" xr:uid="{00000000-0005-0000-0000-00001B000000}"/>
    <cellStyle name="Emphasis 2" xfId="29" xr:uid="{00000000-0005-0000-0000-00001C000000}"/>
    <cellStyle name="Emphasis 3" xfId="30" xr:uid="{00000000-0005-0000-0000-00001D000000}"/>
    <cellStyle name="Entrada" xfId="36" builtinId="20" customBuiltin="1"/>
    <cellStyle name="Incorreto" xfId="25" builtinId="27" customBuiltin="1"/>
    <cellStyle name="Neutro" xfId="38" builtinId="28" customBuiltin="1"/>
    <cellStyle name="Normal" xfId="0" builtinId="0"/>
    <cellStyle name="Normal 2" xfId="44" xr:uid="{00000000-0005-0000-0000-000027000000}"/>
    <cellStyle name="Nota" xfId="39" builtinId="10" customBuiltin="1"/>
    <cellStyle name="Saída" xfId="40" builtinId="21" customBuiltin="1"/>
    <cellStyle name="Sheet Title" xfId="41" xr:uid="{00000000-0005-0000-0000-00002A000000}"/>
    <cellStyle name="Texto de Aviso" xfId="43" builtinId="11" customBuiltin="1"/>
    <cellStyle name="Total" xfId="42" builtinId="25" customBuiltin="1"/>
    <cellStyle name="Verificar Célula" xfId="27" builtinId="23"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6D97367-2D3E-A448-B080-1521763C5C4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3D9BDEA-59FA-8B43-9744-CB0C5762DA6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100" zoomScaleSheetLayoutView="75" workbookViewId="0">
      <selection activeCell="C38" sqref="C38"/>
    </sheetView>
  </sheetViews>
  <sheetFormatPr baseColWidth="10" defaultColWidth="9.1640625" defaultRowHeight="13" x14ac:dyDescent="0.15"/>
  <cols>
    <col min="1" max="1" width="5.33203125" style="67" customWidth="1"/>
    <col min="2" max="2" width="25.5" style="67" customWidth="1"/>
    <col min="3" max="3" width="106.33203125" style="67" customWidth="1"/>
    <col min="4" max="8" width="9.1640625" style="67"/>
    <col min="9" max="9" width="5.6640625" style="67" customWidth="1"/>
    <col min="10" max="16384" width="9.1640625" style="67"/>
  </cols>
  <sheetData>
    <row r="1" spans="2:3" ht="18" x14ac:dyDescent="0.2">
      <c r="B1" s="66" t="s">
        <v>111</v>
      </c>
    </row>
    <row r="2" spans="2:3" ht="18" x14ac:dyDescent="0.2">
      <c r="B2" s="66" t="s">
        <v>112</v>
      </c>
    </row>
    <row r="3" spans="2:3" ht="18" x14ac:dyDescent="0.2">
      <c r="B3" s="66"/>
    </row>
    <row r="4" spans="2:3" ht="18" x14ac:dyDescent="0.2">
      <c r="B4" s="66" t="s">
        <v>46</v>
      </c>
      <c r="C4" s="68">
        <v>44203</v>
      </c>
    </row>
    <row r="5" spans="2:3" ht="18" x14ac:dyDescent="0.2">
      <c r="B5" s="66" t="s">
        <v>45</v>
      </c>
      <c r="C5" s="68" t="s">
        <v>140</v>
      </c>
    </row>
    <row r="6" spans="2:3" ht="19" x14ac:dyDescent="0.15">
      <c r="B6" s="69" t="s">
        <v>78</v>
      </c>
      <c r="C6" s="70" t="s">
        <v>113</v>
      </c>
    </row>
    <row r="7" spans="2:3" ht="18" x14ac:dyDescent="0.2">
      <c r="B7" s="66" t="s">
        <v>47</v>
      </c>
      <c r="C7" s="71">
        <v>1</v>
      </c>
    </row>
    <row r="8" spans="2:3" ht="18" x14ac:dyDescent="0.2">
      <c r="B8" s="66" t="s">
        <v>8</v>
      </c>
      <c r="C8" s="71" t="s">
        <v>17</v>
      </c>
    </row>
    <row r="9" spans="2:3" ht="18" x14ac:dyDescent="0.2">
      <c r="B9" s="66" t="s">
        <v>139</v>
      </c>
      <c r="C9" s="71" t="s">
        <v>141</v>
      </c>
    </row>
    <row r="11" spans="2:3" x14ac:dyDescent="0.15">
      <c r="C11" s="67" t="s">
        <v>71</v>
      </c>
    </row>
    <row r="12" spans="2:3" x14ac:dyDescent="0.15">
      <c r="C12" s="67" t="s">
        <v>72</v>
      </c>
    </row>
    <row r="13" spans="2:3" x14ac:dyDescent="0.15">
      <c r="C13" s="67" t="s">
        <v>73</v>
      </c>
    </row>
    <row r="14" spans="2:3" x14ac:dyDescent="0.15">
      <c r="C14" s="67" t="s">
        <v>77</v>
      </c>
    </row>
    <row r="15" spans="2:3" x14ac:dyDescent="0.15">
      <c r="C15" s="67" t="s">
        <v>74</v>
      </c>
    </row>
    <row r="16" spans="2:3" x14ac:dyDescent="0.15">
      <c r="C16" s="67" t="s">
        <v>75</v>
      </c>
    </row>
    <row r="17" spans="2:3" x14ac:dyDescent="0.15">
      <c r="C17" s="67" t="s">
        <v>76</v>
      </c>
    </row>
    <row r="28" spans="2:3" x14ac:dyDescent="0.15">
      <c r="B28" s="72" t="s">
        <v>105</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19" sqref="E19"/>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2" customWidth="1"/>
    <col min="6" max="16384" width="9.1640625" style="3"/>
  </cols>
  <sheetData>
    <row r="1" spans="1:5" ht="15" thickBot="1" x14ac:dyDescent="0.2">
      <c r="A1" s="75" t="s">
        <v>7</v>
      </c>
      <c r="B1" s="75" t="s">
        <v>68</v>
      </c>
      <c r="C1" s="75" t="s">
        <v>94</v>
      </c>
      <c r="D1" s="75" t="s">
        <v>1</v>
      </c>
      <c r="E1" s="76" t="s">
        <v>20</v>
      </c>
    </row>
    <row r="2" spans="1:5" ht="15" thickTop="1" x14ac:dyDescent="0.15">
      <c r="A2" s="16">
        <v>44203</v>
      </c>
      <c r="B2" s="17">
        <v>1</v>
      </c>
      <c r="C2" s="77"/>
      <c r="D2" s="17" t="s">
        <v>142</v>
      </c>
      <c r="E2" s="18" t="s">
        <v>143</v>
      </c>
    </row>
    <row r="3" spans="1:5" x14ac:dyDescent="0.15">
      <c r="A3" s="16"/>
      <c r="B3" s="17"/>
      <c r="C3" s="77"/>
      <c r="D3" s="17"/>
      <c r="E3" s="18"/>
    </row>
    <row r="4" spans="1:5" x14ac:dyDescent="0.15">
      <c r="A4" s="15"/>
      <c r="B4" s="13"/>
      <c r="C4" s="78"/>
      <c r="D4" s="13"/>
      <c r="E4" s="14"/>
    </row>
    <row r="5" spans="1:5" x14ac:dyDescent="0.15">
      <c r="A5" s="15"/>
      <c r="B5" s="13"/>
      <c r="C5" s="78"/>
      <c r="D5" s="13"/>
      <c r="E5" s="14"/>
    </row>
    <row r="6" spans="1:5" x14ac:dyDescent="0.15">
      <c r="A6" s="15"/>
      <c r="B6" s="13"/>
      <c r="C6" s="78"/>
      <c r="D6" s="13"/>
      <c r="E6" s="14"/>
    </row>
    <row r="7" spans="1:5" x14ac:dyDescent="0.15">
      <c r="A7" s="15"/>
      <c r="B7" s="13"/>
      <c r="C7" s="78"/>
      <c r="D7" s="13"/>
      <c r="E7" s="14"/>
    </row>
    <row r="8" spans="1:5" x14ac:dyDescent="0.15">
      <c r="A8" s="15"/>
      <c r="B8" s="13"/>
      <c r="C8" s="78"/>
      <c r="D8" s="13"/>
      <c r="E8" s="14"/>
    </row>
    <row r="9" spans="1:5" x14ac:dyDescent="0.15">
      <c r="A9" s="15"/>
      <c r="B9" s="13"/>
      <c r="C9" s="78"/>
      <c r="D9" s="13"/>
      <c r="E9" s="14"/>
    </row>
    <row r="10" spans="1:5" x14ac:dyDescent="0.15">
      <c r="A10" s="15"/>
      <c r="B10" s="13"/>
      <c r="C10" s="78"/>
      <c r="D10" s="13"/>
      <c r="E10" s="14"/>
    </row>
    <row r="11" spans="1:5" x14ac:dyDescent="0.15">
      <c r="A11" s="15"/>
      <c r="B11" s="13"/>
      <c r="C11" s="78"/>
      <c r="D11" s="13"/>
      <c r="E11" s="14"/>
    </row>
    <row r="12" spans="1:5" x14ac:dyDescent="0.15">
      <c r="A12" s="15"/>
      <c r="B12" s="13"/>
      <c r="C12" s="78"/>
      <c r="D12" s="13"/>
      <c r="E12" s="14"/>
    </row>
    <row r="13" spans="1:5" ht="18.75" customHeight="1" x14ac:dyDescent="0.15">
      <c r="A13" s="15"/>
      <c r="B13" s="13"/>
      <c r="C13" s="78"/>
      <c r="D13" s="13"/>
      <c r="E13" s="14"/>
    </row>
    <row r="14" spans="1:5" x14ac:dyDescent="0.15">
      <c r="A14" s="15"/>
      <c r="B14" s="13"/>
      <c r="C14" s="78"/>
      <c r="D14" s="13"/>
      <c r="E14" s="14"/>
    </row>
    <row r="15" spans="1:5" x14ac:dyDescent="0.15">
      <c r="A15" s="15"/>
      <c r="B15" s="13"/>
      <c r="C15" s="78"/>
      <c r="D15" s="13"/>
      <c r="E15" s="21"/>
    </row>
    <row r="16" spans="1:5" x14ac:dyDescent="0.15">
      <c r="A16" s="15"/>
      <c r="B16" s="13"/>
      <c r="C16" s="78"/>
      <c r="D16" s="13"/>
      <c r="E16" s="14"/>
    </row>
    <row r="17" spans="1:5" x14ac:dyDescent="0.15">
      <c r="A17" s="73"/>
      <c r="B17" s="74"/>
      <c r="C17" s="79"/>
      <c r="D17" s="92"/>
      <c r="E17" s="93"/>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4"/>
  <sheetViews>
    <sheetView zoomScale="91" zoomScaleNormal="76" zoomScaleSheetLayoutView="100" workbookViewId="0">
      <pane xSplit="2" ySplit="12" topLeftCell="C13" activePane="bottomRight" state="frozenSplit"/>
      <selection pane="topRight" activeCell="C1" sqref="C1"/>
      <selection pane="bottomLeft" activeCell="A13" sqref="A13"/>
      <selection pane="bottomRight" activeCell="D41" sqref="D41"/>
    </sheetView>
  </sheetViews>
  <sheetFormatPr baseColWidth="10" defaultColWidth="9.1640625" defaultRowHeight="13" x14ac:dyDescent="0.15"/>
  <cols>
    <col min="1" max="1" width="20.5" style="9" customWidth="1"/>
    <col min="2" max="2" width="28.6640625" style="9" customWidth="1"/>
    <col min="3" max="3" width="32.5" style="9" customWidth="1"/>
    <col min="4" max="4" width="10.5" style="9" customWidth="1"/>
    <col min="5" max="5" width="18.83203125" style="7"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13.33203125" style="9" customWidth="1"/>
    <col min="18" max="18" width="12" style="9" bestFit="1" customWidth="1"/>
    <col min="19" max="19" width="13.6640625" style="9" bestFit="1" customWidth="1"/>
    <col min="20" max="20" width="21.5" style="9" customWidth="1"/>
    <col min="21" max="21" width="10.1640625" style="9" customWidth="1"/>
    <col min="22" max="16384" width="9.1640625" style="9"/>
  </cols>
  <sheetData>
    <row r="1" spans="1:21" s="10" customFormat="1" ht="18" x14ac:dyDescent="0.2">
      <c r="A1" s="27" t="s">
        <v>12</v>
      </c>
      <c r="B1" s="8" t="s">
        <v>195</v>
      </c>
      <c r="C1" s="11"/>
      <c r="E1" s="4"/>
      <c r="F1" s="4"/>
      <c r="G1" s="11"/>
    </row>
    <row r="2" spans="1:21" s="11" customFormat="1" x14ac:dyDescent="0.15">
      <c r="A2" s="28" t="s">
        <v>10</v>
      </c>
      <c r="B2" s="23" t="s">
        <v>11</v>
      </c>
    </row>
    <row r="3" spans="1:21" x14ac:dyDescent="0.15">
      <c r="A3" s="29" t="s">
        <v>70</v>
      </c>
      <c r="B3" s="19" t="s">
        <v>196</v>
      </c>
      <c r="E3" s="9"/>
      <c r="F3" s="9"/>
    </row>
    <row r="4" spans="1:21" x14ac:dyDescent="0.15">
      <c r="A4" s="29" t="s">
        <v>91</v>
      </c>
      <c r="E4" s="9"/>
      <c r="F4" s="9"/>
    </row>
    <row r="5" spans="1:21" s="11" customFormat="1" x14ac:dyDescent="0.15">
      <c r="A5" s="28" t="s">
        <v>92</v>
      </c>
      <c r="B5" s="19" t="s">
        <v>198</v>
      </c>
      <c r="H5" s="9"/>
    </row>
    <row r="6" spans="1:21" s="98" customFormat="1" x14ac:dyDescent="0.15">
      <c r="A6" s="97" t="s">
        <v>107</v>
      </c>
      <c r="B6" s="99" t="s">
        <v>197</v>
      </c>
    </row>
    <row r="7" spans="1:21" s="11" customFormat="1" x14ac:dyDescent="0.15">
      <c r="A7" s="30" t="s">
        <v>108</v>
      </c>
      <c r="B7" s="9"/>
    </row>
    <row r="8" spans="1:21" s="11" customFormat="1" x14ac:dyDescent="0.15">
      <c r="A8" s="30" t="s">
        <v>19</v>
      </c>
      <c r="B8" s="19"/>
    </row>
    <row r="9" spans="1:21" s="11" customFormat="1" x14ac:dyDescent="0.15">
      <c r="A9" s="28" t="s">
        <v>93</v>
      </c>
      <c r="B9" s="45" t="s">
        <v>17</v>
      </c>
      <c r="C9" s="20"/>
      <c r="G9" s="20"/>
    </row>
    <row r="10" spans="1:21" x14ac:dyDescent="0.15">
      <c r="E10" s="9"/>
      <c r="F10" s="9"/>
    </row>
    <row r="11" spans="1:21" s="26" customFormat="1" ht="13.5" customHeight="1" x14ac:dyDescent="0.15">
      <c r="A11" s="58"/>
      <c r="B11" s="58"/>
      <c r="C11" s="58"/>
      <c r="D11" s="58"/>
      <c r="E11" s="59"/>
      <c r="F11" s="59"/>
      <c r="G11" s="58"/>
      <c r="H11" s="60"/>
      <c r="I11" s="61"/>
      <c r="J11" s="80" t="s">
        <v>22</v>
      </c>
      <c r="K11" s="81"/>
      <c r="L11" s="81"/>
      <c r="M11" s="81"/>
      <c r="N11" s="81"/>
      <c r="O11" s="81"/>
      <c r="P11" s="82"/>
      <c r="Q11" s="83" t="s">
        <v>23</v>
      </c>
      <c r="R11" s="84"/>
      <c r="S11" s="84"/>
      <c r="T11" s="84"/>
      <c r="U11" s="85"/>
    </row>
    <row r="12" spans="1:21" s="26" customFormat="1" ht="26.25" customHeight="1" x14ac:dyDescent="0.15">
      <c r="A12" s="59" t="s">
        <v>13</v>
      </c>
      <c r="B12" s="62" t="s">
        <v>70</v>
      </c>
      <c r="C12" s="59" t="s">
        <v>20</v>
      </c>
      <c r="D12" s="59" t="s">
        <v>3</v>
      </c>
      <c r="E12" s="59" t="s">
        <v>24</v>
      </c>
      <c r="F12" s="59" t="s">
        <v>32</v>
      </c>
      <c r="G12" s="62" t="s">
        <v>106</v>
      </c>
      <c r="H12" s="59" t="s">
        <v>48</v>
      </c>
      <c r="I12" s="59" t="s">
        <v>27</v>
      </c>
      <c r="J12" s="63" t="s">
        <v>25</v>
      </c>
      <c r="K12" s="58" t="s">
        <v>19</v>
      </c>
      <c r="L12" s="58" t="s">
        <v>26</v>
      </c>
      <c r="M12" s="58" t="s">
        <v>14</v>
      </c>
      <c r="N12" s="58" t="s">
        <v>28</v>
      </c>
      <c r="O12" s="58" t="s">
        <v>15</v>
      </c>
      <c r="P12" s="64" t="s">
        <v>29</v>
      </c>
      <c r="Q12" s="65" t="s">
        <v>54</v>
      </c>
      <c r="R12" s="58" t="s">
        <v>55</v>
      </c>
      <c r="S12" s="58" t="s">
        <v>56</v>
      </c>
      <c r="T12" s="58" t="s">
        <v>57</v>
      </c>
      <c r="U12" s="64" t="s">
        <v>44</v>
      </c>
    </row>
    <row r="13" spans="1:21" s="5" customFormat="1" ht="12" x14ac:dyDescent="0.15">
      <c r="A13" s="22" t="s">
        <v>146</v>
      </c>
      <c r="B13" s="22" t="s">
        <v>154</v>
      </c>
      <c r="C13" s="5" t="s">
        <v>30</v>
      </c>
      <c r="D13" s="5">
        <v>-1</v>
      </c>
      <c r="E13" s="5" t="s">
        <v>5</v>
      </c>
      <c r="F13" s="22" t="s">
        <v>114</v>
      </c>
      <c r="G13" s="22"/>
      <c r="J13" s="34" t="s">
        <v>16</v>
      </c>
      <c r="K13" s="35"/>
      <c r="L13" s="35"/>
      <c r="M13" s="35" t="s">
        <v>18</v>
      </c>
      <c r="N13" s="35"/>
      <c r="O13" s="35" t="s">
        <v>17</v>
      </c>
      <c r="P13" s="36"/>
      <c r="Q13" s="34" t="s">
        <v>35</v>
      </c>
      <c r="R13" s="35"/>
      <c r="S13" s="35"/>
      <c r="T13" s="35"/>
      <c r="U13" s="36"/>
    </row>
    <row r="14" spans="1:21" s="5" customFormat="1" ht="12" x14ac:dyDescent="0.15">
      <c r="A14" s="22" t="s">
        <v>184</v>
      </c>
      <c r="B14" s="22" t="s">
        <v>185</v>
      </c>
      <c r="C14" s="22" t="s">
        <v>186</v>
      </c>
      <c r="E14" s="22" t="s">
        <v>171</v>
      </c>
      <c r="F14" s="22">
        <v>1</v>
      </c>
      <c r="G14" s="22"/>
      <c r="J14" s="39" t="s">
        <v>179</v>
      </c>
      <c r="K14" s="35">
        <v>80</v>
      </c>
      <c r="L14" s="35"/>
      <c r="M14" s="35"/>
      <c r="N14" s="35"/>
      <c r="O14" s="40" t="s">
        <v>183</v>
      </c>
      <c r="P14" s="36"/>
      <c r="Q14" s="39" t="s">
        <v>182</v>
      </c>
      <c r="R14" s="35"/>
      <c r="S14" s="35"/>
      <c r="T14" s="40" t="s">
        <v>187</v>
      </c>
      <c r="U14" s="41" t="s">
        <v>181</v>
      </c>
    </row>
    <row r="15" spans="1:21" s="5" customFormat="1" ht="12" x14ac:dyDescent="0.15">
      <c r="A15" s="22" t="s">
        <v>147</v>
      </c>
      <c r="B15" s="22" t="s">
        <v>155</v>
      </c>
      <c r="C15" s="22" t="s">
        <v>162</v>
      </c>
      <c r="D15" s="5">
        <v>0</v>
      </c>
      <c r="E15" s="5">
        <v>253000000</v>
      </c>
      <c r="F15" s="22">
        <v>1</v>
      </c>
      <c r="G15" s="22"/>
      <c r="I15" s="22" t="s">
        <v>176</v>
      </c>
      <c r="J15" s="39" t="s">
        <v>175</v>
      </c>
      <c r="K15" s="35">
        <v>9</v>
      </c>
      <c r="L15" s="35"/>
      <c r="M15" s="35"/>
      <c r="N15" s="35"/>
      <c r="O15" s="35" t="s">
        <v>17</v>
      </c>
      <c r="P15" s="36"/>
      <c r="Q15" s="39" t="s">
        <v>182</v>
      </c>
      <c r="R15" s="40"/>
      <c r="S15" s="40"/>
      <c r="T15" s="40" t="s">
        <v>188</v>
      </c>
      <c r="U15" s="41" t="s">
        <v>181</v>
      </c>
    </row>
    <row r="16" spans="1:21" s="5" customFormat="1" ht="24" x14ac:dyDescent="0.15">
      <c r="A16" s="22" t="s">
        <v>148</v>
      </c>
      <c r="B16" s="22" t="s">
        <v>156</v>
      </c>
      <c r="C16" s="22" t="s">
        <v>163</v>
      </c>
      <c r="D16" s="22" t="s">
        <v>120</v>
      </c>
      <c r="E16" s="22" t="s">
        <v>169</v>
      </c>
      <c r="F16" s="5">
        <v>1</v>
      </c>
      <c r="G16" s="22"/>
      <c r="J16" s="39" t="s">
        <v>179</v>
      </c>
      <c r="K16" s="35">
        <v>200</v>
      </c>
      <c r="L16" s="35"/>
      <c r="M16" s="35"/>
      <c r="N16" s="35"/>
      <c r="O16" s="35" t="s">
        <v>17</v>
      </c>
      <c r="P16" s="36"/>
      <c r="Q16" s="39" t="s">
        <v>182</v>
      </c>
      <c r="R16" s="40"/>
      <c r="S16" s="40"/>
      <c r="T16" s="40" t="s">
        <v>189</v>
      </c>
      <c r="U16" s="41" t="s">
        <v>181</v>
      </c>
    </row>
    <row r="17" spans="1:21" s="5" customFormat="1" ht="12" x14ac:dyDescent="0.15">
      <c r="A17" s="22" t="s">
        <v>149</v>
      </c>
      <c r="B17" s="22" t="s">
        <v>157</v>
      </c>
      <c r="C17" s="22" t="s">
        <v>164</v>
      </c>
      <c r="D17" s="22" t="s">
        <v>121</v>
      </c>
      <c r="E17" s="22" t="s">
        <v>170</v>
      </c>
      <c r="F17" s="5">
        <v>1</v>
      </c>
      <c r="G17" s="22"/>
      <c r="I17" s="22" t="s">
        <v>177</v>
      </c>
      <c r="J17" s="39" t="s">
        <v>103</v>
      </c>
      <c r="K17" s="35">
        <v>8</v>
      </c>
      <c r="L17" s="35"/>
      <c r="M17" s="35"/>
      <c r="N17" s="35"/>
      <c r="O17" s="35" t="s">
        <v>17</v>
      </c>
      <c r="P17" s="36"/>
      <c r="Q17" s="39" t="s">
        <v>182</v>
      </c>
      <c r="R17" s="40"/>
      <c r="S17" s="40"/>
      <c r="T17" s="40" t="s">
        <v>190</v>
      </c>
      <c r="U17" s="41" t="s">
        <v>181</v>
      </c>
    </row>
    <row r="18" spans="1:21" s="5" customFormat="1" ht="12" x14ac:dyDescent="0.15">
      <c r="A18" s="22" t="s">
        <v>150</v>
      </c>
      <c r="B18" s="22" t="s">
        <v>158</v>
      </c>
      <c r="C18" s="22" t="s">
        <v>165</v>
      </c>
      <c r="D18" s="22" t="s">
        <v>122</v>
      </c>
      <c r="E18" s="22" t="s">
        <v>171</v>
      </c>
      <c r="F18" s="5">
        <v>1</v>
      </c>
      <c r="G18" s="22"/>
      <c r="J18" s="39" t="s">
        <v>179</v>
      </c>
      <c r="K18" s="35">
        <v>80</v>
      </c>
      <c r="L18" s="35"/>
      <c r="M18" s="35"/>
      <c r="N18" s="35"/>
      <c r="O18" s="35" t="s">
        <v>17</v>
      </c>
      <c r="P18" s="36"/>
      <c r="Q18" s="39" t="s">
        <v>182</v>
      </c>
      <c r="R18" s="40"/>
      <c r="S18" s="40"/>
      <c r="T18" s="40" t="s">
        <v>191</v>
      </c>
      <c r="U18" s="41" t="s">
        <v>181</v>
      </c>
    </row>
    <row r="19" spans="1:21" s="5" customFormat="1" ht="12" x14ac:dyDescent="0.15">
      <c r="A19" s="22" t="s">
        <v>151</v>
      </c>
      <c r="B19" s="22" t="s">
        <v>159</v>
      </c>
      <c r="C19" s="22" t="s">
        <v>167</v>
      </c>
      <c r="D19" s="22" t="s">
        <v>49</v>
      </c>
      <c r="E19" s="22" t="s">
        <v>172</v>
      </c>
      <c r="F19" s="22">
        <v>1</v>
      </c>
      <c r="G19" s="22"/>
      <c r="J19" s="39" t="s">
        <v>179</v>
      </c>
      <c r="K19" s="35">
        <v>80</v>
      </c>
      <c r="L19" s="35"/>
      <c r="M19" s="35"/>
      <c r="N19" s="35"/>
      <c r="O19" s="40" t="s">
        <v>17</v>
      </c>
      <c r="P19" s="36"/>
      <c r="Q19" s="39" t="s">
        <v>182</v>
      </c>
      <c r="R19" s="35"/>
      <c r="S19" s="35"/>
      <c r="T19" s="40" t="s">
        <v>192</v>
      </c>
      <c r="U19" s="41" t="s">
        <v>181</v>
      </c>
    </row>
    <row r="20" spans="1:21" s="5" customFormat="1" ht="12" x14ac:dyDescent="0.15">
      <c r="A20" s="22" t="s">
        <v>152</v>
      </c>
      <c r="B20" s="22" t="s">
        <v>160</v>
      </c>
      <c r="C20" s="22" t="s">
        <v>166</v>
      </c>
      <c r="D20" s="95">
        <v>1</v>
      </c>
      <c r="E20" s="94" t="s">
        <v>173</v>
      </c>
      <c r="F20" s="22">
        <v>1</v>
      </c>
      <c r="G20" s="22"/>
      <c r="I20" s="22" t="s">
        <v>178</v>
      </c>
      <c r="J20" s="39" t="s">
        <v>175</v>
      </c>
      <c r="K20" s="35">
        <v>9</v>
      </c>
      <c r="L20" s="35"/>
      <c r="M20" s="35"/>
      <c r="N20" s="35"/>
      <c r="O20" s="40" t="s">
        <v>17</v>
      </c>
      <c r="P20" s="36"/>
      <c r="Q20" s="39" t="s">
        <v>182</v>
      </c>
      <c r="R20" s="35"/>
      <c r="S20" s="35"/>
      <c r="T20" s="40" t="s">
        <v>193</v>
      </c>
      <c r="U20" s="41" t="s">
        <v>181</v>
      </c>
    </row>
    <row r="21" spans="1:21" s="5" customFormat="1" ht="12" x14ac:dyDescent="0.15">
      <c r="A21" s="22" t="s">
        <v>153</v>
      </c>
      <c r="B21" s="22" t="s">
        <v>161</v>
      </c>
      <c r="C21" s="22" t="s">
        <v>168</v>
      </c>
      <c r="D21" s="95">
        <v>2958465</v>
      </c>
      <c r="E21" s="94" t="s">
        <v>174</v>
      </c>
      <c r="F21" s="22">
        <v>1</v>
      </c>
      <c r="G21" s="22"/>
      <c r="I21" s="22" t="s">
        <v>178</v>
      </c>
      <c r="J21" s="39" t="s">
        <v>175</v>
      </c>
      <c r="K21" s="35">
        <v>9</v>
      </c>
      <c r="L21" s="35"/>
      <c r="M21" s="35"/>
      <c r="N21" s="35"/>
      <c r="O21" s="40" t="s">
        <v>49</v>
      </c>
      <c r="P21" s="96" t="s">
        <v>180</v>
      </c>
      <c r="Q21" s="39" t="s">
        <v>182</v>
      </c>
      <c r="R21" s="35"/>
      <c r="S21" s="35"/>
      <c r="T21" s="40" t="s">
        <v>194</v>
      </c>
      <c r="U21" s="41" t="s">
        <v>181</v>
      </c>
    </row>
    <row r="22" spans="1:21" s="6" customFormat="1" ht="11" x14ac:dyDescent="0.15">
      <c r="A22" s="5"/>
      <c r="B22" s="5"/>
      <c r="C22" s="5"/>
      <c r="E22" s="5"/>
      <c r="F22" s="22"/>
      <c r="G22" s="22"/>
      <c r="H22" s="5"/>
      <c r="I22" s="5"/>
      <c r="J22" s="31"/>
      <c r="K22" s="32"/>
      <c r="L22" s="32"/>
      <c r="M22" s="32"/>
      <c r="N22" s="32"/>
      <c r="O22" s="38"/>
      <c r="P22" s="33"/>
      <c r="Q22" s="34"/>
      <c r="R22" s="32"/>
      <c r="S22" s="32"/>
      <c r="T22" s="42"/>
      <c r="U22" s="33"/>
    </row>
    <row r="23" spans="1:21" s="6" customFormat="1" ht="11" x14ac:dyDescent="0.15">
      <c r="A23" s="5"/>
      <c r="B23" s="5"/>
      <c r="C23" s="22"/>
      <c r="D23" s="24"/>
      <c r="E23" s="5"/>
      <c r="F23" s="22"/>
      <c r="G23" s="22"/>
      <c r="H23" s="5"/>
      <c r="I23" s="5"/>
      <c r="J23" s="31"/>
      <c r="K23" s="32"/>
      <c r="L23" s="32"/>
      <c r="M23" s="32"/>
      <c r="N23" s="32"/>
      <c r="O23" s="32"/>
      <c r="P23" s="33"/>
      <c r="Q23" s="34"/>
      <c r="R23" s="32"/>
      <c r="S23" s="32"/>
      <c r="T23" s="42"/>
      <c r="U23" s="33"/>
    </row>
    <row r="24" spans="1:21" s="6" customFormat="1" ht="11" x14ac:dyDescent="0.15">
      <c r="A24" s="5"/>
      <c r="B24" s="5"/>
      <c r="C24" s="22"/>
      <c r="D24" s="24"/>
      <c r="E24" s="5"/>
      <c r="F24" s="22"/>
      <c r="G24" s="22"/>
      <c r="H24" s="5"/>
      <c r="I24" s="5"/>
      <c r="J24" s="31"/>
      <c r="K24" s="32"/>
      <c r="L24" s="32"/>
      <c r="M24" s="32"/>
      <c r="N24" s="32"/>
      <c r="O24" s="32"/>
      <c r="P24" s="33"/>
      <c r="Q24" s="34"/>
      <c r="R24" s="32"/>
      <c r="S24" s="32"/>
      <c r="T24" s="42"/>
      <c r="U24" s="33"/>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80079-4E2E-7346-8CDF-F4DFD2E2101B}">
  <sheetPr codeName="Sheet27">
    <tabColor theme="7" tint="0.79998168889431442"/>
    <pageSetUpPr fitToPage="1"/>
  </sheetPr>
  <dimension ref="A1:U33"/>
  <sheetViews>
    <sheetView tabSelected="1" zoomScale="91" zoomScaleNormal="76" zoomScaleSheetLayoutView="100" workbookViewId="0">
      <pane xSplit="2" ySplit="12" topLeftCell="C13" activePane="bottomRight" state="frozenSplit"/>
      <selection pane="topRight" activeCell="C1" sqref="C1"/>
      <selection pane="bottomLeft" activeCell="A13" sqref="A13"/>
      <selection pane="bottomRight" activeCell="G27" sqref="G27"/>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customWidth="1"/>
    <col min="6" max="6" width="5.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7" t="s">
        <v>12</v>
      </c>
      <c r="B1" s="8" t="s">
        <v>144</v>
      </c>
      <c r="C1" s="11"/>
      <c r="E1" s="4"/>
      <c r="F1" s="4"/>
      <c r="G1" s="11"/>
    </row>
    <row r="2" spans="1:21" s="11" customFormat="1" x14ac:dyDescent="0.15">
      <c r="A2" s="28" t="s">
        <v>10</v>
      </c>
      <c r="B2" s="23" t="s">
        <v>11</v>
      </c>
      <c r="E2" s="2"/>
      <c r="F2" s="2"/>
    </row>
    <row r="3" spans="1:21" x14ac:dyDescent="0.15">
      <c r="A3" s="29" t="s">
        <v>70</v>
      </c>
      <c r="B3" s="19" t="s">
        <v>145</v>
      </c>
    </row>
    <row r="4" spans="1:21" x14ac:dyDescent="0.15">
      <c r="A4" s="29" t="s">
        <v>91</v>
      </c>
    </row>
    <row r="5" spans="1:21" s="11" customFormat="1" x14ac:dyDescent="0.15">
      <c r="A5" s="28" t="s">
        <v>92</v>
      </c>
      <c r="B5" s="19" t="s">
        <v>125</v>
      </c>
      <c r="E5" s="2"/>
      <c r="F5" s="2"/>
      <c r="H5" s="9"/>
    </row>
    <row r="6" spans="1:21" s="11" customFormat="1" x14ac:dyDescent="0.15">
      <c r="A6" s="28" t="s">
        <v>107</v>
      </c>
      <c r="B6" s="19" t="s">
        <v>126</v>
      </c>
      <c r="E6" s="2"/>
      <c r="F6" s="2"/>
    </row>
    <row r="7" spans="1:21" s="11" customFormat="1" x14ac:dyDescent="0.15">
      <c r="A7" s="30" t="s">
        <v>108</v>
      </c>
      <c r="B7" s="9"/>
      <c r="E7" s="2"/>
      <c r="F7" s="2"/>
    </row>
    <row r="8" spans="1:21" s="11" customFormat="1" x14ac:dyDescent="0.15">
      <c r="A8" s="30" t="s">
        <v>19</v>
      </c>
      <c r="B8" s="19"/>
      <c r="E8" s="2"/>
      <c r="F8" s="2"/>
    </row>
    <row r="9" spans="1:21" s="11" customFormat="1" x14ac:dyDescent="0.15">
      <c r="A9" s="28" t="s">
        <v>93</v>
      </c>
      <c r="B9" s="45" t="s">
        <v>17</v>
      </c>
      <c r="C9" s="20"/>
      <c r="E9" s="2"/>
      <c r="F9" s="2"/>
      <c r="G9" s="20"/>
    </row>
    <row r="11" spans="1:21" s="26" customFormat="1" ht="13.5" customHeight="1" x14ac:dyDescent="0.15">
      <c r="A11" s="58"/>
      <c r="B11" s="58"/>
      <c r="C11" s="58"/>
      <c r="D11" s="58"/>
      <c r="E11" s="59"/>
      <c r="F11" s="59"/>
      <c r="G11" s="58"/>
      <c r="H11" s="60"/>
      <c r="I11" s="61"/>
      <c r="J11" s="80" t="s">
        <v>22</v>
      </c>
      <c r="K11" s="81"/>
      <c r="L11" s="81"/>
      <c r="M11" s="81"/>
      <c r="N11" s="81"/>
      <c r="O11" s="81"/>
      <c r="P11" s="82"/>
      <c r="Q11" s="83" t="s">
        <v>23</v>
      </c>
      <c r="R11" s="84"/>
      <c r="S11" s="84"/>
      <c r="T11" s="84"/>
      <c r="U11" s="85"/>
    </row>
    <row r="12" spans="1:21" s="26" customFormat="1" ht="26.25" customHeight="1" x14ac:dyDescent="0.15">
      <c r="A12" s="59" t="s">
        <v>13</v>
      </c>
      <c r="B12" s="59" t="s">
        <v>70</v>
      </c>
      <c r="C12" s="59" t="s">
        <v>20</v>
      </c>
      <c r="D12" s="59" t="s">
        <v>3</v>
      </c>
      <c r="E12" s="59" t="s">
        <v>24</v>
      </c>
      <c r="F12" s="59" t="s">
        <v>32</v>
      </c>
      <c r="G12" s="62" t="s">
        <v>106</v>
      </c>
      <c r="H12" s="59" t="s">
        <v>48</v>
      </c>
      <c r="I12" s="59" t="s">
        <v>27</v>
      </c>
      <c r="J12" s="63" t="s">
        <v>25</v>
      </c>
      <c r="K12" s="58" t="s">
        <v>19</v>
      </c>
      <c r="L12" s="58" t="s">
        <v>26</v>
      </c>
      <c r="M12" s="58" t="s">
        <v>14</v>
      </c>
      <c r="N12" s="58" t="s">
        <v>28</v>
      </c>
      <c r="O12" s="58" t="s">
        <v>15</v>
      </c>
      <c r="P12" s="64" t="s">
        <v>29</v>
      </c>
      <c r="Q12" s="65" t="s">
        <v>54</v>
      </c>
      <c r="R12" s="58" t="s">
        <v>55</v>
      </c>
      <c r="S12" s="58" t="s">
        <v>56</v>
      </c>
      <c r="T12" s="58" t="s">
        <v>57</v>
      </c>
      <c r="U12" s="64" t="s">
        <v>44</v>
      </c>
    </row>
    <row r="13" spans="1:21" s="6" customFormat="1" ht="12" x14ac:dyDescent="0.15">
      <c r="A13" s="22" t="s">
        <v>199</v>
      </c>
      <c r="B13" s="22" t="s">
        <v>218</v>
      </c>
      <c r="C13" s="5" t="s">
        <v>30</v>
      </c>
      <c r="D13" s="6">
        <v>-1</v>
      </c>
      <c r="E13" s="5" t="s">
        <v>5</v>
      </c>
      <c r="F13" s="22" t="s">
        <v>114</v>
      </c>
      <c r="G13" s="22"/>
      <c r="H13" s="5"/>
      <c r="I13" s="5"/>
      <c r="J13" s="31" t="s">
        <v>16</v>
      </c>
      <c r="K13" s="32"/>
      <c r="L13" s="32"/>
      <c r="M13" s="32" t="s">
        <v>18</v>
      </c>
      <c r="N13" s="32"/>
      <c r="O13" s="32" t="s">
        <v>17</v>
      </c>
      <c r="P13" s="33"/>
      <c r="Q13" s="34" t="s">
        <v>35</v>
      </c>
      <c r="R13" s="35"/>
      <c r="S13" s="32"/>
      <c r="T13" s="35"/>
      <c r="U13" s="36"/>
    </row>
    <row r="14" spans="1:21" s="6" customFormat="1" ht="24" x14ac:dyDescent="0.15">
      <c r="A14" s="22" t="s">
        <v>200</v>
      </c>
      <c r="B14" s="22" t="s">
        <v>219</v>
      </c>
      <c r="C14" s="22" t="s">
        <v>228</v>
      </c>
      <c r="D14" s="22"/>
      <c r="E14" s="22" t="s">
        <v>227</v>
      </c>
      <c r="F14" s="22">
        <v>1</v>
      </c>
      <c r="G14" s="22"/>
      <c r="H14" s="22" t="s">
        <v>226</v>
      </c>
      <c r="I14" s="5"/>
      <c r="J14" s="37" t="s">
        <v>175</v>
      </c>
      <c r="K14" s="32">
        <v>8</v>
      </c>
      <c r="L14" s="32"/>
      <c r="M14" s="32"/>
      <c r="N14" s="32"/>
      <c r="O14" s="32" t="s">
        <v>17</v>
      </c>
      <c r="P14" s="33"/>
      <c r="Q14" s="39"/>
      <c r="R14" s="40"/>
      <c r="S14" s="38"/>
      <c r="T14" s="40"/>
      <c r="U14" s="41"/>
    </row>
    <row r="15" spans="1:21" s="6" customFormat="1" ht="12" x14ac:dyDescent="0.15">
      <c r="A15" s="22" t="s">
        <v>201</v>
      </c>
      <c r="B15" s="22" t="s">
        <v>220</v>
      </c>
      <c r="C15" s="22" t="s">
        <v>229</v>
      </c>
      <c r="D15" s="24"/>
      <c r="E15" s="5"/>
      <c r="F15" s="22">
        <v>1</v>
      </c>
      <c r="G15" s="22"/>
      <c r="H15" s="5"/>
      <c r="I15" s="5"/>
      <c r="J15" s="37" t="s">
        <v>103</v>
      </c>
      <c r="K15" s="32">
        <v>50</v>
      </c>
      <c r="L15" s="32"/>
      <c r="M15" s="32"/>
      <c r="N15" s="32"/>
      <c r="O15" s="32" t="s">
        <v>17</v>
      </c>
      <c r="P15" s="33"/>
      <c r="Q15" s="39"/>
      <c r="R15" s="40"/>
      <c r="S15" s="38"/>
      <c r="T15" s="40"/>
      <c r="U15" s="41"/>
    </row>
    <row r="16" spans="1:21" s="6" customFormat="1" ht="12" x14ac:dyDescent="0.15">
      <c r="A16" s="22" t="s">
        <v>202</v>
      </c>
      <c r="B16" s="22" t="s">
        <v>221</v>
      </c>
      <c r="C16" s="22" t="s">
        <v>230</v>
      </c>
      <c r="D16" s="24"/>
      <c r="E16" s="5"/>
      <c r="F16" s="22">
        <v>1</v>
      </c>
      <c r="G16" s="22"/>
      <c r="H16" s="5"/>
      <c r="I16" s="5"/>
      <c r="J16" s="37" t="s">
        <v>103</v>
      </c>
      <c r="K16" s="32">
        <v>50</v>
      </c>
      <c r="L16" s="32"/>
      <c r="M16" s="32"/>
      <c r="N16" s="32"/>
      <c r="O16" s="32" t="s">
        <v>17</v>
      </c>
      <c r="P16" s="33"/>
      <c r="Q16" s="39"/>
      <c r="R16" s="40"/>
      <c r="S16" s="38"/>
      <c r="T16" s="40"/>
      <c r="U16" s="41"/>
    </row>
    <row r="17" spans="1:21" s="6" customFormat="1" ht="12" x14ac:dyDescent="0.15">
      <c r="A17" s="22" t="s">
        <v>203</v>
      </c>
      <c r="B17" s="22" t="s">
        <v>222</v>
      </c>
      <c r="C17" s="22" t="s">
        <v>231</v>
      </c>
      <c r="D17" s="24"/>
      <c r="E17" s="5"/>
      <c r="F17" s="22">
        <v>1</v>
      </c>
      <c r="G17" s="22"/>
      <c r="H17" s="5"/>
      <c r="I17" s="5"/>
      <c r="J17" s="37" t="s">
        <v>103</v>
      </c>
      <c r="K17" s="32">
        <v>50</v>
      </c>
      <c r="L17" s="32"/>
      <c r="M17" s="32"/>
      <c r="N17" s="32"/>
      <c r="O17" s="32" t="s">
        <v>17</v>
      </c>
      <c r="P17" s="33"/>
      <c r="Q17" s="39"/>
      <c r="R17" s="40"/>
      <c r="S17" s="38"/>
      <c r="T17" s="40"/>
      <c r="U17" s="41"/>
    </row>
    <row r="18" spans="1:21" s="6" customFormat="1" ht="12" x14ac:dyDescent="0.15">
      <c r="A18" s="24" t="s">
        <v>204</v>
      </c>
      <c r="B18" s="24" t="s">
        <v>223</v>
      </c>
      <c r="C18" s="22" t="s">
        <v>232</v>
      </c>
      <c r="D18" s="24"/>
      <c r="E18" s="5"/>
      <c r="F18" s="22">
        <v>1</v>
      </c>
      <c r="G18" s="22"/>
      <c r="H18" s="5"/>
      <c r="I18" s="5"/>
      <c r="J18" s="37" t="s">
        <v>104</v>
      </c>
      <c r="K18" s="32">
        <v>1</v>
      </c>
      <c r="L18" s="32"/>
      <c r="M18" s="32"/>
      <c r="N18" s="32"/>
      <c r="O18" s="38" t="s">
        <v>17</v>
      </c>
      <c r="P18" s="33"/>
      <c r="Q18" s="34" t="s">
        <v>35</v>
      </c>
      <c r="R18" s="35"/>
      <c r="S18" s="32"/>
      <c r="T18" s="32"/>
      <c r="U18" s="33"/>
    </row>
    <row r="19" spans="1:21" s="6" customFormat="1" ht="12" x14ac:dyDescent="0.15">
      <c r="A19" s="22" t="s">
        <v>205</v>
      </c>
      <c r="B19" s="22" t="s">
        <v>224</v>
      </c>
      <c r="C19" s="22" t="s">
        <v>233</v>
      </c>
      <c r="D19" s="44"/>
      <c r="E19" s="25"/>
      <c r="F19" s="22">
        <v>1</v>
      </c>
      <c r="G19" s="22"/>
      <c r="H19" s="5"/>
      <c r="I19" s="5"/>
      <c r="J19" s="31" t="s">
        <v>36</v>
      </c>
      <c r="K19" s="32"/>
      <c r="L19" s="32"/>
      <c r="M19" s="32"/>
      <c r="N19" s="32"/>
      <c r="O19" s="38" t="s">
        <v>17</v>
      </c>
      <c r="P19" s="33"/>
      <c r="Q19" s="34" t="s">
        <v>35</v>
      </c>
      <c r="R19" s="35"/>
      <c r="S19" s="32"/>
      <c r="T19" s="32"/>
      <c r="U19" s="33"/>
    </row>
    <row r="20" spans="1:21" s="6" customFormat="1" ht="12" x14ac:dyDescent="0.15">
      <c r="A20" s="22" t="s">
        <v>206</v>
      </c>
      <c r="B20" s="22" t="s">
        <v>225</v>
      </c>
      <c r="C20" s="22" t="s">
        <v>234</v>
      </c>
      <c r="D20" s="44"/>
      <c r="E20" s="5"/>
      <c r="F20" s="22">
        <v>1</v>
      </c>
      <c r="G20" s="22"/>
      <c r="H20" s="5"/>
      <c r="I20" s="5"/>
      <c r="J20" s="31" t="s">
        <v>36</v>
      </c>
      <c r="K20" s="32"/>
      <c r="L20" s="32"/>
      <c r="M20" s="32"/>
      <c r="N20" s="32"/>
      <c r="O20" s="38" t="s">
        <v>17</v>
      </c>
      <c r="P20" s="43">
        <v>2958465</v>
      </c>
      <c r="Q20" s="34" t="s">
        <v>35</v>
      </c>
      <c r="R20" s="35"/>
      <c r="S20" s="32"/>
      <c r="T20" s="32"/>
      <c r="U20" s="33"/>
    </row>
    <row r="21" spans="1:21" s="6" customFormat="1" ht="12" x14ac:dyDescent="0.15">
      <c r="A21" s="22" t="s">
        <v>207</v>
      </c>
      <c r="B21" s="5" t="s">
        <v>83</v>
      </c>
      <c r="C21" s="22" t="s">
        <v>235</v>
      </c>
      <c r="E21" s="5"/>
      <c r="F21" s="22">
        <v>1</v>
      </c>
      <c r="G21" s="22"/>
      <c r="H21" s="5"/>
      <c r="I21" s="5"/>
      <c r="J21" s="31" t="s">
        <v>103</v>
      </c>
      <c r="K21" s="32">
        <v>200</v>
      </c>
      <c r="L21" s="32"/>
      <c r="M21" s="32"/>
      <c r="N21" s="32"/>
      <c r="O21" s="38" t="s">
        <v>17</v>
      </c>
      <c r="P21" s="33"/>
      <c r="Q21" s="34" t="s">
        <v>35</v>
      </c>
      <c r="R21" s="32"/>
      <c r="S21" s="32"/>
      <c r="T21" s="42"/>
      <c r="U21" s="33"/>
    </row>
    <row r="22" spans="1:21" s="6" customFormat="1" ht="12" x14ac:dyDescent="0.15">
      <c r="A22" s="22" t="s">
        <v>208</v>
      </c>
      <c r="B22" s="5" t="s">
        <v>62</v>
      </c>
      <c r="C22" s="22" t="s">
        <v>236</v>
      </c>
      <c r="D22" s="24"/>
      <c r="E22" s="5"/>
      <c r="F22" s="22">
        <v>1</v>
      </c>
      <c r="G22" s="22"/>
      <c r="H22" s="5"/>
      <c r="I22" s="5"/>
      <c r="J22" s="31" t="s">
        <v>16</v>
      </c>
      <c r="K22" s="32"/>
      <c r="L22" s="32"/>
      <c r="M22" s="32" t="s">
        <v>43</v>
      </c>
      <c r="N22" s="32" t="s">
        <v>96</v>
      </c>
      <c r="O22" s="32" t="s">
        <v>17</v>
      </c>
      <c r="P22" s="33"/>
      <c r="Q22" s="34" t="s">
        <v>35</v>
      </c>
      <c r="R22" s="32"/>
      <c r="S22" s="32"/>
      <c r="T22" s="42"/>
      <c r="U22" s="33"/>
    </row>
    <row r="23" spans="1:21" s="6" customFormat="1" ht="12" x14ac:dyDescent="0.15">
      <c r="A23" s="22" t="s">
        <v>209</v>
      </c>
      <c r="B23" s="5" t="s">
        <v>63</v>
      </c>
      <c r="C23" s="22" t="s">
        <v>237</v>
      </c>
      <c r="D23" s="24"/>
      <c r="E23" s="5"/>
      <c r="F23" s="22">
        <v>1</v>
      </c>
      <c r="G23" s="22"/>
      <c r="H23" s="5"/>
      <c r="I23" s="5"/>
      <c r="J23" s="31" t="s">
        <v>16</v>
      </c>
      <c r="K23" s="32"/>
      <c r="L23" s="32"/>
      <c r="M23" s="32" t="s">
        <v>43</v>
      </c>
      <c r="N23" s="32" t="s">
        <v>96</v>
      </c>
      <c r="O23" s="32" t="s">
        <v>17</v>
      </c>
      <c r="P23" s="33"/>
      <c r="Q23" s="34" t="s">
        <v>35</v>
      </c>
      <c r="R23" s="32"/>
      <c r="S23" s="32"/>
      <c r="T23" s="42"/>
      <c r="U23" s="33"/>
    </row>
    <row r="24" spans="1:21" s="6" customFormat="1" ht="12" x14ac:dyDescent="0.15">
      <c r="A24" s="22" t="s">
        <v>210</v>
      </c>
      <c r="B24" s="5" t="s">
        <v>63</v>
      </c>
      <c r="C24" s="22" t="s">
        <v>238</v>
      </c>
      <c r="D24" s="24"/>
      <c r="E24" s="5"/>
      <c r="F24" s="22">
        <v>1</v>
      </c>
      <c r="G24" s="22"/>
      <c r="H24" s="5"/>
      <c r="I24" s="5"/>
      <c r="J24" s="31" t="s">
        <v>16</v>
      </c>
      <c r="K24" s="32"/>
      <c r="L24" s="32"/>
      <c r="M24" s="32" t="s">
        <v>43</v>
      </c>
      <c r="N24" s="32" t="s">
        <v>96</v>
      </c>
      <c r="O24" s="32" t="s">
        <v>17</v>
      </c>
      <c r="P24" s="33"/>
      <c r="Q24" s="34" t="s">
        <v>35</v>
      </c>
      <c r="R24" s="32"/>
      <c r="S24" s="32"/>
      <c r="T24" s="42"/>
      <c r="U24" s="33"/>
    </row>
    <row r="25" spans="1:21" s="6" customFormat="1" ht="12" x14ac:dyDescent="0.15">
      <c r="A25" s="22" t="s">
        <v>211</v>
      </c>
      <c r="B25" s="5" t="s">
        <v>63</v>
      </c>
      <c r="C25" s="22" t="s">
        <v>239</v>
      </c>
      <c r="D25" s="24"/>
      <c r="E25" s="5"/>
      <c r="F25" s="22">
        <v>1</v>
      </c>
      <c r="G25" s="22"/>
      <c r="H25" s="5"/>
      <c r="I25" s="5"/>
      <c r="J25" s="31" t="s">
        <v>16</v>
      </c>
      <c r="K25" s="32"/>
      <c r="L25" s="32"/>
      <c r="M25" s="32" t="s">
        <v>43</v>
      </c>
      <c r="N25" s="32" t="s">
        <v>96</v>
      </c>
      <c r="O25" s="32" t="s">
        <v>17</v>
      </c>
      <c r="P25" s="33"/>
      <c r="Q25" s="34" t="s">
        <v>35</v>
      </c>
      <c r="R25" s="32"/>
      <c r="S25" s="32"/>
      <c r="T25" s="42"/>
      <c r="U25" s="33"/>
    </row>
    <row r="26" spans="1:21" s="6" customFormat="1" ht="12" x14ac:dyDescent="0.15">
      <c r="A26" s="22" t="s">
        <v>212</v>
      </c>
      <c r="B26" s="5" t="s">
        <v>63</v>
      </c>
      <c r="C26" s="22" t="s">
        <v>240</v>
      </c>
      <c r="D26" s="24"/>
      <c r="E26" s="5"/>
      <c r="F26" s="22">
        <v>1</v>
      </c>
      <c r="G26" s="22"/>
      <c r="H26" s="5"/>
      <c r="I26" s="5"/>
      <c r="J26" s="31" t="s">
        <v>16</v>
      </c>
      <c r="K26" s="32"/>
      <c r="L26" s="32"/>
      <c r="M26" s="32" t="s">
        <v>43</v>
      </c>
      <c r="N26" s="32" t="s">
        <v>96</v>
      </c>
      <c r="O26" s="32" t="s">
        <v>17</v>
      </c>
      <c r="P26" s="33"/>
      <c r="Q26" s="34" t="s">
        <v>35</v>
      </c>
      <c r="R26" s="32"/>
      <c r="S26" s="32"/>
      <c r="T26" s="42"/>
      <c r="U26" s="33"/>
    </row>
    <row r="27" spans="1:21" s="6" customFormat="1" ht="12" x14ac:dyDescent="0.15">
      <c r="A27" s="22" t="s">
        <v>213</v>
      </c>
      <c r="B27" s="5" t="s">
        <v>63</v>
      </c>
      <c r="C27" s="22" t="s">
        <v>241</v>
      </c>
      <c r="D27" s="24"/>
      <c r="E27" s="5"/>
      <c r="F27" s="22">
        <v>1</v>
      </c>
      <c r="G27" s="22"/>
      <c r="H27" s="5"/>
      <c r="I27" s="5"/>
      <c r="J27" s="31" t="s">
        <v>16</v>
      </c>
      <c r="K27" s="32"/>
      <c r="L27" s="32"/>
      <c r="M27" s="32" t="s">
        <v>43</v>
      </c>
      <c r="N27" s="32" t="s">
        <v>96</v>
      </c>
      <c r="O27" s="32" t="s">
        <v>17</v>
      </c>
      <c r="P27" s="33"/>
      <c r="Q27" s="34" t="s">
        <v>35</v>
      </c>
      <c r="R27" s="32"/>
      <c r="S27" s="32"/>
      <c r="T27" s="42"/>
      <c r="U27" s="33"/>
    </row>
    <row r="28" spans="1:21" s="6" customFormat="1" ht="12" x14ac:dyDescent="0.15">
      <c r="A28" s="22" t="s">
        <v>214</v>
      </c>
      <c r="B28" s="5" t="s">
        <v>63</v>
      </c>
      <c r="C28" s="22" t="s">
        <v>242</v>
      </c>
      <c r="D28" s="24"/>
      <c r="E28" s="5"/>
      <c r="F28" s="22">
        <v>1</v>
      </c>
      <c r="G28" s="22"/>
      <c r="H28" s="5"/>
      <c r="I28" s="5"/>
      <c r="J28" s="31" t="s">
        <v>16</v>
      </c>
      <c r="K28" s="32"/>
      <c r="L28" s="32"/>
      <c r="M28" s="32" t="s">
        <v>43</v>
      </c>
      <c r="N28" s="32" t="s">
        <v>96</v>
      </c>
      <c r="O28" s="32" t="s">
        <v>17</v>
      </c>
      <c r="P28" s="33"/>
      <c r="Q28" s="34" t="s">
        <v>35</v>
      </c>
      <c r="R28" s="32"/>
      <c r="S28" s="32"/>
      <c r="T28" s="42"/>
      <c r="U28" s="33"/>
    </row>
    <row r="29" spans="1:21" s="6" customFormat="1" ht="12" x14ac:dyDescent="0.15">
      <c r="A29" s="22" t="s">
        <v>215</v>
      </c>
      <c r="B29" s="5" t="s">
        <v>63</v>
      </c>
      <c r="C29" s="22" t="s">
        <v>243</v>
      </c>
      <c r="D29" s="24"/>
      <c r="E29" s="5"/>
      <c r="F29" s="22">
        <v>1</v>
      </c>
      <c r="G29" s="22"/>
      <c r="H29" s="5"/>
      <c r="I29" s="5"/>
      <c r="J29" s="31" t="s">
        <v>16</v>
      </c>
      <c r="K29" s="32"/>
      <c r="L29" s="32"/>
      <c r="M29" s="32" t="s">
        <v>43</v>
      </c>
      <c r="N29" s="32" t="s">
        <v>96</v>
      </c>
      <c r="O29" s="32" t="s">
        <v>17</v>
      </c>
      <c r="P29" s="33"/>
      <c r="Q29" s="34" t="s">
        <v>35</v>
      </c>
      <c r="R29" s="32"/>
      <c r="S29" s="32"/>
      <c r="T29" s="42"/>
      <c r="U29" s="33"/>
    </row>
    <row r="30" spans="1:21" s="6" customFormat="1" ht="12" x14ac:dyDescent="0.15">
      <c r="A30" s="22" t="s">
        <v>216</v>
      </c>
      <c r="B30" s="5" t="s">
        <v>63</v>
      </c>
      <c r="C30" s="22" t="s">
        <v>244</v>
      </c>
      <c r="D30" s="24"/>
      <c r="E30" s="5"/>
      <c r="F30" s="22">
        <v>1</v>
      </c>
      <c r="G30" s="22"/>
      <c r="H30" s="5"/>
      <c r="I30" s="5"/>
      <c r="J30" s="31" t="s">
        <v>16</v>
      </c>
      <c r="K30" s="32"/>
      <c r="L30" s="32"/>
      <c r="M30" s="32" t="s">
        <v>43</v>
      </c>
      <c r="N30" s="32" t="s">
        <v>96</v>
      </c>
      <c r="O30" s="32" t="s">
        <v>17</v>
      </c>
      <c r="P30" s="33"/>
      <c r="Q30" s="34" t="s">
        <v>35</v>
      </c>
      <c r="R30" s="32"/>
      <c r="S30" s="32"/>
      <c r="T30" s="42"/>
      <c r="U30" s="33"/>
    </row>
    <row r="31" spans="1:21" s="6" customFormat="1" ht="12" x14ac:dyDescent="0.15">
      <c r="A31" s="22" t="s">
        <v>217</v>
      </c>
      <c r="B31" s="5" t="s">
        <v>63</v>
      </c>
      <c r="C31" s="22" t="s">
        <v>245</v>
      </c>
      <c r="D31" s="24"/>
      <c r="E31" s="5"/>
      <c r="F31" s="22">
        <v>1</v>
      </c>
      <c r="G31" s="22"/>
      <c r="H31" s="5"/>
      <c r="I31" s="5"/>
      <c r="J31" s="31" t="s">
        <v>16</v>
      </c>
      <c r="K31" s="32"/>
      <c r="L31" s="32"/>
      <c r="M31" s="32" t="s">
        <v>43</v>
      </c>
      <c r="N31" s="32" t="s">
        <v>96</v>
      </c>
      <c r="O31" s="32" t="s">
        <v>17</v>
      </c>
      <c r="P31" s="33"/>
      <c r="Q31" s="34" t="s">
        <v>35</v>
      </c>
      <c r="R31" s="32"/>
      <c r="S31" s="32"/>
      <c r="T31" s="42"/>
      <c r="U31" s="33"/>
    </row>
    <row r="32" spans="1:21" s="6" customFormat="1" ht="11" x14ac:dyDescent="0.15">
      <c r="A32" s="22"/>
      <c r="B32" s="5"/>
      <c r="C32" s="22"/>
      <c r="D32" s="24"/>
      <c r="E32" s="5"/>
      <c r="F32" s="22"/>
      <c r="G32" s="22"/>
      <c r="H32" s="5"/>
      <c r="I32" s="5"/>
      <c r="J32" s="31"/>
      <c r="K32" s="32"/>
      <c r="L32" s="32"/>
      <c r="M32" s="32"/>
      <c r="N32" s="32"/>
      <c r="O32" s="32"/>
      <c r="P32" s="33"/>
      <c r="Q32" s="34"/>
      <c r="R32" s="32"/>
      <c r="S32" s="32"/>
      <c r="T32" s="42"/>
      <c r="U32" s="33"/>
    </row>
    <row r="33" spans="1:21" s="6" customFormat="1" ht="11" x14ac:dyDescent="0.15">
      <c r="A33" s="22"/>
      <c r="B33" s="5"/>
      <c r="C33" s="22"/>
      <c r="D33" s="24"/>
      <c r="E33" s="5"/>
      <c r="F33" s="22"/>
      <c r="G33" s="22"/>
      <c r="H33" s="5"/>
      <c r="I33" s="5"/>
      <c r="J33" s="31"/>
      <c r="K33" s="32"/>
      <c r="L33" s="32"/>
      <c r="M33" s="32"/>
      <c r="N33" s="32"/>
      <c r="O33" s="32"/>
      <c r="P33" s="33"/>
      <c r="Q33" s="34"/>
      <c r="R33" s="32"/>
      <c r="S33" s="32"/>
      <c r="T33" s="42"/>
      <c r="U33" s="33"/>
    </row>
  </sheetData>
  <dataConsolidate/>
  <mergeCells count="2">
    <mergeCell ref="J11:P11"/>
    <mergeCell ref="Q11:U11"/>
  </mergeCells>
  <dataValidations count="2">
    <dataValidation type="list" allowBlank="1" showInputMessage="1" showErrorMessage="1" promptTitle="Table Type" prompt="Dimension, Fact, or Audit" sqref="B2" xr:uid="{53B01F8F-C641-814E-9B5E-2BD18C646DEC}">
      <formula1>"Dimension, Fact, Audit"</formula1>
    </dataValidation>
    <dataValidation type="list" allowBlank="1" showInputMessage="1" showErrorMessage="1" sqref="B9" xr:uid="{9CAD25BA-3701-9146-98FE-74E1D20D360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98F47-A9EE-2644-8E1D-95AE02370DF3}">
  <sheetPr codeName="Sheet28">
    <tabColor theme="7" tint="0.79998168889431442"/>
    <pageSetUpPr fitToPage="1"/>
  </sheetPr>
  <dimension ref="A1:U23"/>
  <sheetViews>
    <sheetView zoomScale="91" zoomScaleNormal="76" zoomScaleSheetLayoutView="100" workbookViewId="0">
      <pane xSplit="2" ySplit="12" topLeftCell="C13" activePane="bottomRight" state="frozenSplit"/>
      <selection pane="topRight" activeCell="C1" sqref="C1"/>
      <selection pane="bottomLeft" activeCell="A13" sqref="A13"/>
      <selection pane="bottomRight" activeCell="C13" sqref="C13"/>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7" t="s">
        <v>12</v>
      </c>
      <c r="B1" s="8" t="s">
        <v>123</v>
      </c>
      <c r="C1" s="11"/>
      <c r="E1" s="4"/>
      <c r="F1" s="4"/>
      <c r="G1" s="11"/>
    </row>
    <row r="2" spans="1:21" s="11" customFormat="1" x14ac:dyDescent="0.15">
      <c r="A2" s="28" t="s">
        <v>10</v>
      </c>
      <c r="B2" s="23" t="s">
        <v>11</v>
      </c>
      <c r="E2" s="2"/>
      <c r="F2" s="2"/>
    </row>
    <row r="3" spans="1:21" x14ac:dyDescent="0.15">
      <c r="A3" s="29" t="s">
        <v>70</v>
      </c>
      <c r="B3" s="19" t="s">
        <v>124</v>
      </c>
    </row>
    <row r="4" spans="1:21" x14ac:dyDescent="0.15">
      <c r="A4" s="29" t="s">
        <v>91</v>
      </c>
    </row>
    <row r="5" spans="1:21" s="11" customFormat="1" x14ac:dyDescent="0.15">
      <c r="A5" s="28" t="s">
        <v>92</v>
      </c>
      <c r="B5" s="19" t="s">
        <v>125</v>
      </c>
      <c r="E5" s="2"/>
      <c r="F5" s="2"/>
      <c r="H5" s="9"/>
    </row>
    <row r="6" spans="1:21" s="11" customFormat="1" x14ac:dyDescent="0.15">
      <c r="A6" s="28" t="s">
        <v>107</v>
      </c>
      <c r="B6" s="19" t="s">
        <v>126</v>
      </c>
      <c r="E6" s="2"/>
      <c r="F6" s="2"/>
    </row>
    <row r="7" spans="1:21" s="11" customFormat="1" x14ac:dyDescent="0.15">
      <c r="A7" s="30" t="s">
        <v>108</v>
      </c>
      <c r="B7" s="9"/>
      <c r="E7" s="2"/>
      <c r="F7" s="2"/>
    </row>
    <row r="8" spans="1:21" s="11" customFormat="1" x14ac:dyDescent="0.15">
      <c r="A8" s="30" t="s">
        <v>19</v>
      </c>
      <c r="B8" s="19"/>
      <c r="E8" s="2"/>
      <c r="F8" s="2"/>
    </row>
    <row r="9" spans="1:21" s="11" customFormat="1" x14ac:dyDescent="0.15">
      <c r="A9" s="28" t="s">
        <v>93</v>
      </c>
      <c r="B9" s="45" t="s">
        <v>17</v>
      </c>
      <c r="C9" s="20"/>
      <c r="E9" s="2"/>
      <c r="F9" s="2"/>
      <c r="G9" s="20"/>
    </row>
    <row r="11" spans="1:21" s="26" customFormat="1" ht="13.5" customHeight="1" x14ac:dyDescent="0.15">
      <c r="A11" s="58"/>
      <c r="B11" s="58"/>
      <c r="C11" s="58"/>
      <c r="D11" s="58"/>
      <c r="E11" s="59"/>
      <c r="F11" s="59"/>
      <c r="G11" s="58"/>
      <c r="H11" s="60"/>
      <c r="I11" s="61"/>
      <c r="J11" s="80" t="s">
        <v>22</v>
      </c>
      <c r="K11" s="81"/>
      <c r="L11" s="81"/>
      <c r="M11" s="81"/>
      <c r="N11" s="81"/>
      <c r="O11" s="81"/>
      <c r="P11" s="82"/>
      <c r="Q11" s="83" t="s">
        <v>23</v>
      </c>
      <c r="R11" s="84"/>
      <c r="S11" s="84"/>
      <c r="T11" s="84"/>
      <c r="U11" s="85"/>
    </row>
    <row r="12" spans="1:21" s="26" customFormat="1" ht="26.25" customHeight="1" x14ac:dyDescent="0.15">
      <c r="A12" s="59" t="s">
        <v>13</v>
      </c>
      <c r="B12" s="59" t="s">
        <v>70</v>
      </c>
      <c r="C12" s="59" t="s">
        <v>20</v>
      </c>
      <c r="D12" s="59" t="s">
        <v>3</v>
      </c>
      <c r="E12" s="59" t="s">
        <v>24</v>
      </c>
      <c r="F12" s="59" t="s">
        <v>32</v>
      </c>
      <c r="G12" s="62" t="s">
        <v>106</v>
      </c>
      <c r="H12" s="59" t="s">
        <v>48</v>
      </c>
      <c r="I12" s="59" t="s">
        <v>27</v>
      </c>
      <c r="J12" s="63" t="s">
        <v>25</v>
      </c>
      <c r="K12" s="58" t="s">
        <v>19</v>
      </c>
      <c r="L12" s="58" t="s">
        <v>26</v>
      </c>
      <c r="M12" s="58" t="s">
        <v>14</v>
      </c>
      <c r="N12" s="58" t="s">
        <v>28</v>
      </c>
      <c r="O12" s="58" t="s">
        <v>15</v>
      </c>
      <c r="P12" s="64" t="s">
        <v>29</v>
      </c>
      <c r="Q12" s="65" t="s">
        <v>54</v>
      </c>
      <c r="R12" s="58" t="s">
        <v>55</v>
      </c>
      <c r="S12" s="58" t="s">
        <v>56</v>
      </c>
      <c r="T12" s="58" t="s">
        <v>57</v>
      </c>
      <c r="U12" s="64" t="s">
        <v>44</v>
      </c>
    </row>
    <row r="13" spans="1:21" s="6" customFormat="1" ht="12" x14ac:dyDescent="0.15">
      <c r="A13" s="5" t="s">
        <v>64</v>
      </c>
      <c r="B13" s="5" t="s">
        <v>79</v>
      </c>
      <c r="C13" s="5" t="s">
        <v>30</v>
      </c>
      <c r="D13" s="6">
        <v>-1</v>
      </c>
      <c r="E13" s="5" t="s">
        <v>5</v>
      </c>
      <c r="F13" s="22" t="s">
        <v>114</v>
      </c>
      <c r="G13" s="22"/>
      <c r="H13" s="5"/>
      <c r="I13" s="5"/>
      <c r="J13" s="31" t="s">
        <v>16</v>
      </c>
      <c r="K13" s="32"/>
      <c r="L13" s="32"/>
      <c r="M13" s="32" t="s">
        <v>18</v>
      </c>
      <c r="N13" s="32"/>
      <c r="O13" s="32" t="s">
        <v>17</v>
      </c>
      <c r="P13" s="33"/>
      <c r="Q13" s="34" t="s">
        <v>35</v>
      </c>
      <c r="R13" s="35"/>
      <c r="S13" s="32"/>
      <c r="T13" s="35"/>
      <c r="U13" s="36"/>
    </row>
    <row r="14" spans="1:21" s="6" customFormat="1" ht="12" x14ac:dyDescent="0.15">
      <c r="A14" s="22" t="s">
        <v>89</v>
      </c>
      <c r="B14" s="22" t="s">
        <v>119</v>
      </c>
      <c r="C14" s="22" t="s">
        <v>90</v>
      </c>
      <c r="D14" s="6">
        <v>-1</v>
      </c>
      <c r="E14" s="5"/>
      <c r="F14" s="22" t="s">
        <v>114</v>
      </c>
      <c r="G14" s="22"/>
      <c r="H14" s="5"/>
      <c r="I14" s="5"/>
      <c r="J14" s="37" t="s">
        <v>103</v>
      </c>
      <c r="K14" s="32">
        <v>10</v>
      </c>
      <c r="L14" s="32"/>
      <c r="M14" s="32"/>
      <c r="N14" s="32"/>
      <c r="O14" s="32" t="s">
        <v>17</v>
      </c>
      <c r="P14" s="33"/>
      <c r="Q14" s="39"/>
      <c r="R14" s="40"/>
      <c r="S14" s="38"/>
      <c r="T14" s="40"/>
      <c r="U14" s="41"/>
    </row>
    <row r="15" spans="1:21" s="6" customFormat="1" ht="12" x14ac:dyDescent="0.15">
      <c r="A15" s="22" t="s">
        <v>115</v>
      </c>
      <c r="B15" s="22" t="s">
        <v>115</v>
      </c>
      <c r="C15" s="22" t="s">
        <v>118</v>
      </c>
      <c r="D15" s="24" t="s">
        <v>120</v>
      </c>
      <c r="E15" s="5"/>
      <c r="F15" s="5">
        <v>1</v>
      </c>
      <c r="G15" s="22"/>
      <c r="H15" s="5"/>
      <c r="I15" s="5"/>
      <c r="J15" s="37" t="s">
        <v>103</v>
      </c>
      <c r="K15" s="32">
        <v>50</v>
      </c>
      <c r="L15" s="32"/>
      <c r="M15" s="32"/>
      <c r="N15" s="32"/>
      <c r="O15" s="32" t="s">
        <v>17</v>
      </c>
      <c r="P15" s="33"/>
      <c r="Q15" s="39"/>
      <c r="R15" s="40"/>
      <c r="S15" s="38"/>
      <c r="T15" s="40"/>
      <c r="U15" s="41"/>
    </row>
    <row r="16" spans="1:21" s="6" customFormat="1" ht="12" x14ac:dyDescent="0.15">
      <c r="A16" s="22" t="s">
        <v>116</v>
      </c>
      <c r="B16" s="22" t="s">
        <v>116</v>
      </c>
      <c r="C16" s="22" t="s">
        <v>118</v>
      </c>
      <c r="D16" s="24" t="s">
        <v>121</v>
      </c>
      <c r="E16" s="5"/>
      <c r="F16" s="5">
        <v>2</v>
      </c>
      <c r="G16" s="22"/>
      <c r="H16" s="5"/>
      <c r="I16" s="5"/>
      <c r="J16" s="37" t="s">
        <v>103</v>
      </c>
      <c r="K16" s="32">
        <v>50</v>
      </c>
      <c r="L16" s="32"/>
      <c r="M16" s="32"/>
      <c r="N16" s="32"/>
      <c r="O16" s="32" t="s">
        <v>17</v>
      </c>
      <c r="P16" s="33"/>
      <c r="Q16" s="39"/>
      <c r="R16" s="40"/>
      <c r="S16" s="38"/>
      <c r="T16" s="40"/>
      <c r="U16" s="41"/>
    </row>
    <row r="17" spans="1:21" s="6" customFormat="1" ht="12" x14ac:dyDescent="0.15">
      <c r="A17" s="22" t="s">
        <v>117</v>
      </c>
      <c r="B17" s="22" t="s">
        <v>117</v>
      </c>
      <c r="C17" s="22" t="s">
        <v>118</v>
      </c>
      <c r="D17" s="24" t="s">
        <v>122</v>
      </c>
      <c r="E17" s="5"/>
      <c r="F17" s="5">
        <v>2</v>
      </c>
      <c r="G17" s="22"/>
      <c r="H17" s="5"/>
      <c r="I17" s="5"/>
      <c r="J17" s="37" t="s">
        <v>103</v>
      </c>
      <c r="K17" s="32">
        <v>50</v>
      </c>
      <c r="L17" s="32"/>
      <c r="M17" s="32"/>
      <c r="N17" s="32"/>
      <c r="O17" s="32" t="s">
        <v>17</v>
      </c>
      <c r="P17" s="33"/>
      <c r="Q17" s="39"/>
      <c r="R17" s="40"/>
      <c r="S17" s="38"/>
      <c r="T17" s="40"/>
      <c r="U17" s="41"/>
    </row>
    <row r="18" spans="1:21" s="6" customFormat="1" ht="12" x14ac:dyDescent="0.15">
      <c r="A18" s="24" t="s">
        <v>58</v>
      </c>
      <c r="B18" s="24" t="s">
        <v>80</v>
      </c>
      <c r="C18" s="5" t="s">
        <v>37</v>
      </c>
      <c r="D18" s="24" t="s">
        <v>49</v>
      </c>
      <c r="E18" s="5" t="s">
        <v>41</v>
      </c>
      <c r="F18" s="22" t="s">
        <v>33</v>
      </c>
      <c r="G18" s="22" t="s">
        <v>110</v>
      </c>
      <c r="H18" s="5" t="s">
        <v>2</v>
      </c>
      <c r="I18" s="5"/>
      <c r="J18" s="37" t="s">
        <v>104</v>
      </c>
      <c r="K18" s="32">
        <v>1</v>
      </c>
      <c r="L18" s="32"/>
      <c r="M18" s="32"/>
      <c r="N18" s="32"/>
      <c r="O18" s="38" t="s">
        <v>17</v>
      </c>
      <c r="P18" s="33"/>
      <c r="Q18" s="34" t="s">
        <v>35</v>
      </c>
      <c r="R18" s="35"/>
      <c r="S18" s="32"/>
      <c r="T18" s="32"/>
      <c r="U18" s="33"/>
    </row>
    <row r="19" spans="1:21" s="6" customFormat="1" ht="12" x14ac:dyDescent="0.15">
      <c r="A19" s="5" t="s">
        <v>59</v>
      </c>
      <c r="B19" s="5" t="s">
        <v>81</v>
      </c>
      <c r="C19" s="22" t="s">
        <v>38</v>
      </c>
      <c r="D19" s="44">
        <v>1</v>
      </c>
      <c r="E19" s="25">
        <v>40567</v>
      </c>
      <c r="F19" s="22" t="s">
        <v>33</v>
      </c>
      <c r="G19" s="22" t="s">
        <v>110</v>
      </c>
      <c r="H19" s="5" t="s">
        <v>2</v>
      </c>
      <c r="I19" s="5"/>
      <c r="J19" s="31" t="s">
        <v>36</v>
      </c>
      <c r="K19" s="32"/>
      <c r="L19" s="32"/>
      <c r="M19" s="32"/>
      <c r="N19" s="32"/>
      <c r="O19" s="38" t="s">
        <v>17</v>
      </c>
      <c r="P19" s="33"/>
      <c r="Q19" s="34" t="s">
        <v>35</v>
      </c>
      <c r="R19" s="35"/>
      <c r="S19" s="32"/>
      <c r="T19" s="32"/>
      <c r="U19" s="33"/>
    </row>
    <row r="20" spans="1:21" s="6" customFormat="1" ht="24" x14ac:dyDescent="0.15">
      <c r="A20" s="5" t="s">
        <v>60</v>
      </c>
      <c r="B20" s="5" t="s">
        <v>82</v>
      </c>
      <c r="C20" s="22" t="s">
        <v>39</v>
      </c>
      <c r="D20" s="44">
        <v>2958465</v>
      </c>
      <c r="E20" s="5" t="s">
        <v>42</v>
      </c>
      <c r="F20" s="22" t="s">
        <v>33</v>
      </c>
      <c r="G20" s="22" t="s">
        <v>110</v>
      </c>
      <c r="H20" s="5" t="s">
        <v>2</v>
      </c>
      <c r="I20" s="5"/>
      <c r="J20" s="31" t="s">
        <v>36</v>
      </c>
      <c r="K20" s="32"/>
      <c r="L20" s="32"/>
      <c r="M20" s="32"/>
      <c r="N20" s="32"/>
      <c r="O20" s="38" t="s">
        <v>17</v>
      </c>
      <c r="P20" s="43">
        <v>2958465</v>
      </c>
      <c r="Q20" s="34" t="s">
        <v>35</v>
      </c>
      <c r="R20" s="35"/>
      <c r="S20" s="32"/>
      <c r="T20" s="32"/>
      <c r="U20" s="33"/>
    </row>
    <row r="21" spans="1:21" s="6" customFormat="1" ht="12" x14ac:dyDescent="0.15">
      <c r="A21" s="5" t="s">
        <v>61</v>
      </c>
      <c r="B21" s="5" t="s">
        <v>83</v>
      </c>
      <c r="C21" s="5" t="s">
        <v>40</v>
      </c>
      <c r="D21" s="6" t="s">
        <v>4</v>
      </c>
      <c r="E21" s="5"/>
      <c r="F21" s="22" t="s">
        <v>33</v>
      </c>
      <c r="G21" s="22" t="s">
        <v>110</v>
      </c>
      <c r="H21" s="5" t="s">
        <v>2</v>
      </c>
      <c r="I21" s="5"/>
      <c r="J21" s="31" t="s">
        <v>103</v>
      </c>
      <c r="K21" s="32">
        <v>200</v>
      </c>
      <c r="L21" s="32"/>
      <c r="M21" s="32"/>
      <c r="N21" s="32"/>
      <c r="O21" s="38" t="s">
        <v>17</v>
      </c>
      <c r="P21" s="33"/>
      <c r="Q21" s="34" t="s">
        <v>35</v>
      </c>
      <c r="R21" s="32"/>
      <c r="S21" s="32"/>
      <c r="T21" s="42"/>
      <c r="U21" s="33"/>
    </row>
    <row r="22" spans="1:21" s="6" customFormat="1" ht="12" x14ac:dyDescent="0.15">
      <c r="A22" s="5" t="s">
        <v>62</v>
      </c>
      <c r="B22" s="5" t="s">
        <v>62</v>
      </c>
      <c r="C22" s="22" t="s">
        <v>34</v>
      </c>
      <c r="D22" s="24">
        <v>-1</v>
      </c>
      <c r="E22" s="5"/>
      <c r="F22" s="22" t="s">
        <v>33</v>
      </c>
      <c r="G22" s="22" t="s">
        <v>110</v>
      </c>
      <c r="H22" s="5" t="s">
        <v>97</v>
      </c>
      <c r="I22" s="5"/>
      <c r="J22" s="31" t="s">
        <v>16</v>
      </c>
      <c r="K22" s="32"/>
      <c r="L22" s="32"/>
      <c r="M22" s="32" t="s">
        <v>43</v>
      </c>
      <c r="N22" s="32" t="s">
        <v>96</v>
      </c>
      <c r="O22" s="32" t="s">
        <v>17</v>
      </c>
      <c r="P22" s="33"/>
      <c r="Q22" s="34" t="s">
        <v>35</v>
      </c>
      <c r="R22" s="32"/>
      <c r="S22" s="32"/>
      <c r="T22" s="42"/>
      <c r="U22" s="33"/>
    </row>
    <row r="23" spans="1:21" s="6" customFormat="1" ht="12" x14ac:dyDescent="0.15">
      <c r="A23" s="5" t="s">
        <v>63</v>
      </c>
      <c r="B23" s="5" t="s">
        <v>63</v>
      </c>
      <c r="C23" s="22" t="s">
        <v>102</v>
      </c>
      <c r="D23" s="24">
        <v>-1</v>
      </c>
      <c r="E23" s="5"/>
      <c r="F23" s="22" t="s">
        <v>33</v>
      </c>
      <c r="G23" s="22" t="s">
        <v>110</v>
      </c>
      <c r="H23" s="5" t="s">
        <v>97</v>
      </c>
      <c r="I23" s="5"/>
      <c r="J23" s="31" t="s">
        <v>16</v>
      </c>
      <c r="K23" s="32"/>
      <c r="L23" s="32"/>
      <c r="M23" s="32" t="s">
        <v>43</v>
      </c>
      <c r="N23" s="32" t="s">
        <v>96</v>
      </c>
      <c r="O23" s="32" t="s">
        <v>17</v>
      </c>
      <c r="P23" s="33"/>
      <c r="Q23" s="34" t="s">
        <v>35</v>
      </c>
      <c r="R23" s="32"/>
      <c r="S23" s="32"/>
      <c r="T23" s="42"/>
      <c r="U23" s="33"/>
    </row>
  </sheetData>
  <dataConsolidate/>
  <mergeCells count="2">
    <mergeCell ref="J11:P11"/>
    <mergeCell ref="Q11:U11"/>
  </mergeCells>
  <dataValidations count="2">
    <dataValidation type="list" allowBlank="1" showInputMessage="1" showErrorMessage="1" sqref="B9" xr:uid="{FE3E60A6-FC35-9E4C-83A7-86AA8401FEFC}">
      <formula1>"Y, N"</formula1>
    </dataValidation>
    <dataValidation type="list" allowBlank="1" showInputMessage="1" showErrorMessage="1" promptTitle="Table Type" prompt="Dimension, Fact, or Audit" sqref="B2" xr:uid="{7835788B-E1B3-E643-99FB-B7ACEDB1DE8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A26" sqref="A26"/>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6" t="s">
        <v>12</v>
      </c>
      <c r="B1" s="8" t="s">
        <v>127</v>
      </c>
      <c r="C1" s="11"/>
      <c r="E1" s="4"/>
      <c r="F1" s="4"/>
      <c r="G1" s="11"/>
    </row>
    <row r="2" spans="1:21" s="11" customFormat="1" x14ac:dyDescent="0.15">
      <c r="A2" s="47" t="s">
        <v>10</v>
      </c>
      <c r="B2" s="23" t="s">
        <v>21</v>
      </c>
      <c r="E2" s="2"/>
      <c r="F2" s="2"/>
    </row>
    <row r="3" spans="1:21" x14ac:dyDescent="0.15">
      <c r="A3" s="48" t="s">
        <v>70</v>
      </c>
      <c r="B3" s="19" t="s">
        <v>0</v>
      </c>
    </row>
    <row r="4" spans="1:21" x14ac:dyDescent="0.15">
      <c r="A4" s="48" t="s">
        <v>91</v>
      </c>
    </row>
    <row r="5" spans="1:21" s="11" customFormat="1" x14ac:dyDescent="0.15">
      <c r="A5" s="47" t="s">
        <v>92</v>
      </c>
      <c r="B5" s="19" t="s">
        <v>125</v>
      </c>
      <c r="E5" s="2"/>
      <c r="F5" s="2"/>
      <c r="H5" s="9"/>
    </row>
    <row r="6" spans="1:21" s="11" customFormat="1" x14ac:dyDescent="0.15">
      <c r="A6" s="47" t="s">
        <v>107</v>
      </c>
      <c r="B6" s="19" t="s">
        <v>126</v>
      </c>
      <c r="E6" s="2"/>
      <c r="F6" s="2"/>
    </row>
    <row r="7" spans="1:21" s="11" customFormat="1" x14ac:dyDescent="0.15">
      <c r="A7" s="49" t="s">
        <v>108</v>
      </c>
      <c r="B7" s="9"/>
      <c r="E7" s="2"/>
      <c r="F7" s="2"/>
    </row>
    <row r="8" spans="1:21" s="11" customFormat="1" x14ac:dyDescent="0.15">
      <c r="A8" s="49" t="s">
        <v>19</v>
      </c>
      <c r="B8" s="19"/>
      <c r="E8" s="2"/>
      <c r="F8" s="2"/>
    </row>
    <row r="9" spans="1:21" s="11" customFormat="1" x14ac:dyDescent="0.15">
      <c r="A9" s="47" t="s">
        <v>93</v>
      </c>
      <c r="B9" s="45" t="s">
        <v>17</v>
      </c>
      <c r="C9" s="20"/>
      <c r="E9" s="2"/>
      <c r="F9" s="2"/>
      <c r="G9" s="20"/>
    </row>
    <row r="11" spans="1:21" s="26" customFormat="1" ht="13.5" customHeight="1" x14ac:dyDescent="0.15">
      <c r="A11" s="50"/>
      <c r="B11" s="50"/>
      <c r="C11" s="50"/>
      <c r="D11" s="50"/>
      <c r="E11" s="51"/>
      <c r="F11" s="51"/>
      <c r="G11" s="50"/>
      <c r="H11" s="52"/>
      <c r="I11" s="53"/>
      <c r="J11" s="86" t="s">
        <v>22</v>
      </c>
      <c r="K11" s="87"/>
      <c r="L11" s="87"/>
      <c r="M11" s="87"/>
      <c r="N11" s="87"/>
      <c r="O11" s="87"/>
      <c r="P11" s="88"/>
      <c r="Q11" s="89" t="s">
        <v>23</v>
      </c>
      <c r="R11" s="90"/>
      <c r="S11" s="90"/>
      <c r="T11" s="90"/>
      <c r="U11" s="91"/>
    </row>
    <row r="12" spans="1:21" s="26" customFormat="1" ht="23.25" customHeight="1" x14ac:dyDescent="0.15">
      <c r="A12" s="51" t="s">
        <v>13</v>
      </c>
      <c r="B12" s="51" t="s">
        <v>70</v>
      </c>
      <c r="C12" s="51" t="s">
        <v>20</v>
      </c>
      <c r="D12" s="51" t="s">
        <v>3</v>
      </c>
      <c r="E12" s="51" t="s">
        <v>24</v>
      </c>
      <c r="F12" s="51" t="s">
        <v>32</v>
      </c>
      <c r="G12" s="54" t="s">
        <v>106</v>
      </c>
      <c r="H12" s="51" t="s">
        <v>48</v>
      </c>
      <c r="I12" s="51" t="s">
        <v>27</v>
      </c>
      <c r="J12" s="55" t="s">
        <v>25</v>
      </c>
      <c r="K12" s="50" t="s">
        <v>19</v>
      </c>
      <c r="L12" s="50" t="s">
        <v>26</v>
      </c>
      <c r="M12" s="50" t="s">
        <v>14</v>
      </c>
      <c r="N12" s="50" t="s">
        <v>28</v>
      </c>
      <c r="O12" s="50" t="s">
        <v>15</v>
      </c>
      <c r="P12" s="56" t="s">
        <v>29</v>
      </c>
      <c r="Q12" s="57" t="s">
        <v>54</v>
      </c>
      <c r="R12" s="50" t="s">
        <v>55</v>
      </c>
      <c r="S12" s="50" t="s">
        <v>56</v>
      </c>
      <c r="T12" s="50" t="s">
        <v>57</v>
      </c>
      <c r="U12" s="56" t="s">
        <v>44</v>
      </c>
    </row>
    <row r="13" spans="1:21" s="6" customFormat="1" ht="24" x14ac:dyDescent="0.15">
      <c r="A13" s="5" t="s">
        <v>65</v>
      </c>
      <c r="B13" s="5" t="s">
        <v>84</v>
      </c>
      <c r="C13" s="5" t="s">
        <v>50</v>
      </c>
      <c r="E13" s="5" t="s">
        <v>9</v>
      </c>
      <c r="F13" s="5"/>
      <c r="G13" s="22" t="s">
        <v>114</v>
      </c>
      <c r="H13" s="5" t="s">
        <v>100</v>
      </c>
      <c r="I13" s="5"/>
      <c r="J13" s="31" t="s">
        <v>6</v>
      </c>
      <c r="K13" s="32"/>
      <c r="L13" s="32"/>
      <c r="M13" s="32" t="s">
        <v>43</v>
      </c>
      <c r="N13" s="38" t="s">
        <v>131</v>
      </c>
      <c r="O13" s="32" t="s">
        <v>17</v>
      </c>
      <c r="P13" s="33" t="s">
        <v>31</v>
      </c>
      <c r="Q13" s="34"/>
      <c r="R13" s="35"/>
      <c r="S13" s="32"/>
      <c r="T13" s="35"/>
      <c r="U13" s="36"/>
    </row>
    <row r="14" spans="1:21" s="6" customFormat="1" ht="24" x14ac:dyDescent="0.15">
      <c r="A14" s="22" t="s">
        <v>66</v>
      </c>
      <c r="B14" s="22" t="s">
        <v>85</v>
      </c>
      <c r="C14" s="22" t="s">
        <v>51</v>
      </c>
      <c r="E14" s="5" t="s">
        <v>9</v>
      </c>
      <c r="F14" s="5"/>
      <c r="G14" s="22" t="s">
        <v>114</v>
      </c>
      <c r="H14" s="5" t="s">
        <v>101</v>
      </c>
      <c r="I14" s="5"/>
      <c r="J14" s="37" t="s">
        <v>16</v>
      </c>
      <c r="K14" s="32"/>
      <c r="L14" s="32"/>
      <c r="M14" s="32" t="s">
        <v>43</v>
      </c>
      <c r="N14" s="38" t="s">
        <v>132</v>
      </c>
      <c r="O14" s="32" t="s">
        <v>17</v>
      </c>
      <c r="P14" s="33" t="s">
        <v>31</v>
      </c>
      <c r="Q14" s="39"/>
      <c r="R14" s="40"/>
      <c r="S14" s="38"/>
      <c r="T14" s="40"/>
      <c r="U14" s="41"/>
    </row>
    <row r="15" spans="1:21" s="6" customFormat="1" ht="12" x14ac:dyDescent="0.15">
      <c r="A15" s="24" t="s">
        <v>62</v>
      </c>
      <c r="B15" s="24" t="s">
        <v>86</v>
      </c>
      <c r="C15" s="5" t="s">
        <v>69</v>
      </c>
      <c r="D15" s="24"/>
      <c r="E15" s="5" t="s">
        <v>9</v>
      </c>
      <c r="F15" s="5"/>
      <c r="G15" s="22" t="s">
        <v>114</v>
      </c>
      <c r="H15" s="5" t="s">
        <v>99</v>
      </c>
      <c r="I15" s="5"/>
      <c r="J15" s="37" t="s">
        <v>16</v>
      </c>
      <c r="K15" s="32"/>
      <c r="L15" s="32"/>
      <c r="M15" s="32" t="s">
        <v>43</v>
      </c>
      <c r="N15" s="32" t="s">
        <v>96</v>
      </c>
      <c r="O15" s="32" t="s">
        <v>17</v>
      </c>
      <c r="P15" s="33" t="s">
        <v>31</v>
      </c>
      <c r="Q15" s="34"/>
      <c r="R15" s="35"/>
      <c r="S15" s="32"/>
      <c r="T15" s="32"/>
      <c r="U15" s="33"/>
    </row>
    <row r="16" spans="1:21" s="6" customFormat="1" ht="12" x14ac:dyDescent="0.15">
      <c r="A16" s="5" t="s">
        <v>63</v>
      </c>
      <c r="B16" s="5" t="s">
        <v>87</v>
      </c>
      <c r="C16" s="22" t="s">
        <v>52</v>
      </c>
      <c r="D16" s="24">
        <v>-2</v>
      </c>
      <c r="E16" s="5" t="s">
        <v>9</v>
      </c>
      <c r="F16" s="5"/>
      <c r="G16" s="22" t="s">
        <v>114</v>
      </c>
      <c r="H16" s="5" t="s">
        <v>99</v>
      </c>
      <c r="I16" s="5"/>
      <c r="J16" s="31" t="s">
        <v>16</v>
      </c>
      <c r="K16" s="32"/>
      <c r="L16" s="32"/>
      <c r="M16" s="32" t="s">
        <v>43</v>
      </c>
      <c r="N16" s="32" t="s">
        <v>96</v>
      </c>
      <c r="O16" s="32" t="s">
        <v>17</v>
      </c>
      <c r="P16" s="33" t="s">
        <v>31</v>
      </c>
      <c r="Q16" s="34"/>
      <c r="R16" s="35"/>
      <c r="S16" s="32"/>
      <c r="T16" s="32"/>
      <c r="U16" s="33"/>
    </row>
    <row r="17" spans="1:21" s="6" customFormat="1" ht="24" x14ac:dyDescent="0.15">
      <c r="A17" s="5" t="s">
        <v>67</v>
      </c>
      <c r="B17" s="22" t="s">
        <v>88</v>
      </c>
      <c r="C17" s="22" t="s">
        <v>53</v>
      </c>
      <c r="D17" s="24"/>
      <c r="E17" s="5"/>
      <c r="F17" s="5"/>
      <c r="G17" s="22" t="s">
        <v>110</v>
      </c>
      <c r="H17" s="5"/>
      <c r="I17" s="5"/>
      <c r="J17" s="37" t="s">
        <v>16</v>
      </c>
      <c r="K17" s="32"/>
      <c r="L17" s="32"/>
      <c r="M17" s="32"/>
      <c r="N17" s="32"/>
      <c r="O17" s="38" t="s">
        <v>49</v>
      </c>
      <c r="P17" s="33"/>
      <c r="Q17" s="34"/>
      <c r="R17" s="35"/>
      <c r="S17" s="32"/>
      <c r="T17" s="32"/>
      <c r="U17" s="33"/>
    </row>
    <row r="18" spans="1:21" s="6" customFormat="1" ht="12" x14ac:dyDescent="0.15">
      <c r="A18" s="22" t="s">
        <v>128</v>
      </c>
      <c r="B18" s="22" t="s">
        <v>130</v>
      </c>
      <c r="C18" s="22" t="s">
        <v>133</v>
      </c>
      <c r="E18" s="5"/>
      <c r="F18" s="5"/>
      <c r="G18" s="22" t="s">
        <v>138</v>
      </c>
      <c r="H18" s="5"/>
      <c r="I18" s="5"/>
      <c r="J18" s="31" t="s">
        <v>98</v>
      </c>
      <c r="K18" s="32"/>
      <c r="L18" s="32"/>
      <c r="M18" s="32"/>
      <c r="N18" s="32"/>
      <c r="O18" s="38" t="s">
        <v>49</v>
      </c>
      <c r="P18" s="33"/>
      <c r="Q18" s="34"/>
      <c r="R18" s="32"/>
      <c r="S18" s="32"/>
      <c r="T18" s="42"/>
      <c r="U18" s="33"/>
    </row>
    <row r="19" spans="1:21" s="6" customFormat="1" ht="12" x14ac:dyDescent="0.15">
      <c r="A19" s="22" t="s">
        <v>129</v>
      </c>
      <c r="B19" s="22" t="s">
        <v>134</v>
      </c>
      <c r="C19" s="22" t="s">
        <v>133</v>
      </c>
      <c r="E19" s="5"/>
      <c r="F19" s="5"/>
      <c r="G19" s="22" t="s">
        <v>138</v>
      </c>
      <c r="H19" s="5"/>
      <c r="I19" s="5"/>
      <c r="J19" s="31" t="s">
        <v>98</v>
      </c>
      <c r="K19" s="32"/>
      <c r="L19" s="32"/>
      <c r="M19" s="32"/>
      <c r="N19" s="32"/>
      <c r="O19" s="38" t="s">
        <v>49</v>
      </c>
      <c r="P19" s="33"/>
      <c r="Q19" s="34"/>
      <c r="R19" s="32"/>
      <c r="S19" s="32"/>
      <c r="T19" s="42"/>
      <c r="U19" s="33"/>
    </row>
    <row r="20" spans="1:21" s="6" customFormat="1" ht="12" x14ac:dyDescent="0.15">
      <c r="A20" s="22" t="s">
        <v>135</v>
      </c>
      <c r="B20" s="22" t="s">
        <v>136</v>
      </c>
      <c r="C20" s="22" t="s">
        <v>133</v>
      </c>
      <c r="E20" s="5"/>
      <c r="F20" s="5"/>
      <c r="G20" s="22" t="s">
        <v>137</v>
      </c>
      <c r="H20" s="5"/>
      <c r="I20" s="5"/>
      <c r="J20" s="37" t="s">
        <v>95</v>
      </c>
      <c r="K20" s="32"/>
      <c r="L20" s="32"/>
      <c r="M20" s="32"/>
      <c r="N20" s="32"/>
      <c r="O20" s="38" t="s">
        <v>49</v>
      </c>
      <c r="P20" s="33"/>
      <c r="Q20" s="34"/>
      <c r="R20" s="32"/>
      <c r="S20" s="32"/>
      <c r="T20" s="42"/>
      <c r="U20" s="33"/>
    </row>
    <row r="41" spans="12:12" x14ac:dyDescent="0.15">
      <c r="L41" s="19" t="s">
        <v>109</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Folhas de Cálculo</vt:lpstr>
      </vt:variant>
      <vt:variant>
        <vt:i4>7</vt:i4>
      </vt:variant>
      <vt:variant>
        <vt:lpstr>Intervalos com Nome</vt:lpstr>
      </vt:variant>
      <vt:variant>
        <vt:i4>7</vt:i4>
      </vt:variant>
    </vt:vector>
  </HeadingPairs>
  <TitlesOfParts>
    <vt:vector size="14" baseType="lpstr">
      <vt:lpstr>Home</vt:lpstr>
      <vt:lpstr>ReadMe</vt:lpstr>
      <vt:lpstr>Change Log</vt:lpstr>
      <vt:lpstr>Stand Dimension</vt:lpstr>
      <vt:lpstr>Car Dimension</vt:lpstr>
      <vt:lpstr>Calendar Dimension</vt:lpstr>
      <vt:lpstr>Car Deals Fact</vt:lpstr>
      <vt:lpstr>ReadMe!Área_de_Impressão</vt:lpstr>
      <vt:lpstr>Date</vt:lpstr>
      <vt:lpstr>DtbDescription</vt:lpstr>
      <vt:lpstr>DtbName</vt:lpstr>
      <vt:lpstr>GenFK</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Daniel Castro</cp:lastModifiedBy>
  <cp:lastPrinted>2006-08-08T00:44:45Z</cp:lastPrinted>
  <dcterms:created xsi:type="dcterms:W3CDTF">2004-06-03T21:49:10Z</dcterms:created>
  <dcterms:modified xsi:type="dcterms:W3CDTF">2022-01-07T12:20:55Z</dcterms:modified>
</cp:coreProperties>
</file>