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<sst xmlns="http://schemas.openxmlformats.org/spreadsheetml/2006/main" count="37" uniqueCount="35">
  <si>
    <t>Project Title: Milestone 6
Release #: 1.0
Sprint #: 6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</si>
  <si>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</si>
  <si>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</si>
  <si>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</si>
  <si>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</si>
  <si>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</si>
  <si>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</si>
  <si>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</si>
  <si>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</si>
  <si>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</si>
  <si>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</si>
  <si>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</si>
  <si>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</si>
  <si>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</si>
  <si>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developer, I’d like to have a cleaner codebase, including updated comments, views, and file headers.</t>
  </si>
  <si>
    <t>Code Cleanup</t>
  </si>
  <si>
    <t>All</t>
  </si>
  <si>
    <t xml:space="preserve">As a user or third-party developer, I’d like for the bugs in the official API to be fixed
</t>
  </si>
  <si>
    <t>API Bug Fixes</t>
  </si>
  <si>
    <t>n/a</t>
  </si>
  <si>
    <t xml:space="preserve">As a user, I’d like to be able to save/load my current game.
</t>
  </si>
  <si>
    <t>Game Mechanics</t>
  </si>
  <si>
    <t xml:space="preserve">As a user, I’d like to be able to get to an end game state. (fix UI logic bugs)
</t>
  </si>
  <si>
    <t>Fix Game Mechanics</t>
  </si>
  <si>
    <t>Daniel</t>
  </si>
  <si>
    <t>As a stakeholder, I’d like to have a presentation explaining the full stack of this application.</t>
  </si>
  <si>
    <t>Create Presentation</t>
  </si>
  <si>
    <t>Hiram / Daniel</t>
  </si>
  <si>
    <t>As a developer, I would like to have a direct line of communication with my team</t>
  </si>
  <si>
    <t>Communicate goals as a team</t>
  </si>
  <si>
    <t>As a developer, I'd like to have complete documentation</t>
  </si>
  <si>
    <t>Update project documentation and diagrams</t>
  </si>
  <si>
    <t>All / Daniel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</si>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</sst>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name val="Arial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5" numFmtId="0" xfId="0" applyAlignment="1" applyFill="1" applyFont="1">
      <alignment horizontal="right" readingOrder="0" vertical="bottom"/>
    </xf>
    <xf borderId="0" fillId="3" fontId="5" numFmtId="0" xfId="0" applyAlignment="1" applyFont="1">
      <alignment readingOrder="0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readingOrder="0" vertical="bottom"/>
    </xf>
    <xf borderId="0" fillId="3" fontId="5" numFmtId="0" xfId="0" applyAlignment="1" applyFont="1">
      <alignment readingOrder="0" shrinkToFit="0" vertical="bottom" wrapText="1"/>
    </xf>
    <xf borderId="0" fillId="4" fontId="6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5" fontId="3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Sheet1!$F$11:$M$11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Sheet1!$F$12:$M$12</c:f>
              <c:numCache/>
            </c:numRef>
          </c:val>
          <c:smooth val="0"/>
        </c:ser>
        <c:axId val="1425912852"/>
        <c:axId val="1403570019"/>
      </c:lineChart>
      <c:catAx>
        <c:axId val="1425912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403570019"/>
      </c:catAx>
      <c:valAx>
        <c:axId val="1403570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591285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12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5.57"/>
    <col customWidth="1" min="5" max="5" width="20.71"/>
  </cols>
  <sheetData>
    <row r="1">
      <c r="A1" s="1" t="s">
        <v>0</v>
      </c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</row>
    <row r="4">
      <c r="A4" s="2"/>
      <c r="B4" s="6">
        <v>1.0</v>
      </c>
      <c r="C4" s="7" t="s">
        <v>14</v>
      </c>
      <c r="D4" s="8" t="s">
        <v>15</v>
      </c>
      <c r="E4" s="9" t="s">
        <v>16</v>
      </c>
      <c r="F4" s="10">
        <v>3.0</v>
      </c>
      <c r="G4" s="11">
        <v>0.0</v>
      </c>
      <c r="H4" s="11">
        <v>0.0</v>
      </c>
      <c r="I4" s="12">
        <v>0.0</v>
      </c>
      <c r="J4" s="11">
        <v>0.0</v>
      </c>
      <c r="K4" s="11">
        <v>0.0</v>
      </c>
      <c r="L4" s="12">
        <v>1.0</v>
      </c>
      <c r="M4" s="10">
        <v>2.0</v>
      </c>
      <c r="N4" s="13">
        <v>0.0</v>
      </c>
    </row>
    <row r="5">
      <c r="A5" s="2"/>
      <c r="B5" s="6">
        <v>2.0</v>
      </c>
      <c r="C5" s="14" t="s">
        <v>17</v>
      </c>
      <c r="D5" s="14" t="s">
        <v>18</v>
      </c>
      <c r="E5" s="9" t="s">
        <v>19</v>
      </c>
      <c r="F5" s="10">
        <v>2.0</v>
      </c>
      <c r="G5" s="11">
        <v>0.0</v>
      </c>
      <c r="H5" s="11">
        <v>0.0</v>
      </c>
      <c r="I5" s="12">
        <v>0.0</v>
      </c>
      <c r="J5" s="11">
        <v>0.0</v>
      </c>
      <c r="K5" s="12">
        <v>0.0</v>
      </c>
      <c r="L5" s="12">
        <v>0.0</v>
      </c>
      <c r="M5" s="10">
        <v>0.0</v>
      </c>
      <c r="N5" s="15">
        <v>2.0</v>
      </c>
    </row>
    <row r="6">
      <c r="A6" s="2"/>
      <c r="B6" s="6">
        <v>3.0</v>
      </c>
      <c r="C6" s="14" t="s">
        <v>20</v>
      </c>
      <c r="D6" s="14" t="s">
        <v>21</v>
      </c>
      <c r="E6" s="9" t="s">
        <v>19</v>
      </c>
      <c r="F6" s="10">
        <v>2.0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0">
        <v>0.0</v>
      </c>
      <c r="N6" s="15">
        <v>2.0</v>
      </c>
    </row>
    <row r="7">
      <c r="A7" s="2"/>
      <c r="B7" s="6">
        <v>4.0</v>
      </c>
      <c r="C7" s="14" t="s">
        <v>22</v>
      </c>
      <c r="D7" s="14" t="s">
        <v>23</v>
      </c>
      <c r="E7" s="9" t="s">
        <v>24</v>
      </c>
      <c r="F7" s="10">
        <v>2.0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0">
        <v>2.0</v>
      </c>
      <c r="N7" s="15">
        <v>0.0</v>
      </c>
    </row>
    <row r="8">
      <c r="A8" s="2"/>
      <c r="B8" s="6">
        <v>5.0</v>
      </c>
      <c r="C8" s="14" t="s">
        <v>25</v>
      </c>
      <c r="D8" s="14" t="s">
        <v>26</v>
      </c>
      <c r="E8" s="9" t="s">
        <v>27</v>
      </c>
      <c r="F8" s="10">
        <v>1.0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0">
        <v>1.0</v>
      </c>
      <c r="N8" s="15">
        <v>0.0</v>
      </c>
    </row>
    <row r="9">
      <c r="A9" s="2"/>
      <c r="B9" s="6">
        <v>6.0</v>
      </c>
      <c r="C9" s="16" t="s">
        <v>28</v>
      </c>
      <c r="D9" s="8" t="s">
        <v>29</v>
      </c>
      <c r="E9" s="9" t="s">
        <v>16</v>
      </c>
      <c r="F9" s="10">
        <v>2.0</v>
      </c>
      <c r="G9" s="11">
        <v>0.0</v>
      </c>
      <c r="H9" s="12">
        <v>0.0</v>
      </c>
      <c r="I9" s="12">
        <v>1.0</v>
      </c>
      <c r="J9" s="12">
        <v>1.0</v>
      </c>
      <c r="K9" s="12">
        <v>0.0</v>
      </c>
      <c r="L9" s="12">
        <v>0.0</v>
      </c>
      <c r="M9" s="10">
        <v>0.0</v>
      </c>
      <c r="N9" s="13">
        <v>0.0</v>
      </c>
    </row>
    <row r="10">
      <c r="A10" s="2"/>
      <c r="B10" s="6">
        <v>7.0</v>
      </c>
      <c r="C10" s="17" t="s">
        <v>30</v>
      </c>
      <c r="D10" s="18" t="s">
        <v>31</v>
      </c>
      <c r="E10" s="9" t="s">
        <v>32</v>
      </c>
      <c r="F10" s="10">
        <v>1.0</v>
      </c>
      <c r="G10" s="19">
        <v>0.0</v>
      </c>
      <c r="H10" s="19">
        <v>0.0</v>
      </c>
      <c r="I10" s="19">
        <v>0.0</v>
      </c>
      <c r="J10" s="12">
        <v>0.0</v>
      </c>
      <c r="K10" s="19">
        <v>0.0</v>
      </c>
      <c r="L10" s="12">
        <v>0.0</v>
      </c>
      <c r="M10" s="10">
        <v>1.0</v>
      </c>
      <c r="N10" s="20">
        <v>0.0</v>
      </c>
    </row>
    <row r="11">
      <c r="A11" s="2"/>
      <c r="B11" s="21" t="s">
        <v>33</v>
      </c>
      <c r="F11" s="19">
        <f>SUM(F4:F10)</f>
        <v>13</v>
      </c>
      <c r="G11" s="19">
        <f t="shared" ref="G11:M11" si="1">F11-$F11/7</f>
        <v>11.14285714</v>
      </c>
      <c r="H11" s="19">
        <f t="shared" si="1"/>
        <v>9.285714286</v>
      </c>
      <c r="I11" s="19">
        <f t="shared" si="1"/>
        <v>7.428571429</v>
      </c>
      <c r="J11" s="19">
        <f t="shared" si="1"/>
        <v>5.571428571</v>
      </c>
      <c r="K11" s="19">
        <f t="shared" si="1"/>
        <v>3.714285714</v>
      </c>
      <c r="L11" s="19">
        <f t="shared" si="1"/>
        <v>1.857142857</v>
      </c>
      <c r="M11" s="19">
        <f t="shared" si="1"/>
        <v>0</v>
      </c>
      <c r="N11" s="2"/>
    </row>
    <row r="12">
      <c r="A12" s="2"/>
      <c r="B12" s="21" t="s">
        <v>34</v>
      </c>
      <c r="F12" s="19">
        <f>SUM(F4:F10)</f>
        <v>13</v>
      </c>
      <c r="G12" s="19">
        <f t="shared" ref="G12:M12" si="2">F12 - SUM(G4:G10)</f>
        <v>13</v>
      </c>
      <c r="H12" s="19">
        <f t="shared" si="2"/>
        <v>13</v>
      </c>
      <c r="I12" s="19">
        <f t="shared" si="2"/>
        <v>12</v>
      </c>
      <c r="J12" s="19">
        <f t="shared" si="2"/>
        <v>11</v>
      </c>
      <c r="K12" s="19">
        <f t="shared" si="2"/>
        <v>11</v>
      </c>
      <c r="L12" s="19">
        <f t="shared" si="2"/>
        <v>10</v>
      </c>
      <c r="M12" s="19">
        <f t="shared" si="2"/>
        <v>4</v>
      </c>
      <c r="N12" s="2"/>
    </row>
  </sheetData>
  <mergeCells count="3">
    <mergeCell ref="A1:G1"/>
    <mergeCell ref="B11:E11"/>
    <mergeCell ref="B12:E12"/>
  </mergeCells>
  <drawing r:id="rId1"/>
</worksheet>
</file>