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wnloads\"/>
    </mc:Choice>
  </mc:AlternateContent>
  <xr:revisionPtr revIDLastSave="0" documentId="13_ncr:1_{08DB1EB4-3B55-4914-8098-D0F9AB2F40D7}" xr6:coauthVersionLast="47" xr6:coauthVersionMax="47" xr10:uidLastSave="{00000000-0000-0000-0000-000000000000}"/>
  <bookViews>
    <workbookView xWindow="-120" yWindow="-120" windowWidth="20640" windowHeight="11160" xr2:uid="{49F5F808-CCB6-4D44-B483-1D87DEF995A9}"/>
  </bookViews>
  <sheets>
    <sheet name="Data" sheetId="1" r:id="rId1"/>
  </sheets>
  <definedNames>
    <definedName name="solver_adj" localSheetId="0" hidden="1">Data!#REF!</definedName>
    <definedName name="solver_cvg" localSheetId="0" hidden="1">"""""""""""""""""""""""""""""""0,0001"""""""""""""""""""""""""""""""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Data!#REF!</definedName>
    <definedName name="solver_lhs10" localSheetId="0" hidden="1">Data!#REF!</definedName>
    <definedName name="solver_lhs11" localSheetId="0" hidden="1">Data!#REF!</definedName>
    <definedName name="solver_lhs12" localSheetId="0" hidden="1">Data!#REF!</definedName>
    <definedName name="solver_lhs13" localSheetId="0" hidden="1">Data!#REF!</definedName>
    <definedName name="solver_lhs14" localSheetId="0" hidden="1">Data!#REF!</definedName>
    <definedName name="solver_lhs15" localSheetId="0" hidden="1">Data!#REF!</definedName>
    <definedName name="solver_lhs16" localSheetId="0" hidden="1">Data!#REF!</definedName>
    <definedName name="solver_lhs17" localSheetId="0" hidden="1">Data!#REF!</definedName>
    <definedName name="solver_lhs18" localSheetId="0" hidden="1">Data!#REF!</definedName>
    <definedName name="solver_lhs19" localSheetId="0" hidden="1">Data!#REF!</definedName>
    <definedName name="solver_lhs2" localSheetId="0" hidden="1">Data!#REF!</definedName>
    <definedName name="solver_lhs20" localSheetId="0" hidden="1">Data!#REF!</definedName>
    <definedName name="solver_lhs21" localSheetId="0" hidden="1">Data!#REF!</definedName>
    <definedName name="solver_lhs22" localSheetId="0" hidden="1">Data!#REF!</definedName>
    <definedName name="solver_lhs23" localSheetId="0" hidden="1">Data!#REF!</definedName>
    <definedName name="solver_lhs24" localSheetId="0" hidden="1">Data!#REF!</definedName>
    <definedName name="solver_lhs25" localSheetId="0" hidden="1">Data!#REF!</definedName>
    <definedName name="solver_lhs26" localSheetId="0" hidden="1">Data!#REF!</definedName>
    <definedName name="solver_lhs27" localSheetId="0" hidden="1">Data!#REF!</definedName>
    <definedName name="solver_lhs28" localSheetId="0" hidden="1">Data!#REF!</definedName>
    <definedName name="solver_lhs29" localSheetId="0" hidden="1">Data!#REF!</definedName>
    <definedName name="solver_lhs3" localSheetId="0" hidden="1">Data!#REF!</definedName>
    <definedName name="solver_lhs30" localSheetId="0" hidden="1">Data!#REF!</definedName>
    <definedName name="solver_lhs31" localSheetId="0" hidden="1">Data!#REF!</definedName>
    <definedName name="solver_lhs32" localSheetId="0" hidden="1">Data!#REF!</definedName>
    <definedName name="solver_lhs33" localSheetId="0" hidden="1">Data!#REF!</definedName>
    <definedName name="solver_lhs34" localSheetId="0" hidden="1">Data!#REF!</definedName>
    <definedName name="solver_lhs35" localSheetId="0" hidden="1">Data!#REF!</definedName>
    <definedName name="solver_lhs4" localSheetId="0" hidden="1">Data!#REF!</definedName>
    <definedName name="solver_lhs5" localSheetId="0" hidden="1">Data!#REF!</definedName>
    <definedName name="solver_lhs6" localSheetId="0" hidden="1">Data!#REF!</definedName>
    <definedName name="solver_lhs7" localSheetId="0" hidden="1">Data!#REF!</definedName>
    <definedName name="solver_lhs8" localSheetId="0" hidden="1">Data!#REF!</definedName>
    <definedName name="solver_lhs9" localSheetId="0" hidden="1">Data!#REF!</definedName>
    <definedName name="solver_mip" localSheetId="0" hidden="1">2147483647</definedName>
    <definedName name="solver_mni" localSheetId="0" hidden="1">30</definedName>
    <definedName name="solver_mrt" localSheetId="0" hidden="1">"""""""""""""""""""""""""""""""0,075"""""""""""""""""""""""""""""""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35</definedName>
    <definedName name="solver_nwt" localSheetId="0" hidden="1">1</definedName>
    <definedName name="solver_opt" localSheetId="0" hidden="1">Data!#REF!</definedName>
    <definedName name="solver_pre" localSheetId="0" hidden="1">"""""""""""""""""""""""""""""""0,000001"""""""""""""""""""""""""""""""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3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3</definedName>
    <definedName name="solver_rel27" localSheetId="0" hidden="1">1</definedName>
    <definedName name="solver_rel28" localSheetId="0" hidden="1">3</definedName>
    <definedName name="solver_rel29" localSheetId="0" hidden="1">1</definedName>
    <definedName name="solver_rel3" localSheetId="0" hidden="1">1</definedName>
    <definedName name="solver_rel30" localSheetId="0" hidden="1">3</definedName>
    <definedName name="solver_rel31" localSheetId="0" hidden="1">1</definedName>
    <definedName name="solver_rel32" localSheetId="0" hidden="1">3</definedName>
    <definedName name="solver_rel33" localSheetId="0" hidden="1">1</definedName>
    <definedName name="solver_rel34" localSheetId="0" hidden="1">3</definedName>
    <definedName name="solver_rel35" localSheetId="0" hidden="1">2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29</definedName>
    <definedName name="solver_rhs10" localSheetId="0" hidden="1">2</definedName>
    <definedName name="solver_rhs11" localSheetId="0" hidden="1">7</definedName>
    <definedName name="solver_rhs12" localSheetId="0" hidden="1">2</definedName>
    <definedName name="solver_rhs13" localSheetId="0" hidden="1">29</definedName>
    <definedName name="solver_rhs14" localSheetId="0" hidden="1">5</definedName>
    <definedName name="solver_rhs15" localSheetId="0" hidden="1">14</definedName>
    <definedName name="solver_rhs16" localSheetId="0" hidden="1">3</definedName>
    <definedName name="solver_rhs17" localSheetId="0" hidden="1">29</definedName>
    <definedName name="solver_rhs18" localSheetId="0" hidden="1">3</definedName>
    <definedName name="solver_rhs19" localSheetId="0" hidden="1">9</definedName>
    <definedName name="solver_rhs2" localSheetId="0" hidden="1">3</definedName>
    <definedName name="solver_rhs20" localSheetId="0" hidden="1">2</definedName>
    <definedName name="solver_rhs21" localSheetId="0" hidden="1">7</definedName>
    <definedName name="solver_rhs22" localSheetId="0" hidden="1">2</definedName>
    <definedName name="solver_rhs23" localSheetId="0" hidden="1">14</definedName>
    <definedName name="solver_rhs24" localSheetId="0" hidden="1">2</definedName>
    <definedName name="solver_rhs25" localSheetId="0" hidden="1">29</definedName>
    <definedName name="solver_rhs26" localSheetId="0" hidden="1">2</definedName>
    <definedName name="solver_rhs27" localSheetId="0" hidden="1">3</definedName>
    <definedName name="solver_rhs28" localSheetId="0" hidden="1">2</definedName>
    <definedName name="solver_rhs29" localSheetId="0" hidden="1">4</definedName>
    <definedName name="solver_rhs3" localSheetId="0" hidden="1">7</definedName>
    <definedName name="solver_rhs30" localSheetId="0" hidden="1">2</definedName>
    <definedName name="solver_rhs31" localSheetId="0" hidden="1">4</definedName>
    <definedName name="solver_rhs32" localSheetId="0" hidden="1">2</definedName>
    <definedName name="solver_rhs33" localSheetId="0" hidden="1">4</definedName>
    <definedName name="solver_rhs34" localSheetId="0" hidden="1">2</definedName>
    <definedName name="solver_rhs35" localSheetId="0" hidden="1">100</definedName>
    <definedName name="solver_rhs4" localSheetId="0" hidden="1">2</definedName>
    <definedName name="solver_rhs5" localSheetId="0" hidden="1">29</definedName>
    <definedName name="solver_rhs6" localSheetId="0" hidden="1">3</definedName>
    <definedName name="solver_rhs7" localSheetId="0" hidden="1">14</definedName>
    <definedName name="solver_rhs8" localSheetId="0" hidden="1">2</definedName>
    <definedName name="solver_rhs9" localSheetId="0" hidden="1">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" s="1"/>
</calcChain>
</file>

<file path=xl/sharedStrings.xml><?xml version="1.0" encoding="utf-8"?>
<sst xmlns="http://schemas.openxmlformats.org/spreadsheetml/2006/main" count="1" uniqueCount="1">
  <si>
    <t>Dealing with construction permits: Cost (% of Warehouse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</si>
</sst>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3" borderId="1" xfId="0" applyFill="1" applyBorder="1"/>
    <xf numFmtId="43" fontId="0" fillId="0" borderId="0" xfId="0" applyNumberFormat="1"/>
    <xf numFmtId="43" fontId="0" fillId="3" borderId="0" xfId="1" applyFont="1" applyFill="1" applyAlignment="1">
      <alignment horizontal="center"/>
    </xf>
    <xf numFmtId="166" fontId="0" fillId="2" borderId="0" xfId="1" applyNumberFormat="1" applyFont="1" applyFill="1"/>
    <xf numFmtId="43" fontId="0" fillId="2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2963-506A-4122-86C6-BA8CEF611D70}">
  <dimension ref="A1:S23"/>
  <sheetViews>
    <sheetView tabSelected="1" workbookViewId="0">
      <selection activeCell="A11" sqref="A11"/>
    </sheetView>
  </sheetViews>
  <sheetFormatPr defaultRowHeight="15" x14ac:dyDescent="0.25"/>
  <cols>
    <col min="1" max="1" width="12.7109375" customWidth="1"/>
    <col min="18" max="18" width="8.7109375" style="1"/>
  </cols>
  <sheetData>
    <row r="1" spans="1:18" x14ac:dyDescent="0.25">
      <c r="A1" s="6">
        <f>1-A2</f>
        <v>71.099722146020156</v>
      </c>
      <c r="R1"/>
    </row>
    <row r="2" spans="1:18" x14ac:dyDescent="0.25">
      <c r="A2" s="5">
        <f>(-1/LN(20))*SUM(A4:A23)</f>
        <v>-70.099722146020156</v>
      </c>
      <c r="R2"/>
    </row>
    <row r="3" spans="1:18" x14ac:dyDescent="0.25">
      <c r="A3" s="2" t="s">
        <v>0</v>
      </c>
      <c r="R3"/>
    </row>
    <row r="4" spans="1:18" x14ac:dyDescent="0.25">
      <c r="A4" s="3">
        <v>1</v>
      </c>
      <c r="R4"/>
    </row>
    <row r="5" spans="1:18" x14ac:dyDescent="0.25">
      <c r="A5" s="3">
        <v>2</v>
      </c>
      <c r="R5"/>
    </row>
    <row r="6" spans="1:18" x14ac:dyDescent="0.25">
      <c r="A6" s="3">
        <v>3</v>
      </c>
      <c r="R6"/>
    </row>
    <row r="7" spans="1:18" x14ac:dyDescent="0.25">
      <c r="A7" s="3">
        <v>4</v>
      </c>
      <c r="R7"/>
    </row>
    <row r="8" spans="1:18" x14ac:dyDescent="0.25">
      <c r="A8" s="3">
        <v>5</v>
      </c>
      <c r="R8"/>
    </row>
    <row r="9" spans="1:18" x14ac:dyDescent="0.25">
      <c r="A9" s="3">
        <v>6</v>
      </c>
      <c r="R9"/>
    </row>
    <row r="10" spans="1:18" x14ac:dyDescent="0.25">
      <c r="A10" s="3">
        <v>7</v>
      </c>
      <c r="R10"/>
    </row>
    <row r="11" spans="1:18" x14ac:dyDescent="0.25">
      <c r="A11" s="3">
        <v>8</v>
      </c>
      <c r="R11"/>
    </row>
    <row r="12" spans="1:18" x14ac:dyDescent="0.25">
      <c r="A12" s="3">
        <v>9</v>
      </c>
      <c r="R12"/>
    </row>
    <row r="13" spans="1:18" x14ac:dyDescent="0.25">
      <c r="A13" s="3">
        <v>10</v>
      </c>
      <c r="R13"/>
    </row>
    <row r="14" spans="1:18" x14ac:dyDescent="0.25">
      <c r="A14" s="3">
        <v>11</v>
      </c>
      <c r="R14"/>
    </row>
    <row r="15" spans="1:18" x14ac:dyDescent="0.25">
      <c r="A15" s="3">
        <v>12</v>
      </c>
      <c r="R15"/>
    </row>
    <row r="16" spans="1:18" x14ac:dyDescent="0.25">
      <c r="A16" s="3">
        <v>13</v>
      </c>
      <c r="R16"/>
    </row>
    <row r="17" spans="1:19" x14ac:dyDescent="0.25">
      <c r="A17" s="3">
        <v>14</v>
      </c>
      <c r="R17"/>
    </row>
    <row r="18" spans="1:19" x14ac:dyDescent="0.25">
      <c r="A18" s="3">
        <v>15</v>
      </c>
      <c r="R18"/>
    </row>
    <row r="19" spans="1:19" x14ac:dyDescent="0.25">
      <c r="A19" s="3">
        <v>16</v>
      </c>
      <c r="R19"/>
    </row>
    <row r="20" spans="1:19" x14ac:dyDescent="0.25">
      <c r="A20" s="3">
        <v>17</v>
      </c>
      <c r="R20"/>
    </row>
    <row r="21" spans="1:19" x14ac:dyDescent="0.25">
      <c r="A21" s="3">
        <v>18</v>
      </c>
      <c r="R21"/>
    </row>
    <row r="22" spans="1:19" x14ac:dyDescent="0.25">
      <c r="A22" s="3">
        <v>19</v>
      </c>
      <c r="R22"/>
    </row>
    <row r="23" spans="1:19" x14ac:dyDescent="0.25">
      <c r="A23" s="3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LIBORIO</dc:creator>
  <cp:keywords/>
  <dc:description/>
  <cp:lastModifiedBy>Paulo Luby Luby</cp:lastModifiedBy>
  <cp:revision/>
  <dcterms:created xsi:type="dcterms:W3CDTF">2023-10-14T15:02:51Z</dcterms:created>
  <dcterms:modified xsi:type="dcterms:W3CDTF">2024-03-22T13:12:51Z</dcterms:modified>
  <cp:category/>
  <cp:contentStatus/>
</cp:coreProperties>
</file>