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lQPN9MQcNgixHJqDAqfhJa2mSRgCLLbskOi7bHNXfr0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<sst xmlns="http://schemas.openxmlformats.org/spreadsheetml/2006/main" count="4" uniqueCount="4">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</sst>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b/>
      <color theme="1"/>
      <name val="Aptos narrow"/>
      <scheme val="minor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1" numFmtId="2" xfId="0" applyFont="1" applyNumberFormat="1"/>
    <xf borderId="0" fillId="0" fontId="2" numFmtId="1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Sprint 3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Hoja1!$E$7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Hoja1!$D$8:$D$21</c:f>
            </c:strRef>
          </c:cat>
          <c:val>
            <c:numRef>
              <c:f>Hoja1!$E$8:$E$21</c:f>
              <c:numCache/>
            </c:numRef>
          </c:val>
          <c:smooth val="0"/>
        </c:ser>
        <c:ser>
          <c:idx val="1"/>
          <c:order val="1"/>
          <c:tx>
            <c:strRef>
              <c:f>Hoja1!$F$7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Hoja1!$D$8:$D$21</c:f>
            </c:strRef>
          </c:cat>
          <c:val>
            <c:numRef>
              <c:f>Hoja1!$F$8:$F$21</c:f>
              <c:numCache/>
            </c:numRef>
          </c:val>
          <c:smooth val="0"/>
        </c:ser>
        <c:axId val="242960140"/>
        <c:axId val="384296436"/>
      </c:lineChart>
      <c:catAx>
        <c:axId val="242960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296436"/>
      </c:catAx>
      <c:valAx>
        <c:axId val="384296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960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123825</xdr:colOff>
      <xdr:row>5</xdr:row>
      <xdr:rowOff>114300</xdr:rowOff>
    </xdr:from>
    <xdr:ext cx="5715000" cy="3533775"/>
    <xdr:graphicFrame>
      <xdr:nvGraphicFramePr>
        <xdr:cNvPr id="100416565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45594.0</v>
      </c>
      <c r="E8" s="6">
        <v>19.0</v>
      </c>
      <c r="F8" s="6">
        <v>19.0</v>
      </c>
      <c r="G8" s="7">
        <f>E8/17</f>
        <v>1.117647059</v>
      </c>
    </row>
    <row r="9" ht="14.25" customHeight="1">
      <c r="D9" s="5">
        <v>45595.0</v>
      </c>
      <c r="E9" s="8">
        <v>16.0</v>
      </c>
      <c r="F9" s="9">
        <f>F8-$G$8</f>
        <v>17.88235294</v>
      </c>
    </row>
    <row r="10" ht="14.25" customHeight="1">
      <c r="D10" s="5">
        <v>45596.0</v>
      </c>
      <c r="E10" s="9">
        <f t="shared" ref="E10:F10" si="1">E9-$G$8</f>
        <v>14.88235294</v>
      </c>
      <c r="F10" s="9">
        <f t="shared" si="1"/>
        <v>16.76470588</v>
      </c>
    </row>
    <row r="11" ht="14.25" customHeight="1">
      <c r="D11" s="5">
        <v>45597.0</v>
      </c>
      <c r="E11" s="9">
        <f t="shared" ref="E11:F11" si="2">E10-$G$8</f>
        <v>13.76470588</v>
      </c>
      <c r="F11" s="9">
        <f t="shared" si="2"/>
        <v>15.64705882</v>
      </c>
    </row>
    <row r="12" ht="14.25" customHeight="1">
      <c r="D12" s="5">
        <v>45598.0</v>
      </c>
      <c r="E12" s="9">
        <f t="shared" ref="E12:F12" si="3">E11-$G$8</f>
        <v>12.64705882</v>
      </c>
      <c r="F12" s="9">
        <f t="shared" si="3"/>
        <v>14.52941176</v>
      </c>
    </row>
    <row r="13" ht="14.25" customHeight="1">
      <c r="D13" s="5">
        <v>45599.0</v>
      </c>
      <c r="E13" s="9">
        <f t="shared" ref="E13:F13" si="4">E12-$G$8</f>
        <v>11.52941176</v>
      </c>
      <c r="F13" s="9">
        <f t="shared" si="4"/>
        <v>13.41176471</v>
      </c>
    </row>
    <row r="14" ht="14.25" customHeight="1">
      <c r="D14" s="5">
        <v>45600.0</v>
      </c>
      <c r="E14" s="9">
        <f t="shared" ref="E14:F14" si="5">E13-$G$8</f>
        <v>10.41176471</v>
      </c>
      <c r="F14" s="9">
        <f t="shared" si="5"/>
        <v>12.29411765</v>
      </c>
    </row>
    <row r="15" ht="14.25" customHeight="1">
      <c r="D15" s="5">
        <v>45601.0</v>
      </c>
      <c r="E15" s="9">
        <f t="shared" ref="E15:F15" si="6">E14-$G$8</f>
        <v>9.294117647</v>
      </c>
      <c r="F15" s="9">
        <f t="shared" si="6"/>
        <v>11.17647059</v>
      </c>
    </row>
    <row r="16" ht="14.25" customHeight="1">
      <c r="D16" s="5">
        <v>45602.0</v>
      </c>
      <c r="E16" s="9">
        <f t="shared" ref="E16:F16" si="7">E15-$G$8</f>
        <v>8.176470588</v>
      </c>
      <c r="F16" s="9">
        <f t="shared" si="7"/>
        <v>10.05882353</v>
      </c>
    </row>
    <row r="17" ht="14.25" customHeight="1">
      <c r="D17" s="5">
        <v>45603.0</v>
      </c>
      <c r="E17" s="8">
        <v>6.0</v>
      </c>
      <c r="F17" s="9">
        <f t="shared" ref="F17:F18" si="8">F16-$G$8</f>
        <v>8.941176471</v>
      </c>
    </row>
    <row r="18" ht="14.25" customHeight="1">
      <c r="D18" s="5">
        <v>45604.0</v>
      </c>
      <c r="E18" s="8">
        <v>3.0</v>
      </c>
      <c r="F18" s="9">
        <f t="shared" si="8"/>
        <v>7.823529412</v>
      </c>
    </row>
    <row r="19" ht="14.25" customHeight="1">
      <c r="D19" s="5">
        <v>45605.0</v>
      </c>
      <c r="E19" s="9">
        <f t="shared" ref="E19:F19" si="9">E18-$G$8</f>
        <v>1.882352941</v>
      </c>
      <c r="F19" s="9">
        <f t="shared" si="9"/>
        <v>6.705882353</v>
      </c>
    </row>
    <row r="20" ht="14.25" customHeight="1">
      <c r="D20" s="5">
        <v>45606.0</v>
      </c>
      <c r="E20" s="9">
        <f t="shared" ref="E20:F20" si="10">E19-$G$8</f>
        <v>0.7647058824</v>
      </c>
      <c r="F20" s="9">
        <f t="shared" si="10"/>
        <v>5.588235294</v>
      </c>
    </row>
    <row r="21" ht="14.25" customHeight="1">
      <c r="D21" s="5">
        <v>45607.0</v>
      </c>
      <c r="E21" s="9">
        <f t="shared" ref="E21:F21" si="11">E20-$G$8</f>
        <v>-0.3529411765</v>
      </c>
      <c r="F21" s="9">
        <f t="shared" si="11"/>
        <v>4.470588235</v>
      </c>
    </row>
    <row r="22" ht="14.25" customHeight="1">
      <c r="D22" s="5"/>
      <c r="E22" s="9"/>
      <c r="F22" s="10"/>
    </row>
    <row r="23" ht="14.25" customHeight="1">
      <c r="D23" s="5"/>
      <c r="E23" s="9"/>
      <c r="F23" s="10"/>
    </row>
    <row r="24" ht="14.25" customHeight="1">
      <c r="D24" s="5"/>
      <c r="E24" s="9"/>
      <c r="F24" s="10"/>
    </row>
    <row r="25" ht="14.25" customHeight="1">
      <c r="D25" s="5"/>
      <c r="E25" s="9"/>
      <c r="F25" s="10"/>
    </row>
    <row r="26" ht="14.25" customHeight="1"/>
    <row r="27" ht="14.25" customHeight="1">
      <c r="C27" s="11"/>
      <c r="D27" s="11"/>
      <c r="E27" s="11"/>
      <c r="F27" s="11"/>
      <c r="G27" s="11"/>
    </row>
    <row r="28" ht="14.25" customHeight="1"/>
    <row r="29" ht="14.25" customHeight="1">
      <c r="Q29" s="12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