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danie\Desktop\Analisis de Algoritmos\tarea_3_analisis_de_algoritmos\"/>
    </mc:Choice>
  </mc:AlternateContent>
  <xr:revisionPtr revIDLastSave="0" documentId="13_ncr:1_{7B3508D8-3F3F-4860-9326-9E4CE6F8C478}" xr6:coauthVersionLast="47" xr6:coauthVersionMax="47" xr10:uidLastSave="{00000000-0000-0000-0000-000000000000}"/>
  <bookViews>
    <workbookView xWindow="12708" yWindow="7476" windowWidth="10332" windowHeight="4764" xr2:uid="{00000000-000D-0000-FFFF-FFFF00000000}"/>
  </bookViews>
  <sheets>
    <sheet name="Tes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" i="1" l="1"/>
  <c r="O19" i="1"/>
  <c r="N19" i="1"/>
  <c r="M19" i="1"/>
  <c r="L19" i="1"/>
  <c r="K19" i="1"/>
  <c r="H39" i="1"/>
  <c r="G39" i="1"/>
  <c r="F39" i="1"/>
  <c r="E39" i="1"/>
  <c r="D39" i="1"/>
  <c r="C39" i="1"/>
  <c r="F19" i="1"/>
  <c r="D19" i="1"/>
  <c r="E19" i="1"/>
  <c r="G19" i="1"/>
  <c r="H19" i="1"/>
  <c r="C19" i="1"/>
</calcChain>
</file>

<file path=xl/sharedStrings.xml><?xml version="1.0" encoding="utf-8"?>
<sst xmlns="http://schemas.openxmlformats.org/spreadsheetml/2006/main" count="73" uniqueCount="27">
  <si>
    <t>Insertion Sort</t>
  </si>
  <si>
    <t>Selection Sort</t>
  </si>
  <si>
    <t>Bubble Sort</t>
  </si>
  <si>
    <t>Merge Sort</t>
  </si>
  <si>
    <t>Heap Sort</t>
  </si>
  <si>
    <t>Quick Sort</t>
  </si>
  <si>
    <t>Test 1</t>
  </si>
  <si>
    <t>Test 2</t>
  </si>
  <si>
    <t>Test 3</t>
  </si>
  <si>
    <t>Test 4</t>
  </si>
  <si>
    <t>Test 5</t>
  </si>
  <si>
    <t>Test 6</t>
  </si>
  <si>
    <t>Test 7</t>
  </si>
  <si>
    <t>Test 8</t>
  </si>
  <si>
    <t>Test 9</t>
  </si>
  <si>
    <t>Test 10</t>
  </si>
  <si>
    <t>Test 11</t>
  </si>
  <si>
    <t>Test 12</t>
  </si>
  <si>
    <t>Test 13</t>
  </si>
  <si>
    <t>Test 14</t>
  </si>
  <si>
    <t>Test 15</t>
  </si>
  <si>
    <t>Tests</t>
  </si>
  <si>
    <t>Promedio (seg)</t>
  </si>
  <si>
    <t>Arreglo de tamaño muy grande (10,000 elementos)</t>
  </si>
  <si>
    <t>Arreglo de tamaño mediano (1000 elementos)</t>
  </si>
  <si>
    <t>x10^-5</t>
  </si>
  <si>
    <t>Arreglo de tamaño pequeño (10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</si>
</sst>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/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3">
    <dxf>
      <font>
        <b/>
      </font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BFF103-5955-4144-90BE-88097447C1E0}" name="Tabla3" displayName="Tabla3" ref="B3:H19" totalsRowShown="0">
  <autoFilter ref="B3:H19" xr:uid="{64BFF103-5955-4144-90BE-88097447C1E0}"/>
  <tableColumns count="7">
    <tableColumn id="1" xr3:uid="{03009FFA-3F0D-40F3-8B2E-440E70EF6D3E}" name="Tests" dataDxfId="0"/>
    <tableColumn id="2" xr3:uid="{B5E7BE10-1CE2-429E-B170-BC91BE617E72}" name="Insertion Sort"/>
    <tableColumn id="3" xr3:uid="{5FB51663-FE00-4A1C-85B7-B5493A7FCB6C}" name="Selection Sort"/>
    <tableColumn id="4" xr3:uid="{45B1D9CC-35EF-4451-8A7C-4FE8F763A5D2}" name="Bubble Sort"/>
    <tableColumn id="5" xr3:uid="{C5B35671-B712-4BAC-83EB-332408F9E04F}" name="Merge Sort"/>
    <tableColumn id="6" xr3:uid="{06B4F16F-2CF4-498B-87FD-69A90929D5DC}" name="Heap Sort"/>
    <tableColumn id="7" xr3:uid="{CF9D9147-C82F-4287-A77B-4BE26A3CDC03}" name="Quick Sort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964A59-78A8-4B4B-A01C-1EEA968C2657}" name="Tabla35" displayName="Tabla35" ref="B23:H39" totalsRowShown="0">
  <autoFilter ref="B23:H39" xr:uid="{1C964A59-78A8-4B4B-A01C-1EEA968C2657}"/>
  <tableColumns count="7">
    <tableColumn id="1" xr3:uid="{2497E640-8C13-4C6D-9584-6CB82E7B294E}" name="Tests" dataDxfId="2"/>
    <tableColumn id="2" xr3:uid="{7DF08914-C061-4643-85ED-E5109E27909F}" name="Insertion Sort"/>
    <tableColumn id="3" xr3:uid="{D269807E-E229-4DF2-9819-64A3B281B7E0}" name="Selection Sort"/>
    <tableColumn id="4" xr3:uid="{1BBD3C22-E5F2-49D9-953A-EDFC44B7A266}" name="Bubble Sort"/>
    <tableColumn id="5" xr3:uid="{DB9D423F-F16F-4866-AB23-50D466CBF605}" name="Merge Sort"/>
    <tableColumn id="6" xr3:uid="{65CD15DD-06C0-4C88-A274-2C9D8D13F2B7}" name="Heap Sort"/>
    <tableColumn id="7" xr3:uid="{169798CE-BB2D-4A8D-BE41-CF3491A4C005}" name="Quick Sort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7A1AAC-722E-40B3-A9B9-FF44D999BF0D}" name="Tabla32" displayName="Tabla32" ref="J3:P19" totalsRowShown="0">
  <autoFilter ref="J3:P19" xr:uid="{1B7A1AAC-722E-40B3-A9B9-FF44D999BF0D}"/>
  <tableColumns count="7">
    <tableColumn id="1" xr3:uid="{F046030E-76E8-4B27-97FF-C8D7C793DBD7}" name="Tests" dataDxfId="1"/>
    <tableColumn id="2" xr3:uid="{E600D2BD-56AF-4F80-A14C-6FB01BDAAD80}" name="Insertion Sort"/>
    <tableColumn id="3" xr3:uid="{D35205ED-19E2-4693-BE17-3824BCE9F1AC}" name="Selection Sort"/>
    <tableColumn id="4" xr3:uid="{B488C6C1-443C-4709-88FC-A50C6EDF6CAC}" name="Bubble Sort"/>
    <tableColumn id="5" xr3:uid="{A4D50358-4D0A-4A67-9A7D-93788725DDD0}" name="Merge Sort"/>
    <tableColumn id="6" xr3:uid="{E5FB862F-BB7C-4589-AF59-D1F5FE1D06A2}" name="Heap Sort"/>
    <tableColumn id="7" xr3:uid="{DA5E83D3-A2AD-4B38-954E-9B513F36A629}" name="Quick Sort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9"/>
  <sheetViews>
    <sheetView tabSelected="1" topLeftCell="A10" zoomScale="88" workbookViewId="0">
      <selection activeCell="C21" sqref="C21"/>
    </sheetView>
  </sheetViews>
  <sheetFormatPr baseColWidth="10" defaultColWidth="8.88671875" defaultRowHeight="14.4" x14ac:dyDescent="0.3"/>
  <cols>
    <col min="2" max="2" width="13.109375" bestFit="1" customWidth="1"/>
    <col min="3" max="3" width="14.5546875" customWidth="1"/>
    <col min="4" max="4" width="14.77734375" bestFit="1" customWidth="1"/>
    <col min="5" max="5" width="13" bestFit="1" customWidth="1"/>
    <col min="6" max="6" width="12.5546875" bestFit="1" customWidth="1"/>
    <col min="7" max="7" width="11.44140625" bestFit="1" customWidth="1"/>
    <col min="8" max="8" width="11.88671875" bestFit="1" customWidth="1"/>
    <col min="9" max="11" width="12.44140625" customWidth="1"/>
    <col min="12" max="17" width="13.44140625" customWidth="1"/>
    <col min="18" max="18" width="22.44140625" customWidth="1"/>
  </cols>
  <sheetData>
    <row r="2" spans="2:16" x14ac:dyDescent="0.3">
      <c r="B2" s="4" t="s">
        <v>26</v>
      </c>
      <c r="C2" s="4"/>
      <c r="D2" s="4"/>
      <c r="E2" s="4"/>
      <c r="J2" s="4" t="s">
        <v>24</v>
      </c>
      <c r="K2" s="4"/>
      <c r="L2" s="4"/>
      <c r="M2" s="4"/>
    </row>
    <row r="3" spans="2:16" x14ac:dyDescent="0.3">
      <c r="B3" t="s">
        <v>21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J3" t="s">
        <v>21</v>
      </c>
      <c r="K3" t="s">
        <v>0</v>
      </c>
      <c r="L3" t="s">
        <v>1</v>
      </c>
      <c r="M3" t="s">
        <v>2</v>
      </c>
      <c r="N3" t="s">
        <v>3</v>
      </c>
      <c r="O3" t="s">
        <v>4</v>
      </c>
      <c r="P3" t="s">
        <v>5</v>
      </c>
    </row>
    <row r="4" spans="2:16" x14ac:dyDescent="0.3">
      <c r="B4" s="2" t="s">
        <v>6</v>
      </c>
      <c r="C4">
        <v>1.1000019999999999</v>
      </c>
      <c r="J4" s="2" t="s">
        <v>6</v>
      </c>
      <c r="K4">
        <v>3.3114299993030699E-2</v>
      </c>
    </row>
    <row r="5" spans="2:16" x14ac:dyDescent="0.3">
      <c r="B5" s="2" t="s">
        <v>7</v>
      </c>
      <c r="C5">
        <v>1.0700019999999999</v>
      </c>
      <c r="J5" s="2" t="s">
        <v>7</v>
      </c>
      <c r="K5">
        <v>3.3790000015869702E-2</v>
      </c>
    </row>
    <row r="6" spans="2:16" x14ac:dyDescent="0.3">
      <c r="B6" s="2" t="s">
        <v>8</v>
      </c>
      <c r="C6">
        <v>0.8999952</v>
      </c>
      <c r="J6" s="2" t="s">
        <v>8</v>
      </c>
      <c r="K6">
        <v>3.2341599988285397E-2</v>
      </c>
    </row>
    <row r="7" spans="2:16" x14ac:dyDescent="0.3">
      <c r="B7" s="2" t="s">
        <v>9</v>
      </c>
      <c r="C7">
        <v>0.93999549999999998</v>
      </c>
      <c r="J7" s="2" t="s">
        <v>9</v>
      </c>
      <c r="K7">
        <v>3.9883799967355998E-2</v>
      </c>
    </row>
    <row r="8" spans="2:16" x14ac:dyDescent="0.3">
      <c r="B8" s="2" t="s">
        <v>10</v>
      </c>
      <c r="C8">
        <v>1.0200009999999999</v>
      </c>
      <c r="J8" s="2" t="s">
        <v>10</v>
      </c>
      <c r="K8">
        <v>3.27010999899357E-2</v>
      </c>
    </row>
    <row r="9" spans="2:16" x14ac:dyDescent="0.3">
      <c r="B9" s="2" t="s">
        <v>11</v>
      </c>
      <c r="C9">
        <v>0.89000089999999998</v>
      </c>
      <c r="J9" s="2" t="s">
        <v>11</v>
      </c>
      <c r="K9">
        <v>3.2112799992319099E-2</v>
      </c>
    </row>
    <row r="10" spans="2:16" x14ac:dyDescent="0.3">
      <c r="B10" s="2" t="s">
        <v>12</v>
      </c>
      <c r="C10">
        <v>1.0700019999999999</v>
      </c>
      <c r="J10" s="2" t="s">
        <v>12</v>
      </c>
      <c r="K10">
        <v>3.3216499956324697E-2</v>
      </c>
    </row>
    <row r="11" spans="2:16" x14ac:dyDescent="0.3">
      <c r="B11" s="2" t="s">
        <v>13</v>
      </c>
      <c r="C11" s="3">
        <v>1.0500020000000001</v>
      </c>
      <c r="D11" s="1"/>
      <c r="E11" s="1"/>
      <c r="J11" s="2" t="s">
        <v>13</v>
      </c>
      <c r="K11" s="3">
        <v>3.4716999973170397E-2</v>
      </c>
      <c r="L11" s="1"/>
      <c r="M11" s="1"/>
    </row>
    <row r="12" spans="2:16" x14ac:dyDescent="0.3">
      <c r="B12" s="2" t="s">
        <v>14</v>
      </c>
      <c r="C12">
        <v>1.84999</v>
      </c>
      <c r="J12" s="2" t="s">
        <v>14</v>
      </c>
      <c r="K12">
        <v>3.34590999991633E-2</v>
      </c>
    </row>
    <row r="13" spans="2:16" x14ac:dyDescent="0.3">
      <c r="B13" s="2" t="s">
        <v>15</v>
      </c>
      <c r="C13">
        <v>1.0400020000000001</v>
      </c>
      <c r="J13" s="2" t="s">
        <v>15</v>
      </c>
      <c r="K13">
        <v>4.0326900023501297E-2</v>
      </c>
    </row>
    <row r="14" spans="2:16" x14ac:dyDescent="0.3">
      <c r="B14" s="2" t="s">
        <v>16</v>
      </c>
      <c r="C14">
        <v>0.91000099999999995</v>
      </c>
      <c r="J14" s="2" t="s">
        <v>16</v>
      </c>
      <c r="K14">
        <v>3.3037300046999001E-2</v>
      </c>
    </row>
    <row r="15" spans="2:16" x14ac:dyDescent="0.3">
      <c r="B15" s="2" t="s">
        <v>17</v>
      </c>
      <c r="C15">
        <v>1.06999</v>
      </c>
      <c r="J15" s="2" t="s">
        <v>17</v>
      </c>
      <c r="K15">
        <v>3.2226499984972103E-2</v>
      </c>
    </row>
    <row r="16" spans="2:16" x14ac:dyDescent="0.3">
      <c r="B16" s="2" t="s">
        <v>18</v>
      </c>
      <c r="C16">
        <v>0.99000100000000002</v>
      </c>
      <c r="J16" s="2" t="s">
        <v>18</v>
      </c>
      <c r="K16">
        <v>3.3075399987865198E-2</v>
      </c>
    </row>
    <row r="17" spans="2:16" x14ac:dyDescent="0.3">
      <c r="B17" s="2" t="s">
        <v>19</v>
      </c>
      <c r="C17">
        <v>1.0500020000000001</v>
      </c>
      <c r="J17" s="2" t="s">
        <v>19</v>
      </c>
      <c r="K17">
        <v>3.4407400002237402E-2</v>
      </c>
    </row>
    <row r="18" spans="2:16" x14ac:dyDescent="0.3">
      <c r="B18" s="2" t="s">
        <v>20</v>
      </c>
      <c r="C18">
        <v>0.93000099999999997</v>
      </c>
      <c r="J18" s="2" t="s">
        <v>20</v>
      </c>
      <c r="K18">
        <v>3.2712799962609999E-2</v>
      </c>
    </row>
    <row r="19" spans="2:16" x14ac:dyDescent="0.3">
      <c r="B19" s="2" t="s">
        <v>22</v>
      </c>
      <c r="C19">
        <f>AVERAGE(C4:C18)</f>
        <v>1.05866584</v>
      </c>
      <c r="D19" t="e">
        <f>AVERAGE(D4:D18)</f>
        <v>#DIV/0!</v>
      </c>
      <c r="E19" t="e">
        <f t="shared" ref="E19:H19" si="0">AVERAGE(E4:E18)</f>
        <v>#DIV/0!</v>
      </c>
      <c r="F19" t="e">
        <f>AVERAGE(F4:F18)</f>
        <v>#DIV/0!</v>
      </c>
      <c r="G19" t="e">
        <f t="shared" si="0"/>
        <v>#DIV/0!</v>
      </c>
      <c r="H19" t="e">
        <f t="shared" si="0"/>
        <v>#DIV/0!</v>
      </c>
      <c r="J19" s="2" t="s">
        <v>22</v>
      </c>
      <c r="K19">
        <f>AVERAGE(K4:K18)</f>
        <v>3.4074833325576002E-2</v>
      </c>
      <c r="L19" t="e">
        <f>AVERAGE(L4:L18)</f>
        <v>#DIV/0!</v>
      </c>
      <c r="M19" t="e">
        <f t="shared" ref="M19" si="1">AVERAGE(M4:M18)</f>
        <v>#DIV/0!</v>
      </c>
      <c r="N19" t="e">
        <f>AVERAGE(N4:N18)</f>
        <v>#DIV/0!</v>
      </c>
      <c r="O19" t="e">
        <f t="shared" ref="O19:P19" si="2">AVERAGE(O4:O18)</f>
        <v>#DIV/0!</v>
      </c>
      <c r="P19" t="e">
        <f t="shared" si="2"/>
        <v>#DIV/0!</v>
      </c>
    </row>
    <row r="20" spans="2:16" x14ac:dyDescent="0.3">
      <c r="C20" s="5" t="s">
        <v>25</v>
      </c>
    </row>
    <row r="21" spans="2:16" x14ac:dyDescent="0.3">
      <c r="C21" s="5"/>
    </row>
    <row r="22" spans="2:16" x14ac:dyDescent="0.3">
      <c r="B22" s="4" t="s">
        <v>23</v>
      </c>
      <c r="C22" s="4"/>
      <c r="D22" s="4"/>
      <c r="E22" s="4"/>
    </row>
    <row r="23" spans="2:16" x14ac:dyDescent="0.3">
      <c r="B23" t="s">
        <v>21</v>
      </c>
      <c r="C23" t="s">
        <v>0</v>
      </c>
      <c r="D23" t="s">
        <v>1</v>
      </c>
      <c r="E23" t="s">
        <v>2</v>
      </c>
      <c r="F23" t="s">
        <v>3</v>
      </c>
      <c r="G23" t="s">
        <v>4</v>
      </c>
      <c r="H23" t="s">
        <v>5</v>
      </c>
    </row>
    <row r="24" spans="2:16" x14ac:dyDescent="0.3">
      <c r="B24" s="2" t="s">
        <v>6</v>
      </c>
      <c r="C24">
        <v>3.5558737000101202</v>
      </c>
    </row>
    <row r="25" spans="2:16" x14ac:dyDescent="0.3">
      <c r="B25" s="2" t="s">
        <v>7</v>
      </c>
      <c r="C25">
        <v>3.5857949999626699</v>
      </c>
    </row>
    <row r="26" spans="2:16" x14ac:dyDescent="0.3">
      <c r="B26" s="2" t="s">
        <v>8</v>
      </c>
      <c r="C26">
        <v>3.6907640999997899</v>
      </c>
    </row>
    <row r="27" spans="2:16" x14ac:dyDescent="0.3">
      <c r="B27" s="2" t="s">
        <v>9</v>
      </c>
      <c r="C27">
        <v>3.7333265999914098</v>
      </c>
    </row>
    <row r="28" spans="2:16" x14ac:dyDescent="0.3">
      <c r="B28" s="2" t="s">
        <v>10</v>
      </c>
      <c r="C28">
        <v>3.6413443000055801</v>
      </c>
    </row>
    <row r="29" spans="2:16" x14ac:dyDescent="0.3">
      <c r="B29" s="2" t="s">
        <v>11</v>
      </c>
      <c r="C29">
        <v>3.6359979000408198</v>
      </c>
    </row>
    <row r="30" spans="2:16" x14ac:dyDescent="0.3">
      <c r="B30" s="2" t="s">
        <v>12</v>
      </c>
      <c r="C30">
        <v>3.6565957999555301</v>
      </c>
    </row>
    <row r="31" spans="2:16" x14ac:dyDescent="0.3">
      <c r="B31" s="2" t="s">
        <v>13</v>
      </c>
      <c r="C31" s="3">
        <v>3.5369630999630299</v>
      </c>
      <c r="D31" s="1"/>
      <c r="E31" s="1"/>
    </row>
    <row r="32" spans="2:16" x14ac:dyDescent="0.3">
      <c r="B32" s="2" t="s">
        <v>14</v>
      </c>
      <c r="C32">
        <v>3.5786460000090301</v>
      </c>
    </row>
    <row r="33" spans="2:8" x14ac:dyDescent="0.3">
      <c r="B33" s="2" t="s">
        <v>15</v>
      </c>
      <c r="C33">
        <v>3.5345999000128301</v>
      </c>
    </row>
    <row r="34" spans="2:8" x14ac:dyDescent="0.3">
      <c r="B34" s="2" t="s">
        <v>16</v>
      </c>
      <c r="C34">
        <v>3.5232586000347501</v>
      </c>
    </row>
    <row r="35" spans="2:8" x14ac:dyDescent="0.3">
      <c r="B35" s="2" t="s">
        <v>17</v>
      </c>
      <c r="C35">
        <v>3.5870397999533399</v>
      </c>
    </row>
    <row r="36" spans="2:8" x14ac:dyDescent="0.3">
      <c r="B36" s="2" t="s">
        <v>18</v>
      </c>
      <c r="C36">
        <v>3.5964906000299299</v>
      </c>
    </row>
    <row r="37" spans="2:8" x14ac:dyDescent="0.3">
      <c r="B37" s="2" t="s">
        <v>19</v>
      </c>
      <c r="C37">
        <v>3.5905539999948801</v>
      </c>
    </row>
    <row r="38" spans="2:8" x14ac:dyDescent="0.3">
      <c r="B38" s="2" t="s">
        <v>20</v>
      </c>
      <c r="C38">
        <v>3.5899874999886299</v>
      </c>
    </row>
    <row r="39" spans="2:8" x14ac:dyDescent="0.3">
      <c r="B39" s="2" t="s">
        <v>22</v>
      </c>
      <c r="C39">
        <f>AVERAGE(C24:C38)</f>
        <v>3.6024824599968226</v>
      </c>
      <c r="D39" t="e">
        <f>AVERAGE(D24:D38)</f>
        <v>#DIV/0!</v>
      </c>
      <c r="E39" t="e">
        <f t="shared" ref="E39" si="3">AVERAGE(E24:E38)</f>
        <v>#DIV/0!</v>
      </c>
      <c r="F39" t="e">
        <f>AVERAGE(F24:F38)</f>
        <v>#DIV/0!</v>
      </c>
      <c r="G39" t="e">
        <f t="shared" ref="G39" si="4">AVERAGE(G24:G38)</f>
        <v>#DIV/0!</v>
      </c>
      <c r="H39" t="e">
        <f t="shared" ref="H39" si="5">AVERAGE(H24:H38)</f>
        <v>#DIV/0!</v>
      </c>
    </row>
  </sheetData>
  <mergeCells count="3">
    <mergeCell ref="B2:E2"/>
    <mergeCell ref="B22:E22"/>
    <mergeCell ref="J2:M2"/>
  </mergeCells>
  <phoneticPr fontId="2" type="noConversion"/>
  <pageMargins left="0.7" right="0.7" top="0.75" bottom="0.75" header="0.3" footer="0.3"/>
  <pageSetup orientation="portrait" horizontalDpi="1200" verticalDpi="1200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CRUZ PAREDES</dc:creator>
  <cp:lastModifiedBy>DANIEL CRUZ PAREDES</cp:lastModifiedBy>
  <dcterms:created xsi:type="dcterms:W3CDTF">2015-06-05T18:19:34Z</dcterms:created>
  <dcterms:modified xsi:type="dcterms:W3CDTF">2025-11-20T07:19:21Z</dcterms:modified>
</cp:coreProperties>
</file>