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" sheetId="1" state="visible" r:id="rId1"/>
    <sheet xmlns:r="http://schemas.openxmlformats.org/officeDocument/2006/relationships" name="Cartas" sheetId="2" state="visible" r:id="rId2"/>
    <sheet xmlns:r="http://schemas.openxmlformats.org/officeDocument/2006/relationships" name="Mecánicas" sheetId="3" state="visible" r:id="rId3"/>
    <sheet xmlns:r="http://schemas.openxmlformats.org/officeDocument/2006/relationships" name="Forma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Clados" sheetId="6" state="visible" r:id="rId6"/>
    <sheet xmlns:r="http://schemas.openxmlformats.org/officeDocument/2006/relationships" name="Mazo de referencia" sheetId="7" state="visible" r:id="rId7"/>
    <sheet xmlns:r="http://schemas.openxmlformats.org/officeDocument/2006/relationships" name="Notas" sheetId="8" state="visible" r:id="rId8"/>
  </sheets>
  <definedNames>
    <definedName name="_xlnm._FilterDatabase" localSheetId="1" hidden="1">'Cartas'!$A$5:$K$106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color rgb="006B6B6B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EFEFEF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49" fontId="2" fillId="4" borderId="1" applyAlignment="1" pivotButton="0" quotePrefix="0" xfId="0">
      <alignment vertical="top"/>
    </xf>
    <xf numFmtId="49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DinoWar</author>
  </authors>
  <commentList>
    <comment ref="G5" authorId="0" shapeId="0">
      <text>
        <t>Cuánto sube o baja el coste respecto al actual. Se calcula sola.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54" customWidth="1" min="4" max="4"/>
  </cols>
  <sheetData>
    <row r="1">
      <c r="A1" s="1" t="inlineStr">
        <is>
          <t>Contra qué estás recosteando</t>
        </is>
      </c>
    </row>
    <row r="2" ht="32" customHeight="1">
      <c r="A2" s="2" t="inlineStr">
        <is>
          <t>Sale de BALANCE.md, que escribe `npm run sim` sobre 2.000 partidas. Vuelve a correrlo después de aplicar cambios: `python tools/excel.py leer`, `node tools/tabla.mjs aplicar`, `npm test` y `npm run sim`.</t>
        </is>
      </c>
    </row>
    <row r="4" ht="24" customHeight="1">
      <c r="A4" s="3" t="inlineStr">
        <is>
          <t>Métrica</t>
        </is>
      </c>
      <c r="B4" s="3" t="inlineStr">
        <is>
          <t>Resultado</t>
        </is>
      </c>
      <c r="C4" s="3" t="inlineStr">
        <is>
          <t>Objetivo</t>
        </is>
      </c>
      <c r="D4" s="3" t="inlineStr">
        <is>
          <t>Estado</t>
        </is>
      </c>
    </row>
    <row r="5">
      <c r="A5" s="4" t="inlineStr">
        <is>
          <t>Duración media</t>
        </is>
      </c>
      <c r="B5" s="4" t="inlineStr">
        <is>
          <t>11.66 turnos</t>
        </is>
      </c>
      <c r="C5" s="4" t="inlineStr">
        <is>
          <t>10 – 14</t>
        </is>
      </c>
      <c r="D5" s="4" t="inlineStr">
        <is>
          <t>cumple</t>
        </is>
      </c>
    </row>
    <row r="6">
      <c r="A6" s="4" t="inlineStr">
        <is>
          <t>Victorias del jugador inicial</t>
        </is>
      </c>
      <c r="B6" s="4" t="inlineStr">
        <is>
          <t>47.5 %</t>
        </is>
      </c>
      <c r="C6" s="4" t="inlineStr">
        <is>
          <t>48 – 55 %</t>
        </is>
      </c>
      <c r="D6" s="4" t="inlineStr">
        <is>
          <t>FALLA</t>
        </is>
      </c>
    </row>
    <row r="7">
      <c r="A7" s="4" t="inlineStr">
        <is>
          <t>Cartas mal calibradas</t>
        </is>
      </c>
      <c r="B7" s="4" t="inlineStr">
        <is>
          <t>0</t>
        </is>
      </c>
      <c r="C7" s="4" t="inlineStr">
        <is>
          <t>0</t>
        </is>
      </c>
      <c r="D7" s="4" t="inlineStr">
        <is>
          <t>cumple</t>
        </is>
      </c>
    </row>
    <row r="8">
      <c r="A8" s="4" t="inlineStr">
        <is>
          <t>Partidas sin decisión</t>
        </is>
      </c>
      <c r="B8" s="4" t="inlineStr">
        <is>
          <t>0.0 %</t>
        </is>
      </c>
      <c r="C8" s="4" t="inlineStr">
        <is>
          <t>&lt; 2 %</t>
        </is>
      </c>
      <c r="D8" s="4" t="inlineStr">
        <is>
          <t>cumple</t>
        </is>
      </c>
    </row>
    <row r="9">
      <c r="A9" s="4" t="inlineStr">
        <is>
          <t>P(ganar | ventaja en el turno 5)</t>
        </is>
      </c>
      <c r="B9" s="4" t="inlineStr">
        <is>
          <t>72.1 %</t>
        </is>
      </c>
      <c r="C9" s="4" t="inlineStr">
        <is>
          <t>55 – 70 %</t>
        </is>
      </c>
      <c r="D9" s="4" t="inlineStr">
        <is>
          <t>FALLA</t>
        </is>
      </c>
    </row>
    <row r="10">
      <c r="A10" s="4" t="inlineStr">
        <is>
          <t>Reparto entre las tres victorias</t>
        </is>
      </c>
      <c r="B10" s="4" t="inlineStr">
        <is>
          <t>44% / 56% / 0%</t>
        </is>
      </c>
      <c r="C10" s="4" t="inlineStr">
        <is>
          <t>cada una 15 – 60 %</t>
        </is>
      </c>
      <c r="D10" s="4" t="inlineStr">
        <is>
          <t>FALLA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1" customWidth="1" min="4" max="4"/>
    <col width="13" customWidth="1" min="5" max="5"/>
    <col width="13" customWidth="1" min="6" max="6"/>
    <col width="5" customWidth="1" min="7" max="7"/>
    <col width="5" customWidth="1" min="8" max="8"/>
    <col width="5" customWidth="1" min="9" max="9"/>
    <col width="24" customWidth="1" min="10" max="10"/>
    <col width="62" customWidth="1" min="11" max="11"/>
    <col width="52" customWidth="1" min="12" max="12"/>
  </cols>
  <sheetData>
    <row r="1">
      <c r="A1" s="1" t="inlineStr">
        <is>
          <t>DinoWar — recoste del set</t>
        </is>
      </c>
    </row>
    <row r="2" ht="30" customHeight="1">
      <c r="A2" s="2" t="inlineStr">
        <is>
          <t>Edita las columnas amarillas. La rareza se elige del desplegable; los costes son enteros de 0 a 8 (ej. 2) y A y V van de 0 a 20 (ej. 6). Las columnas grises son de referencia y se ignoran al aplicar.</t>
        </is>
      </c>
    </row>
    <row r="3" ht="30" customHeight="1">
      <c r="A3" s="2" t="inlineStr">
        <is>
          <t>«Texto del rasgo» es lo que la carta DICE: sirve para redactar mejor una regla que ya existe. Para pedir una regla DISTINTA, descríbela en «Mecánica nueva» — eso hay que escribirlo en el motor, no lo aplica la herramienta. No cambies el id ni reordenes filas: el id es la llave.</t>
        </is>
      </c>
    </row>
    <row r="5" ht="26" customHeight="1">
      <c r="A5" s="3" t="inlineStr">
        <is>
          <t>id</t>
        </is>
      </c>
      <c r="B5" s="3" t="inlineStr">
        <is>
          <t>Carta</t>
        </is>
      </c>
      <c r="C5" s="3" t="inlineStr">
        <is>
          <t>Familia</t>
        </is>
      </c>
      <c r="D5" s="3" t="inlineStr">
        <is>
          <t>Rareza</t>
        </is>
      </c>
      <c r="E5" s="3" t="inlineStr">
        <is>
          <t>Coste actual</t>
        </is>
      </c>
      <c r="F5" s="3" t="inlineStr">
        <is>
          <t>Coste nuevo</t>
        </is>
      </c>
      <c r="G5" s="3" t="inlineStr">
        <is>
          <t>Δ</t>
        </is>
      </c>
      <c r="H5" s="3" t="inlineStr">
        <is>
          <t>A</t>
        </is>
      </c>
      <c r="I5" s="3" t="inlineStr">
        <is>
          <t>V</t>
        </is>
      </c>
      <c r="J5" s="3" t="inlineStr">
        <is>
          <t>Rasgo</t>
        </is>
      </c>
      <c r="K5" s="3" t="inlineStr">
        <is>
          <t>Texto del rasgo</t>
        </is>
      </c>
      <c r="L5" s="3" t="inlineStr">
        <is>
          <t>Mecánica nueva</t>
        </is>
      </c>
    </row>
    <row r="6" ht="30" customHeight="1">
      <c r="A6" s="5" t="inlineStr">
        <is>
          <t>dryosaurus</t>
        </is>
      </c>
      <c r="B6" s="5" t="inlineStr">
        <is>
          <t>Dryosaurus altus</t>
        </is>
      </c>
      <c r="C6" s="5" t="inlineStr">
        <is>
          <t>Ornitópodo</t>
        </is>
      </c>
      <c r="D6" s="6" t="inlineStr">
        <is>
          <t>Común</t>
        </is>
      </c>
      <c r="E6" s="7" t="n">
        <v>0</v>
      </c>
      <c r="F6" s="8" t="n">
        <v>0</v>
      </c>
      <c r="G6" s="7">
        <f>IF(F6="","",F6-E6)</f>
        <v/>
      </c>
      <c r="H6" s="8" t="n">
        <v>1</v>
      </c>
      <c r="I6" s="8" t="n">
        <v>2</v>
      </c>
      <c r="J6" s="9" t="inlineStr">
        <is>
          <t>Bandada nerviosa</t>
        </is>
      </c>
      <c r="K6" s="10" t="inlineStr">
        <is>
          <t>Gana +1 de Ataque por cada Dryosaurus en juego, sea de quien sea y este incluido.</t>
        </is>
      </c>
      <c r="L6" s="10" t="inlineStr"/>
    </row>
    <row r="7" ht="30" customHeight="1">
      <c r="A7" s="5" t="inlineStr">
        <is>
          <t>ornitholestes</t>
        </is>
      </c>
      <c r="B7" s="5" t="inlineStr">
        <is>
          <t>Ornitholestes hermanni</t>
        </is>
      </c>
      <c r="C7" s="5" t="inlineStr">
        <is>
          <t>Terópodo</t>
        </is>
      </c>
      <c r="D7" s="6" t="inlineStr">
        <is>
          <t>Común</t>
        </is>
      </c>
      <c r="E7" s="7" t="n">
        <v>1</v>
      </c>
      <c r="F7" s="8" t="n">
        <v>1</v>
      </c>
      <c r="G7" s="7">
        <f>IF(F7="","",F7-E7)</f>
        <v/>
      </c>
      <c r="H7" s="8" t="n">
        <v>2</v>
      </c>
      <c r="I7" s="8" t="n">
        <v>2</v>
      </c>
      <c r="J7" s="9" t="inlineStr">
        <is>
          <t>Salto de entrada</t>
        </is>
      </c>
      <c r="K7" s="10" t="inlineStr">
        <is>
          <t>Cuando entra en juego hiere en 2 al dinosaurio de enfrente.</t>
        </is>
      </c>
      <c r="L7" s="10" t="inlineStr"/>
    </row>
    <row r="8" ht="30" customHeight="1">
      <c r="A8" s="5" t="inlineStr">
        <is>
          <t>ceratosaurus</t>
        </is>
      </c>
      <c r="B8" s="5" t="inlineStr">
        <is>
          <t>Ceratosaurus nasicornis</t>
        </is>
      </c>
      <c r="C8" s="5" t="inlineStr">
        <is>
          <t>Terópodo</t>
        </is>
      </c>
      <c r="D8" s="6" t="inlineStr">
        <is>
          <t>Común</t>
        </is>
      </c>
      <c r="E8" s="7" t="n">
        <v>2</v>
      </c>
      <c r="F8" s="8" t="n">
        <v>2</v>
      </c>
      <c r="G8" s="7">
        <f>IF(F8="","",F8-E8)</f>
        <v/>
      </c>
      <c r="H8" s="8" t="n">
        <v>4</v>
      </c>
      <c r="I8" s="8" t="n">
        <v>2</v>
      </c>
      <c r="J8" s="9" t="inlineStr">
        <is>
          <t>Ayuno del cazador</t>
        </is>
      </c>
      <c r="K8" s="10" t="inlineStr">
        <is>
          <t>Cuando entra en juego descarta 2 cartas de tu mazo.</t>
        </is>
      </c>
      <c r="L8" s="10" t="inlineStr"/>
    </row>
    <row r="9" ht="30" customHeight="1">
      <c r="A9" s="5" t="inlineStr">
        <is>
          <t>stegosaurus</t>
        </is>
      </c>
      <c r="B9" s="5" t="inlineStr">
        <is>
          <t>Stegosaurus stenops</t>
        </is>
      </c>
      <c r="C9" s="5" t="inlineStr">
        <is>
          <t>Tireóforo</t>
        </is>
      </c>
      <c r="D9" s="6" t="inlineStr">
        <is>
          <t>Común</t>
        </is>
      </c>
      <c r="E9" s="7" t="n">
        <v>2</v>
      </c>
      <c r="F9" s="8" t="n">
        <v>2</v>
      </c>
      <c r="G9" s="7">
        <f>IF(F9="","",F9-E9)</f>
        <v/>
      </c>
      <c r="H9" s="8" t="n">
        <v>1</v>
      </c>
      <c r="I9" s="8" t="n">
        <v>5</v>
      </c>
      <c r="J9" s="9" t="inlineStr">
        <is>
          <t>Muro de placas</t>
        </is>
      </c>
      <c r="K9" s="10" t="inlineStr">
        <is>
          <t>Gana +1 de Ataque por cada Stegosaurus que tengas en juego, este incluido.</t>
        </is>
      </c>
      <c r="L9" s="10" t="inlineStr"/>
    </row>
    <row r="10" ht="30" customHeight="1">
      <c r="A10" s="5" t="inlineStr">
        <is>
          <t>allosaurus</t>
        </is>
      </c>
      <c r="B10" s="5" t="inlineStr">
        <is>
          <t>Allosaurus fragilis</t>
        </is>
      </c>
      <c r="C10" s="5" t="inlineStr">
        <is>
          <t>Terópodo</t>
        </is>
      </c>
      <c r="D10" s="6" t="inlineStr">
        <is>
          <t>Rara</t>
        </is>
      </c>
      <c r="E10" s="7" t="n">
        <v>3</v>
      </c>
      <c r="F10" s="8" t="n">
        <v>3</v>
      </c>
      <c r="G10" s="7">
        <f>IF(F10="","",F10-E10)</f>
        <v/>
      </c>
      <c r="H10" s="8" t="n">
        <v>5</v>
      </c>
      <c r="I10" s="8" t="n">
        <v>5</v>
      </c>
      <c r="J10" s="9" t="inlineStr">
        <is>
          <t>Zarpazo por sorpresa</t>
        </is>
      </c>
      <c r="K10" s="10" t="inlineStr">
        <is>
          <t>Cuando entra en juego descarta 1 carta al azar de la mano de tu rival.</t>
        </is>
      </c>
      <c r="L10" s="10" t="inlineStr"/>
    </row>
    <row r="11" ht="30" customHeight="1">
      <c r="A11" s="5" t="inlineStr">
        <is>
          <t>camarasaurus</t>
        </is>
      </c>
      <c r="B11" s="5" t="inlineStr">
        <is>
          <t>Camarasaurus grandis</t>
        </is>
      </c>
      <c r="C11" s="5" t="inlineStr">
        <is>
          <t>Saurópodo</t>
        </is>
      </c>
      <c r="D11" s="6" t="inlineStr">
        <is>
          <t>Rara</t>
        </is>
      </c>
      <c r="E11" s="7" t="n">
        <v>3</v>
      </c>
      <c r="F11" s="8" t="n">
        <v>3</v>
      </c>
      <c r="G11" s="7">
        <f>IF(F11="","",F11-E11)</f>
        <v/>
      </c>
      <c r="H11" s="8" t="n">
        <v>1</v>
      </c>
      <c r="I11" s="8" t="n">
        <v>8</v>
      </c>
      <c r="J11" s="9" t="inlineStr">
        <is>
          <t>Rumia</t>
        </is>
      </c>
      <c r="K11" s="10" t="inlineStr">
        <is>
          <t>Al final de tu turno recupera 1 de Vida.</t>
        </is>
      </c>
      <c r="L11" s="10" t="inlineStr"/>
    </row>
    <row r="12" ht="30" customHeight="1">
      <c r="A12" s="5" t="inlineStr">
        <is>
          <t>diplodocus</t>
        </is>
      </c>
      <c r="B12" s="5" t="inlineStr">
        <is>
          <t>Diplodocus carnegii</t>
        </is>
      </c>
      <c r="C12" s="5" t="inlineStr">
        <is>
          <t>Saurópodo</t>
        </is>
      </c>
      <c r="D12" s="6" t="inlineStr">
        <is>
          <t>Rara</t>
        </is>
      </c>
      <c r="E12" s="7" t="n">
        <v>2</v>
      </c>
      <c r="F12" s="8" t="n">
        <v>2</v>
      </c>
      <c r="G12" s="7">
        <f>IF(F12="","",F12-E12)</f>
        <v/>
      </c>
      <c r="H12" s="8" t="n">
        <v>3</v>
      </c>
      <c r="I12" s="8" t="n">
        <v>8</v>
      </c>
      <c r="J12" s="9" t="inlineStr">
        <is>
          <t>Pisa y abona</t>
        </is>
      </c>
      <c r="K12" s="10" t="inlineStr">
        <is>
          <t>Cuando entra en juego tu hábitat recupera 1 punto.</t>
        </is>
      </c>
      <c r="L12" s="10" t="inlineStr"/>
    </row>
    <row r="13" ht="30" customHeight="1">
      <c r="A13" s="5" t="inlineStr">
        <is>
          <t>apatosaurus</t>
        </is>
      </c>
      <c r="B13" s="5" t="inlineStr">
        <is>
          <t>Apatosaurus louisae</t>
        </is>
      </c>
      <c r="C13" s="5" t="inlineStr">
        <is>
          <t>Saurópodo</t>
        </is>
      </c>
      <c r="D13" s="6" t="inlineStr">
        <is>
          <t>Rara</t>
        </is>
      </c>
      <c r="E13" s="7" t="n">
        <v>3</v>
      </c>
      <c r="F13" s="8" t="n">
        <v>3</v>
      </c>
      <c r="G13" s="7">
        <f>IF(F13="","",F13-E13)</f>
        <v/>
      </c>
      <c r="H13" s="8" t="n">
        <v>2</v>
      </c>
      <c r="I13" s="8" t="n">
        <v>10</v>
      </c>
      <c r="J13" s="9" t="inlineStr">
        <is>
          <t>Pisa y abona</t>
        </is>
      </c>
      <c r="K13" s="10" t="inlineStr">
        <is>
          <t>Cuando entra en juego tu hábitat recupera 1 punto.</t>
        </is>
      </c>
      <c r="L13" s="10" t="inlineStr"/>
    </row>
    <row r="14" ht="30" customHeight="1">
      <c r="A14" s="5" t="inlineStr">
        <is>
          <t>torvosaurus</t>
        </is>
      </c>
      <c r="B14" s="5" t="inlineStr">
        <is>
          <t>Torvosaurus tanneri</t>
        </is>
      </c>
      <c r="C14" s="5" t="inlineStr">
        <is>
          <t>Terópodo</t>
        </is>
      </c>
      <c r="D14" s="6" t="inlineStr">
        <is>
          <t>Épica</t>
        </is>
      </c>
      <c r="E14" s="7" t="n">
        <v>4</v>
      </c>
      <c r="F14" s="8" t="n">
        <v>4</v>
      </c>
      <c r="G14" s="7">
        <f>IF(F14="","",F14-E14)</f>
        <v/>
      </c>
      <c r="H14" s="8" t="n">
        <v>8</v>
      </c>
      <c r="I14" s="8" t="n">
        <v>5</v>
      </c>
      <c r="J14" s="9" t="inlineStr">
        <is>
          <t>Indiferente al cielo</t>
        </is>
      </c>
      <c r="K14" s="10" t="inlineStr">
        <is>
          <t>No le afectan los efectos del clima.</t>
        </is>
      </c>
      <c r="L14" s="10" t="inlineStr"/>
    </row>
    <row r="15" ht="30" customHeight="1">
      <c r="A15" s="5" t="inlineStr">
        <is>
          <t>nodosaurus</t>
        </is>
      </c>
      <c r="B15" s="5" t="inlineStr">
        <is>
          <t>Nodosaurus textilis</t>
        </is>
      </c>
      <c r="C15" s="5" t="inlineStr">
        <is>
          <t>Tireóforo</t>
        </is>
      </c>
      <c r="D15" s="6" t="inlineStr">
        <is>
          <t>Épica</t>
        </is>
      </c>
      <c r="E15" s="7" t="n">
        <v>3</v>
      </c>
      <c r="F15" s="8" t="n">
        <v>3</v>
      </c>
      <c r="G15" s="7">
        <f>IF(F15="","",F15-E15)</f>
        <v/>
      </c>
      <c r="H15" s="8" t="n">
        <v>3</v>
      </c>
      <c r="I15" s="8" t="n">
        <v>8</v>
      </c>
      <c r="J15" s="9" t="inlineStr">
        <is>
          <t>Indiferente al cielo</t>
        </is>
      </c>
      <c r="K15" s="10" t="inlineStr">
        <is>
          <t>No le afectan los efectos del clima.</t>
        </is>
      </c>
      <c r="L15" s="10" t="inlineStr"/>
    </row>
    <row r="16" ht="30" customHeight="1">
      <c r="A16" s="5" t="inlineStr">
        <is>
          <t>riparovenator</t>
        </is>
      </c>
      <c r="B16" s="5" t="inlineStr">
        <is>
          <t>Riparovenator milnerae</t>
        </is>
      </c>
      <c r="C16" s="5" t="inlineStr">
        <is>
          <t>Terópodo</t>
        </is>
      </c>
      <c r="D16" s="6" t="inlineStr">
        <is>
          <t>Épica</t>
        </is>
      </c>
      <c r="E16" s="7" t="n">
        <v>3</v>
      </c>
      <c r="F16" s="8" t="n">
        <v>3</v>
      </c>
      <c r="G16" s="7">
        <f>IF(F16="","",F16-E16)</f>
        <v/>
      </c>
      <c r="H16" s="8" t="n">
        <v>3</v>
      </c>
      <c r="I16" s="8" t="n">
        <v>3</v>
      </c>
      <c r="J16" s="9" t="inlineStr">
        <is>
          <t>Fuera del alcance</t>
        </is>
      </c>
      <c r="K16" s="10" t="inlineStr">
        <is>
          <t>No le afectan las cartas de evento de tu rival.</t>
        </is>
      </c>
      <c r="L16" s="10" t="inlineStr"/>
    </row>
    <row r="17" ht="30" customHeight="1">
      <c r="A17" s="5" t="inlineStr">
        <is>
          <t>lokiceratops</t>
        </is>
      </c>
      <c r="B17" s="5" t="inlineStr">
        <is>
          <t>Lokiceratops rangiformis</t>
        </is>
      </c>
      <c r="C17" s="5" t="inlineStr">
        <is>
          <t>Marginocéfalo</t>
        </is>
      </c>
      <c r="D17" s="6" t="inlineStr">
        <is>
          <t>Épica</t>
        </is>
      </c>
      <c r="E17" s="7" t="n">
        <v>3</v>
      </c>
      <c r="F17" s="8" t="n">
        <v>3</v>
      </c>
      <c r="G17" s="7">
        <f>IF(F17="","",F17-E17)</f>
        <v/>
      </c>
      <c r="H17" s="8" t="n">
        <v>4</v>
      </c>
      <c r="I17" s="8" t="n">
        <v>7</v>
      </c>
      <c r="J17" s="9" t="inlineStr">
        <is>
          <t>Fuera del alcance</t>
        </is>
      </c>
      <c r="K17" s="10" t="inlineStr">
        <is>
          <t>No le afectan las cartas de evento de tu rival.</t>
        </is>
      </c>
      <c r="L17" s="10" t="inlineStr"/>
    </row>
    <row r="18" ht="30" customHeight="1">
      <c r="A18" s="5" t="inlineStr">
        <is>
          <t>brachylophosaurus</t>
        </is>
      </c>
      <c r="B18" s="5" t="inlineStr">
        <is>
          <t>Brachylophosaurus canadensis</t>
        </is>
      </c>
      <c r="C18" s="5" t="inlineStr">
        <is>
          <t>Ornitópodo</t>
        </is>
      </c>
      <c r="D18" s="6" t="inlineStr">
        <is>
          <t>Rara</t>
        </is>
      </c>
      <c r="E18" s="7" t="n">
        <v>2</v>
      </c>
      <c r="F18" s="8" t="n">
        <v>2</v>
      </c>
      <c r="G18" s="7">
        <f>IF(F18="","",F18-E18)</f>
        <v/>
      </c>
      <c r="H18" s="8" t="n">
        <v>0</v>
      </c>
      <c r="I18" s="8" t="n">
        <v>10</v>
      </c>
      <c r="J18" s="9" t="inlineStr">
        <is>
          <t>Rebaño de tres</t>
        </is>
      </c>
      <c r="K18" s="10" t="inlineStr">
        <is>
          <t>Si llegas a tener 3 Brachylophosaurus en juego, éste gana +6 de Ataque para siempre.</t>
        </is>
      </c>
      <c r="L18" s="10" t="inlineStr"/>
    </row>
    <row r="19" ht="30" customHeight="1">
      <c r="A19" s="5" t="inlineStr">
        <is>
          <t>tyrannotitan</t>
        </is>
      </c>
      <c r="B19" s="5" t="inlineStr">
        <is>
          <t>Tyrannotitan chubutensis</t>
        </is>
      </c>
      <c r="C19" s="5" t="inlineStr">
        <is>
          <t>Terópodo</t>
        </is>
      </c>
      <c r="D19" s="6" t="inlineStr">
        <is>
          <t>Legendaria</t>
        </is>
      </c>
      <c r="E19" s="7" t="n">
        <v>4</v>
      </c>
      <c r="F19" s="8" t="n">
        <v>4</v>
      </c>
      <c r="G19" s="7">
        <f>IF(F19="","",F19-E19)</f>
        <v/>
      </c>
      <c r="H19" s="8" t="n">
        <v>10</v>
      </c>
      <c r="I19" s="8" t="n">
        <v>7</v>
      </c>
      <c r="J19" s="9" t="inlineStr">
        <is>
          <t>Tijera</t>
        </is>
      </c>
      <c r="K19" s="10" t="inlineStr">
        <is>
          <t>Cuando entra en juego manda al descarte 1 dinosaurio rival de hasta 4 de Vida.</t>
        </is>
      </c>
      <c r="L19" s="10" t="inlineStr"/>
    </row>
    <row r="20" ht="30" customHeight="1">
      <c r="A20" s="5" t="inlineStr">
        <is>
          <t>huaxiadraco</t>
        </is>
      </c>
      <c r="B20" s="5" t="inlineStr">
        <is>
          <t>Huaxiadraco corollatus</t>
        </is>
      </c>
      <c r="C20" s="5" t="inlineStr">
        <is>
          <t>Pterosaurio</t>
        </is>
      </c>
      <c r="D20" s="6" t="inlineStr">
        <is>
          <t>Rara</t>
        </is>
      </c>
      <c r="E20" s="7" t="n">
        <v>2</v>
      </c>
      <c r="F20" s="8" t="n">
        <v>2</v>
      </c>
      <c r="G20" s="7">
        <f>IF(F20="","",F20-E20)</f>
        <v/>
      </c>
      <c r="H20" s="8" t="n">
        <v>2</v>
      </c>
      <c r="I20" s="8" t="n">
        <v>4</v>
      </c>
      <c r="J20" s="9" t="inlineStr">
        <is>
          <t>Vuelo de reconocimiento</t>
        </is>
      </c>
      <c r="K20" s="10" t="inlineStr">
        <is>
          <t>Cuando entra en juego robas 1 carta.</t>
        </is>
      </c>
      <c r="L20" s="10" t="inlineStr"/>
    </row>
    <row r="21" ht="30" customHeight="1">
      <c r="A21" s="5" t="inlineStr">
        <is>
          <t>gregarismo</t>
        </is>
      </c>
      <c r="B21" s="5" t="inlineStr">
        <is>
          <t>Gregarismo</t>
        </is>
      </c>
      <c r="C21" s="5" t="inlineStr">
        <is>
          <t>Evento</t>
        </is>
      </c>
      <c r="D21" s="6" t="inlineStr">
        <is>
          <t>Rara</t>
        </is>
      </c>
      <c r="E21" s="7" t="n">
        <v>1</v>
      </c>
      <c r="F21" s="8" t="n">
        <v>1</v>
      </c>
      <c r="G21" s="7">
        <f>IF(F21="","",F21-E21)</f>
        <v/>
      </c>
      <c r="H21" s="7" t="n"/>
      <c r="I21" s="7" t="n"/>
      <c r="J21" s="9" t="inlineStr">
        <is>
          <t>Gregarismo</t>
        </is>
      </c>
      <c r="K21" s="10" t="inlineStr">
        <is>
          <t>+1 de Ataque a todos tus dinosaurios de la misma especie que el objetivo.</t>
        </is>
      </c>
      <c r="L21" s="10" t="inlineStr"/>
    </row>
    <row r="22" ht="30" customHeight="1">
      <c r="A22" s="5" t="inlineStr">
        <is>
          <t>gastrolitos</t>
        </is>
      </c>
      <c r="B22" s="5" t="inlineStr">
        <is>
          <t>Gastrolitos</t>
        </is>
      </c>
      <c r="C22" s="5" t="inlineStr">
        <is>
          <t>Evento</t>
        </is>
      </c>
      <c r="D22" s="6" t="inlineStr">
        <is>
          <t>Épica</t>
        </is>
      </c>
      <c r="E22" s="7" t="n">
        <v>1</v>
      </c>
      <c r="F22" s="8" t="n">
        <v>1</v>
      </c>
      <c r="G22" s="7">
        <f>IF(F22="","",F22-E22)</f>
        <v/>
      </c>
      <c r="H22" s="7" t="n"/>
      <c r="I22" s="7" t="n"/>
      <c r="J22" s="9" t="inlineStr">
        <is>
          <t>Gastrolitos</t>
        </is>
      </c>
      <c r="K22" s="10" t="inlineStr">
        <is>
          <t>Cura +1 de vida a un dinosaurio al final del turno</t>
        </is>
      </c>
      <c r="L22" s="10" t="inlineStr"/>
    </row>
    <row r="23" ht="30" customHeight="1">
      <c r="A23" s="5" t="inlineStr">
        <is>
          <t>crecimiento_acelerado</t>
        </is>
      </c>
      <c r="B23" s="5" t="inlineStr">
        <is>
          <t>Crecimiento acelerado</t>
        </is>
      </c>
      <c r="C23" s="5" t="inlineStr">
        <is>
          <t>Evento</t>
        </is>
      </c>
      <c r="D23" s="6" t="inlineStr">
        <is>
          <t>Legendaria</t>
        </is>
      </c>
      <c r="E23" s="7" t="n">
        <v>1</v>
      </c>
      <c r="F23" s="8" t="n">
        <v>1</v>
      </c>
      <c r="G23" s="7">
        <f>IF(F23="","",F23-E23)</f>
        <v/>
      </c>
      <c r="H23" s="7" t="n"/>
      <c r="I23" s="7" t="n"/>
      <c r="J23" s="9" t="inlineStr">
        <is>
          <t>Crecimiento acelerado</t>
        </is>
      </c>
      <c r="K23" s="10" t="inlineStr">
        <is>
          <t>+2 Poder y +2 Vida permanentes a un dinosaurio que elijas.</t>
        </is>
      </c>
      <c r="L23" s="10" t="inlineStr"/>
    </row>
    <row r="24" ht="30" customHeight="1">
      <c r="A24" s="5" t="inlineStr">
        <is>
          <t>neumaticidad</t>
        </is>
      </c>
      <c r="B24" s="5" t="inlineStr">
        <is>
          <t>Neumaticidad ósea</t>
        </is>
      </c>
      <c r="C24" s="5" t="inlineStr">
        <is>
          <t>Evento</t>
        </is>
      </c>
      <c r="D24" s="6" t="inlineStr">
        <is>
          <t>Épica</t>
        </is>
      </c>
      <c r="E24" s="7" t="n">
        <v>2</v>
      </c>
      <c r="F24" s="8" t="n">
        <v>2</v>
      </c>
      <c r="G24" s="7">
        <f>IF(F24="","",F24-E24)</f>
        <v/>
      </c>
      <c r="H24" s="7" t="n"/>
      <c r="I24" s="7" t="n"/>
      <c r="J24" s="9" t="inlineStr">
        <is>
          <t>Neumaticidad ósea</t>
        </is>
      </c>
      <c r="K24" s="10" t="inlineStr">
        <is>
          <t>+2 de Ataque permanentes. Sólo sobre terópodos y saurópodos.</t>
        </is>
      </c>
      <c r="L24" s="10" t="inlineStr"/>
    </row>
    <row r="25" ht="30" customHeight="1">
      <c r="A25" s="5" t="inlineStr">
        <is>
          <t>fractura</t>
        </is>
      </c>
      <c r="B25" s="5" t="inlineStr">
        <is>
          <t>Fractura consolidada</t>
        </is>
      </c>
      <c r="C25" s="5" t="inlineStr">
        <is>
          <t>Evento</t>
        </is>
      </c>
      <c r="D25" s="6" t="inlineStr">
        <is>
          <t>Épica</t>
        </is>
      </c>
      <c r="E25" s="7" t="n">
        <v>2</v>
      </c>
      <c r="F25" s="8" t="n">
        <v>2</v>
      </c>
      <c r="G25" s="7">
        <f>IF(F25="","",F25-E25)</f>
        <v/>
      </c>
      <c r="H25" s="7" t="n"/>
      <c r="I25" s="7" t="n"/>
      <c r="J25" s="9" t="inlineStr">
        <is>
          <t>Fractura consolidada</t>
        </is>
      </c>
      <c r="K25" s="10" t="inlineStr">
        <is>
          <t>−2 Poder permanente a un dinosaurio rival.</t>
        </is>
      </c>
      <c r="L25" s="10" t="inlineStr"/>
    </row>
    <row r="26" ht="30" customHeight="1">
      <c r="A26" s="5" t="inlineStr">
        <is>
          <t>competencia</t>
        </is>
      </c>
      <c r="B26" s="5" t="inlineStr">
        <is>
          <t>Competencia trófica</t>
        </is>
      </c>
      <c r="C26" s="5" t="inlineStr">
        <is>
          <t>Evento</t>
        </is>
      </c>
      <c r="D26" s="6" t="inlineStr">
        <is>
          <t>Épica</t>
        </is>
      </c>
      <c r="E26" s="7" t="n">
        <v>3</v>
      </c>
      <c r="F26" s="8" t="n">
        <v>3</v>
      </c>
      <c r="G26" s="7">
        <f>IF(F26="","",F26-E26)</f>
        <v/>
      </c>
      <c r="H26" s="7" t="n"/>
      <c r="I26" s="7" t="n"/>
      <c r="J26" s="9" t="inlineStr">
        <is>
          <t>Competencia trófica</t>
        </is>
      </c>
      <c r="K26" s="10" t="inlineStr">
        <is>
          <t>−2 de Vida a dos dinosaurios rivales que elijas.</t>
        </is>
      </c>
      <c r="L26" s="10" t="inlineStr"/>
    </row>
    <row r="27" ht="30" customHeight="1">
      <c r="A27" s="5" t="inlineStr">
        <is>
          <t>trampa</t>
        </is>
      </c>
      <c r="B27" s="5" t="inlineStr">
        <is>
          <t>Trampa de depredadores</t>
        </is>
      </c>
      <c r="C27" s="5" t="inlineStr">
        <is>
          <t>Evento</t>
        </is>
      </c>
      <c r="D27" s="6" t="inlineStr">
        <is>
          <t>Rara</t>
        </is>
      </c>
      <c r="E27" s="7" t="n">
        <v>1</v>
      </c>
      <c r="F27" s="8" t="n">
        <v>1</v>
      </c>
      <c r="G27" s="7">
        <f>IF(F27="","",F27-E27)</f>
        <v/>
      </c>
      <c r="H27" s="7" t="n"/>
      <c r="I27" s="7" t="n"/>
      <c r="J27" s="9" t="inlineStr">
        <is>
          <t>Trampa de depredadores</t>
        </is>
      </c>
      <c r="K27" s="10" t="inlineStr">
        <is>
          <t>El rival pierde 5 cartas de su mazo. Tú pierdes 3: el fango no distingue.</t>
        </is>
      </c>
      <c r="L27" s="10" t="inlineStr"/>
    </row>
    <row r="28" ht="30" customHeight="1">
      <c r="A28" s="5" t="inlineStr">
        <is>
          <t>mortandad</t>
        </is>
      </c>
      <c r="B28" s="5" t="inlineStr">
        <is>
          <t>Mortandad estacional</t>
        </is>
      </c>
      <c r="C28" s="5" t="inlineStr">
        <is>
          <t>Evento</t>
        </is>
      </c>
      <c r="D28" s="6" t="inlineStr">
        <is>
          <t>Legendaria</t>
        </is>
      </c>
      <c r="E28" s="7" t="n">
        <v>1</v>
      </c>
      <c r="F28" s="8" t="n">
        <v>1</v>
      </c>
      <c r="G28" s="7">
        <f>IF(F28="","",F28-E28)</f>
        <v/>
      </c>
      <c r="H28" s="7" t="n"/>
      <c r="I28" s="7" t="n"/>
      <c r="J28" s="9" t="inlineStr">
        <is>
          <t>Mortandad estacional</t>
        </is>
      </c>
      <c r="K28" s="10" t="inlineStr">
        <is>
          <t>3 de daño a TODOS los dinosaurios del campo, incluidos los tuyos.</t>
        </is>
      </c>
      <c r="L28" s="10" t="inlineStr"/>
    </row>
    <row r="29" ht="30" customHeight="1">
      <c r="A29" s="5" t="inlineStr">
        <is>
          <t>sabana_helechos</t>
        </is>
      </c>
      <c r="B29" s="5" t="inlineStr">
        <is>
          <t>Sabana de helechos</t>
        </is>
      </c>
      <c r="C29" s="5" t="inlineStr">
        <is>
          <t>Evento</t>
        </is>
      </c>
      <c r="D29" s="6" t="inlineStr">
        <is>
          <t>Común</t>
        </is>
      </c>
      <c r="E29" s="7" t="n">
        <v>0</v>
      </c>
      <c r="F29" s="8" t="n">
        <v>0</v>
      </c>
      <c r="G29" s="7">
        <f>IF(F29="","",F29-E29)</f>
        <v/>
      </c>
      <c r="H29" s="7" t="n"/>
      <c r="I29" s="7" t="n"/>
      <c r="J29" s="9" t="inlineStr">
        <is>
          <t>Sabana de helechos</t>
        </is>
      </c>
      <c r="K29" s="10" t="inlineStr">
        <is>
          <t>Robas 2 cartas. Luego descartas 1 carta de tu mano al azar.</t>
        </is>
      </c>
      <c r="L29" s="10" t="inlineStr"/>
    </row>
    <row r="30" ht="30" customHeight="1">
      <c r="A30" s="5" t="inlineStr">
        <is>
          <t>inundacion</t>
        </is>
      </c>
      <c r="B30" s="5" t="inlineStr">
        <is>
          <t>Llanura de inundación</t>
        </is>
      </c>
      <c r="C30" s="5" t="inlineStr">
        <is>
          <t>Evento</t>
        </is>
      </c>
      <c r="D30" s="6" t="inlineStr">
        <is>
          <t>Rara</t>
        </is>
      </c>
      <c r="E30" s="7" t="n">
        <v>2</v>
      </c>
      <c r="F30" s="8" t="n">
        <v>2</v>
      </c>
      <c r="G30" s="7">
        <f>IF(F30="","",F30-E30)</f>
        <v/>
      </c>
      <c r="H30" s="7" t="n"/>
      <c r="I30" s="7" t="n"/>
      <c r="J30" s="9" t="inlineStr">
        <is>
          <t>Llanura de inundación</t>
        </is>
      </c>
      <c r="K30" s="10" t="inlineStr">
        <is>
          <t>Ambos jugadores pierden 3 cartas del mazo. Tú robas 1.</t>
        </is>
      </c>
      <c r="L30" s="10" t="inlineStr"/>
    </row>
    <row r="31" ht="30" customHeight="1">
      <c r="A31" s="5" t="inlineStr">
        <is>
          <t>canal_trenzado</t>
        </is>
      </c>
      <c r="B31" s="5" t="inlineStr">
        <is>
          <t>Canal fluvial trenzado</t>
        </is>
      </c>
      <c r="C31" s="5" t="inlineStr">
        <is>
          <t>Evento</t>
        </is>
      </c>
      <c r="D31" s="6" t="inlineStr">
        <is>
          <t>Rara</t>
        </is>
      </c>
      <c r="E31" s="7" t="n">
        <v>1</v>
      </c>
      <c r="F31" s="8" t="n">
        <v>1</v>
      </c>
      <c r="G31" s="7">
        <f>IF(F31="","",F31-E31)</f>
        <v/>
      </c>
      <c r="H31" s="7" t="n"/>
      <c r="I31" s="7" t="n"/>
      <c r="J31" s="9" t="inlineStr">
        <is>
          <t>Canal fluvial trenzado</t>
        </is>
      </c>
      <c r="K31" s="10" t="inlineStr">
        <is>
          <t>Todos tus dinosaurios recuperan 2 de Vida.</t>
        </is>
      </c>
      <c r="L31" s="10" t="inlineStr"/>
    </row>
    <row r="32" ht="30" customHeight="1">
      <c r="A32" s="5" t="inlineStr">
        <is>
          <t>bosque_ribereno</t>
        </is>
      </c>
      <c r="B32" s="5" t="inlineStr">
        <is>
          <t>Bosque de coníferas ribereño</t>
        </is>
      </c>
      <c r="C32" s="5" t="inlineStr">
        <is>
          <t>Evento</t>
        </is>
      </c>
      <c r="D32" s="6" t="inlineStr">
        <is>
          <t>Épica</t>
        </is>
      </c>
      <c r="E32" s="7" t="n">
        <v>2</v>
      </c>
      <c r="F32" s="8" t="n">
        <v>2</v>
      </c>
      <c r="G32" s="7">
        <f>IF(F32="","",F32-E32)</f>
        <v/>
      </c>
      <c r="H32" s="7" t="n"/>
      <c r="I32" s="7" t="n"/>
      <c r="J32" s="9" t="inlineStr">
        <is>
          <t>Bosque de coníferas ribereño</t>
        </is>
      </c>
      <c r="K32" s="10" t="inlineStr">
        <is>
          <t>Tu rival descarta 2 cartas de su mano al azar.</t>
        </is>
      </c>
      <c r="L32" s="10" t="inlineStr"/>
    </row>
    <row r="33" ht="30" customHeight="1">
      <c r="A33" s="5" t="inlineStr">
        <is>
          <t>deriva_arida</t>
        </is>
      </c>
      <c r="B33" s="5" t="inlineStr">
        <is>
          <t>Deriva árida</t>
        </is>
      </c>
      <c r="C33" s="5" t="inlineStr">
        <is>
          <t>Evento</t>
        </is>
      </c>
      <c r="D33" s="6" t="inlineStr">
        <is>
          <t>Épica</t>
        </is>
      </c>
      <c r="E33" s="7" t="n">
        <v>2</v>
      </c>
      <c r="F33" s="8" t="n">
        <v>2</v>
      </c>
      <c r="G33" s="7">
        <f>IF(F33="","",F33-E33)</f>
        <v/>
      </c>
      <c r="H33" s="7" t="n"/>
      <c r="I33" s="7" t="n"/>
      <c r="J33" s="9" t="inlineStr">
        <is>
          <t>Deriva árida</t>
        </is>
      </c>
      <c r="K33" s="10" t="inlineStr">
        <is>
          <t>Ambos jugadores descartan la mano entera y roban otras tantas cartas.</t>
        </is>
      </c>
      <c r="L33" s="10" t="inlineStr"/>
    </row>
    <row r="34" ht="30" customHeight="1">
      <c r="A34" s="5" t="inlineStr">
        <is>
          <t>nido</t>
        </is>
      </c>
      <c r="B34" s="5" t="inlineStr">
        <is>
          <t>Nido con huevos</t>
        </is>
      </c>
      <c r="C34" s="5" t="inlineStr">
        <is>
          <t>Evento</t>
        </is>
      </c>
      <c r="D34" s="6" t="inlineStr">
        <is>
          <t>Común</t>
        </is>
      </c>
      <c r="E34" s="7" t="n">
        <v>1</v>
      </c>
      <c r="F34" s="8" t="n">
        <v>1</v>
      </c>
      <c r="G34" s="7">
        <f>IF(F34="","",F34-E34)</f>
        <v/>
      </c>
      <c r="H34" s="7" t="n"/>
      <c r="I34" s="7" t="n"/>
      <c r="J34" s="9" t="inlineStr">
        <is>
          <t>Nido con huevos</t>
        </is>
      </c>
      <c r="K34" s="10" t="inlineStr">
        <is>
          <t>Robas 2 cartas.</t>
        </is>
      </c>
      <c r="L34" s="10" t="inlineStr"/>
    </row>
    <row r="35" ht="30" customHeight="1">
      <c r="A35" s="5" t="inlineStr">
        <is>
          <t>rebrote</t>
        </is>
      </c>
      <c r="B35" s="5" t="inlineStr">
        <is>
          <t>Rebrote tras incendio</t>
        </is>
      </c>
      <c r="C35" s="5" t="inlineStr">
        <is>
          <t>Recurso</t>
        </is>
      </c>
      <c r="D35" s="6" t="inlineStr">
        <is>
          <t>Rara</t>
        </is>
      </c>
      <c r="E35" s="7" t="n">
        <v>0</v>
      </c>
      <c r="F35" s="8" t="n">
        <v>0</v>
      </c>
      <c r="G35" s="7">
        <f>IF(F35="","",F35-E35)</f>
        <v/>
      </c>
      <c r="H35" s="7" t="n"/>
      <c r="I35" s="7" t="n"/>
      <c r="J35" s="9" t="inlineStr">
        <is>
          <t>Rebrote tras incendio</t>
        </is>
      </c>
      <c r="K35" s="10" t="inlineStr">
        <is>
          <t>+2 Biomasa ahora mismo. Todos tus dinosaurios reciben 1 herida.</t>
        </is>
      </c>
      <c r="L35" s="10" t="inlineStr"/>
    </row>
    <row r="36" ht="30" customHeight="1">
      <c r="A36" s="5" t="inlineStr">
        <is>
          <t>carrona</t>
        </is>
      </c>
      <c r="B36" s="5" t="inlineStr">
        <is>
          <t>Carroña abundante</t>
        </is>
      </c>
      <c r="C36" s="5" t="inlineStr">
        <is>
          <t>Recurso</t>
        </is>
      </c>
      <c r="D36" s="6" t="inlineStr">
        <is>
          <t>Legendaria</t>
        </is>
      </c>
      <c r="E36" s="7" t="n">
        <v>0</v>
      </c>
      <c r="F36" s="8" t="n">
        <v>0</v>
      </c>
      <c r="G36" s="7">
        <f>IF(F36="","",F36-E36)</f>
        <v/>
      </c>
      <c r="H36" s="7" t="n"/>
      <c r="I36" s="7" t="n"/>
      <c r="J36" s="9" t="inlineStr">
        <is>
          <t>Carroña abundante</t>
        </is>
      </c>
      <c r="K36" s="10" t="inlineStr">
        <is>
          <t>+3 Biomasa ahora mismo. El rival gana 1 Biomasa.</t>
        </is>
      </c>
      <c r="L36" s="10" t="inlineStr"/>
    </row>
    <row r="37" ht="30" customHeight="1">
      <c r="A37" s="5" t="inlineStr">
        <is>
          <t>lago</t>
        </is>
      </c>
      <c r="B37" s="5" t="inlineStr">
        <is>
          <t>Lago efímero</t>
        </is>
      </c>
      <c r="C37" s="5" t="inlineStr">
        <is>
          <t>Recurso</t>
        </is>
      </c>
      <c r="D37" s="6" t="inlineStr">
        <is>
          <t>Épica</t>
        </is>
      </c>
      <c r="E37" s="7" t="n">
        <v>0</v>
      </c>
      <c r="F37" s="8" t="n">
        <v>0</v>
      </c>
      <c r="G37" s="7">
        <f>IF(F37="","",F37-E37)</f>
        <v/>
      </c>
      <c r="H37" s="7" t="n"/>
      <c r="I37" s="7" t="n"/>
      <c r="J37" s="9" t="inlineStr">
        <is>
          <t>Lago efímero</t>
        </is>
      </c>
      <c r="K37" s="10" t="inlineStr">
        <is>
          <t>+2 Biomasa ahora mismo. Tu hábitat pierde 2 puntos.</t>
        </is>
      </c>
      <c r="L37" s="10" t="inlineStr"/>
    </row>
    <row r="38" ht="30" customHeight="1">
      <c r="A38" s="5" t="inlineStr">
        <is>
          <t>insectos</t>
        </is>
      </c>
      <c r="B38" s="5" t="inlineStr">
        <is>
          <t>Nube de insectos</t>
        </is>
      </c>
      <c r="C38" s="5" t="inlineStr">
        <is>
          <t>Recurso</t>
        </is>
      </c>
      <c r="D38" s="6" t="inlineStr">
        <is>
          <t>Común</t>
        </is>
      </c>
      <c r="E38" s="7" t="n">
        <v>0</v>
      </c>
      <c r="F38" s="8" t="n">
        <v>0</v>
      </c>
      <c r="G38" s="7">
        <f>IF(F38="","",F38-E38)</f>
        <v/>
      </c>
      <c r="H38" s="7" t="n"/>
      <c r="I38" s="7" t="n"/>
      <c r="J38" s="9" t="inlineStr">
        <is>
          <t>Nube de insectos</t>
        </is>
      </c>
      <c r="K38" s="10" t="inlineStr">
        <is>
          <t>+1 Biomasa ahora mismo. Robas 1 carta.</t>
        </is>
      </c>
      <c r="L38" s="10" t="inlineStr"/>
    </row>
    <row r="39" ht="30" customHeight="1">
      <c r="A39" s="5" t="inlineStr">
        <is>
          <t>manada_paso</t>
        </is>
      </c>
      <c r="B39" s="5" t="inlineStr">
        <is>
          <t>Manada de paso</t>
        </is>
      </c>
      <c r="C39" s="5" t="inlineStr">
        <is>
          <t>Recurso</t>
        </is>
      </c>
      <c r="D39" s="6" t="inlineStr">
        <is>
          <t>Rara</t>
        </is>
      </c>
      <c r="E39" s="7" t="n">
        <v>0</v>
      </c>
      <c r="F39" s="8" t="n">
        <v>0</v>
      </c>
      <c r="G39" s="7">
        <f>IF(F39="","",F39-E39)</f>
        <v/>
      </c>
      <c r="H39" s="7" t="n"/>
      <c r="I39" s="7" t="n"/>
      <c r="J39" s="9" t="inlineStr">
        <is>
          <t>Manada de paso</t>
        </is>
      </c>
      <c r="K39" s="10" t="inlineStr">
        <is>
          <t>+2 Biomasa ahora mismo. Pierdes 3 cartas de tu mazo.</t>
        </is>
      </c>
      <c r="L39" s="10" t="inlineStr"/>
    </row>
    <row r="40" ht="30" customHeight="1">
      <c r="A40" s="5" t="inlineStr">
        <is>
          <t>frutos</t>
        </is>
      </c>
      <c r="B40" s="5" t="inlineStr">
        <is>
          <t>Frutos de cícada</t>
        </is>
      </c>
      <c r="C40" s="5" t="inlineStr">
        <is>
          <t>Recurso</t>
        </is>
      </c>
      <c r="D40" s="6" t="inlineStr">
        <is>
          <t>Rara</t>
        </is>
      </c>
      <c r="E40" s="7" t="n">
        <v>0</v>
      </c>
      <c r="F40" s="8" t="n">
        <v>0</v>
      </c>
      <c r="G40" s="7">
        <f>IF(F40="","",F40-E40)</f>
        <v/>
      </c>
      <c r="H40" s="7" t="n"/>
      <c r="I40" s="7" t="n"/>
      <c r="J40" s="9" t="inlineStr">
        <is>
          <t>Frutos de cícada</t>
        </is>
      </c>
      <c r="K40" s="10" t="inlineStr">
        <is>
          <t>+3 Biomasa ahora mismo. Tu rival roba 1 carta.</t>
        </is>
      </c>
      <c r="L40" s="10" t="inlineStr"/>
    </row>
    <row r="41" ht="30" customHeight="1">
      <c r="A41" s="5" t="inlineStr">
        <is>
          <t>llanura</t>
        </is>
      </c>
      <c r="B41" s="5" t="inlineStr">
        <is>
          <t>Crecida estacional</t>
        </is>
      </c>
      <c r="C41" s="5" t="inlineStr">
        <is>
          <t>Clima</t>
        </is>
      </c>
      <c r="D41" s="6" t="inlineStr">
        <is>
          <t>Épica</t>
        </is>
      </c>
      <c r="E41" s="7" t="n">
        <v>1</v>
      </c>
      <c r="F41" s="8" t="n">
        <v>1</v>
      </c>
      <c r="G41" s="7">
        <f>IF(F41="","",F41-E41)</f>
        <v/>
      </c>
      <c r="H41" s="7" t="n"/>
      <c r="I41" s="7" t="n"/>
      <c r="J41" s="9" t="inlineStr">
        <is>
          <t>Crecida estacional</t>
        </is>
      </c>
      <c r="K41" s="10" t="inlineStr">
        <is>
          <t>Mientras esté en el campo, cada jugador puede cambiar una carta de su mano por otra del mazo, una vez por turno.</t>
        </is>
      </c>
      <c r="L41" s="10" t="inlineStr"/>
    </row>
    <row r="42" ht="30" customHeight="1">
      <c r="A42" s="5" t="inlineStr">
        <is>
          <t>canal</t>
        </is>
      </c>
      <c r="B42" s="5" t="inlineStr">
        <is>
          <t>Bruma de valle</t>
        </is>
      </c>
      <c r="C42" s="5" t="inlineStr">
        <is>
          <t>Clima</t>
        </is>
      </c>
      <c r="D42" s="6" t="inlineStr">
        <is>
          <t>Legendaria</t>
        </is>
      </c>
      <c r="E42" s="7" t="n">
        <v>1</v>
      </c>
      <c r="F42" s="8" t="n">
        <v>1</v>
      </c>
      <c r="G42" s="7">
        <f>IF(F42="","",F42-E42)</f>
        <v/>
      </c>
      <c r="H42" s="7" t="n"/>
      <c r="I42" s="7" t="n"/>
      <c r="J42" s="9" t="inlineStr">
        <is>
          <t>Bruma de valle</t>
        </is>
      </c>
      <c r="K42" s="10" t="inlineStr">
        <is>
          <t>+1 de Vida a todos los dinosaurios del campo, mientras siga en el campo.</t>
        </is>
      </c>
      <c r="L42" s="10" t="inlineStr"/>
    </row>
    <row r="43" ht="30" customHeight="1">
      <c r="A43" s="5" t="inlineStr">
        <is>
          <t>bosque</t>
        </is>
      </c>
      <c r="B43" s="5" t="inlineStr">
        <is>
          <t>Estación de lluvias</t>
        </is>
      </c>
      <c r="C43" s="5" t="inlineStr">
        <is>
          <t>Clima</t>
        </is>
      </c>
      <c r="D43" s="6" t="inlineStr">
        <is>
          <t>Legendaria</t>
        </is>
      </c>
      <c r="E43" s="7" t="n">
        <v>1</v>
      </c>
      <c r="F43" s="8" t="n">
        <v>1</v>
      </c>
      <c r="G43" s="7">
        <f>IF(F43="","",F43-E43)</f>
        <v/>
      </c>
      <c r="H43" s="7" t="n"/>
      <c r="I43" s="7" t="n"/>
      <c r="J43" s="9" t="inlineStr">
        <is>
          <t>Estación de lluvias</t>
        </is>
      </c>
      <c r="K43" s="10" t="inlineStr">
        <is>
          <t>Los saurópodos curan 1 herida al final de cada turno.</t>
        </is>
      </c>
      <c r="L43" s="10" t="inlineStr"/>
    </row>
    <row r="44" ht="30" customHeight="1">
      <c r="A44" s="5" t="inlineStr">
        <is>
          <t>aridez</t>
        </is>
      </c>
      <c r="B44" s="5" t="inlineStr">
        <is>
          <t>Sequía prolongada</t>
        </is>
      </c>
      <c r="C44" s="5" t="inlineStr">
        <is>
          <t>Clima</t>
        </is>
      </c>
      <c r="D44" s="6" t="inlineStr">
        <is>
          <t>Legendaria</t>
        </is>
      </c>
      <c r="E44" s="7" t="n">
        <v>1</v>
      </c>
      <c r="F44" s="8" t="n">
        <v>1</v>
      </c>
      <c r="G44" s="7">
        <f>IF(F44="","",F44-E44)</f>
        <v/>
      </c>
      <c r="H44" s="7" t="n"/>
      <c r="I44" s="7" t="n"/>
      <c r="J44" s="9" t="inlineStr">
        <is>
          <t>Sequía prolongada</t>
        </is>
      </c>
      <c r="K44" s="10" t="inlineStr">
        <is>
          <t>Durante 3 turnos, ambos jugadores pierden 1 carta del mazo al robar.</t>
        </is>
      </c>
      <c r="L44" s="10" t="inlineStr"/>
    </row>
    <row r="45" ht="30" customHeight="1">
      <c r="A45" s="5" t="inlineStr">
        <is>
          <t>sabana</t>
        </is>
      </c>
      <c r="B45" s="5" t="inlineStr">
        <is>
          <t>Monzón de verano</t>
        </is>
      </c>
      <c r="C45" s="5" t="inlineStr">
        <is>
          <t>Clima</t>
        </is>
      </c>
      <c r="D45" s="6" t="inlineStr">
        <is>
          <t>Común</t>
        </is>
      </c>
      <c r="E45" s="7" t="n">
        <v>1</v>
      </c>
      <c r="F45" s="8" t="n">
        <v>1</v>
      </c>
      <c r="G45" s="7">
        <f>IF(F45="","",F45-E45)</f>
        <v/>
      </c>
      <c r="H45" s="7" t="n"/>
      <c r="I45" s="7" t="n"/>
      <c r="J45" s="9" t="inlineStr">
        <is>
          <t>Monzón de verano</t>
        </is>
      </c>
      <c r="K45" s="10" t="inlineStr">
        <is>
          <t>+1 de Biomasa cada turno para los dos jugadores, mientras siga en el campo.</t>
        </is>
      </c>
      <c r="L45" s="10" t="inlineStr"/>
    </row>
    <row r="46" ht="30" customHeight="1">
      <c r="A46" s="5" t="inlineStr">
        <is>
          <t>plesiopleurodon</t>
        </is>
      </c>
      <c r="B46" s="5" t="inlineStr">
        <is>
          <t>Plesiopleurodon wellesi</t>
        </is>
      </c>
      <c r="C46" s="5" t="inlineStr">
        <is>
          <t>Reptil marino</t>
        </is>
      </c>
      <c r="D46" s="6" t="inlineStr">
        <is>
          <t>Épica</t>
        </is>
      </c>
      <c r="E46" s="7" t="n">
        <v>3</v>
      </c>
      <c r="F46" s="8" t="n">
        <v>3</v>
      </c>
      <c r="G46" s="7">
        <f>IF(F46="","",F46-E46)</f>
        <v/>
      </c>
      <c r="H46" s="8" t="n">
        <v>8</v>
      </c>
      <c r="I46" s="8" t="n">
        <v>4</v>
      </c>
      <c r="J46" s="9" t="inlineStr">
        <is>
          <t>Sigue a los grandes</t>
        </is>
      </c>
      <c r="K46" s="10" t="inlineStr">
        <is>
          <t>Gana +2 de Ataque si tienes en juego algún dinosaurio con más de 6 de Vida.</t>
        </is>
      </c>
      <c r="L46" s="10" t="inlineStr"/>
    </row>
    <row r="47" ht="30" customHeight="1">
      <c r="A47" s="5" t="inlineStr">
        <is>
          <t>ojoraptorsaurus</t>
        </is>
      </c>
      <c r="B47" s="5" t="inlineStr">
        <is>
          <t>Ojoraptorsaurus boerei</t>
        </is>
      </c>
      <c r="C47" s="5" t="inlineStr">
        <is>
          <t>Terópodo</t>
        </is>
      </c>
      <c r="D47" s="6" t="inlineStr">
        <is>
          <t>Rara</t>
        </is>
      </c>
      <c r="E47" s="7" t="n">
        <v>2</v>
      </c>
      <c r="F47" s="8" t="n">
        <v>2</v>
      </c>
      <c r="G47" s="7">
        <f>IF(F47="","",F47-E47)</f>
        <v/>
      </c>
      <c r="H47" s="8" t="n">
        <v>2</v>
      </c>
      <c r="I47" s="8" t="n">
        <v>4</v>
      </c>
      <c r="J47" s="9" t="inlineStr">
        <is>
          <t>Salto de entrada</t>
        </is>
      </c>
      <c r="K47" s="10" t="inlineStr">
        <is>
          <t>Cuando entra en juego hiere en 2 al dinosaurio de enfrente.</t>
        </is>
      </c>
      <c r="L47" s="10" t="inlineStr"/>
    </row>
    <row r="48" ht="30" customHeight="1">
      <c r="A48" s="5" t="inlineStr">
        <is>
          <t>dromaeosaurus</t>
        </is>
      </c>
      <c r="B48" s="5" t="inlineStr">
        <is>
          <t>Dromaeosaurus albertensis</t>
        </is>
      </c>
      <c r="C48" s="5" t="inlineStr">
        <is>
          <t>Terópodo</t>
        </is>
      </c>
      <c r="D48" s="6" t="inlineStr">
        <is>
          <t>Común</t>
        </is>
      </c>
      <c r="E48" s="7" t="n">
        <v>2</v>
      </c>
      <c r="F48" s="8" t="n">
        <v>2</v>
      </c>
      <c r="G48" s="7">
        <f>IF(F48="","",F48-E48)</f>
        <v/>
      </c>
      <c r="H48" s="8" t="n">
        <v>3</v>
      </c>
      <c r="I48" s="8" t="n">
        <v>3</v>
      </c>
      <c r="J48" s="9" t="inlineStr">
        <is>
          <t>Jauría</t>
        </is>
      </c>
      <c r="K48" s="10" t="inlineStr">
        <is>
          <t>Gana +1 de Ataque por cada Dromaeosaurus en juego, sea de quien sea y este incluido.</t>
        </is>
      </c>
      <c r="L48" s="10" t="inlineStr"/>
    </row>
    <row r="49" ht="30" customHeight="1">
      <c r="A49" s="5" t="inlineStr">
        <is>
          <t>athenar</t>
        </is>
      </c>
      <c r="B49" s="5" t="inlineStr">
        <is>
          <t>Athenar bermani</t>
        </is>
      </c>
      <c r="C49" s="5" t="inlineStr">
        <is>
          <t>Saurópodo</t>
        </is>
      </c>
      <c r="D49" s="6" t="inlineStr">
        <is>
          <t>Común</t>
        </is>
      </c>
      <c r="E49" s="7" t="n">
        <v>2</v>
      </c>
      <c r="F49" s="8" t="n">
        <v>2</v>
      </c>
      <c r="G49" s="7">
        <f>IF(F49="","",F49-E49)</f>
        <v/>
      </c>
      <c r="H49" s="8" t="n">
        <v>2</v>
      </c>
      <c r="I49" s="8" t="n">
        <v>3</v>
      </c>
      <c r="J49" s="9" t="inlineStr">
        <is>
          <t>Olfato de tormenta</t>
        </is>
      </c>
      <c r="K49" s="10" t="inlineStr">
        <is>
          <t>Al jugarlo, puedes llevarte a la mano una carta de evento de tu mazo.</t>
        </is>
      </c>
      <c r="L49" s="10" t="inlineStr"/>
    </row>
    <row r="50" ht="30" customHeight="1">
      <c r="A50" s="5" t="inlineStr">
        <is>
          <t>sanjuansaurus</t>
        </is>
      </c>
      <c r="B50" s="5" t="inlineStr">
        <is>
          <t>Sanjuansaurus gordilloi</t>
        </is>
      </c>
      <c r="C50" s="5" t="inlineStr">
        <is>
          <t>Terópodo</t>
        </is>
      </c>
      <c r="D50" s="6" t="inlineStr">
        <is>
          <t>Rara</t>
        </is>
      </c>
      <c r="E50" s="7" t="n">
        <v>2</v>
      </c>
      <c r="F50" s="8" t="n">
        <v>2</v>
      </c>
      <c r="G50" s="7">
        <f>IF(F50="","",F50-E50)</f>
        <v/>
      </c>
      <c r="H50" s="8" t="n">
        <v>3</v>
      </c>
      <c r="I50" s="8" t="n">
        <v>3</v>
      </c>
      <c r="J50" s="9" t="inlineStr">
        <is>
          <t>Olfato de tormenta</t>
        </is>
      </c>
      <c r="K50" s="10" t="inlineStr">
        <is>
          <t>Al jugarlo, puedes llevarte a la mano una carta de clima de tu mazo.</t>
        </is>
      </c>
      <c r="L50" s="10" t="inlineStr"/>
    </row>
    <row r="51" ht="30" customHeight="1">
      <c r="A51" s="5" t="inlineStr">
        <is>
          <t>suchomimus</t>
        </is>
      </c>
      <c r="B51" s="5" t="inlineStr">
        <is>
          <t>Suchomimus tenerensis</t>
        </is>
      </c>
      <c r="C51" s="5" t="inlineStr">
        <is>
          <t>Terópodo</t>
        </is>
      </c>
      <c r="D51" s="6" t="inlineStr">
        <is>
          <t>Épica</t>
        </is>
      </c>
      <c r="E51" s="7" t="n">
        <v>3</v>
      </c>
      <c r="F51" s="8" t="n">
        <v>3</v>
      </c>
      <c r="G51" s="7">
        <f>IF(F51="","",F51-E51)</f>
        <v/>
      </c>
      <c r="H51" s="8" t="n">
        <v>7</v>
      </c>
      <c r="I51" s="8" t="n">
        <v>7</v>
      </c>
      <c r="J51" s="9" t="inlineStr">
        <is>
          <t>Rastreo de orilla</t>
        </is>
      </c>
      <c r="K51" s="10" t="inlineStr">
        <is>
          <t>Cuando entra en juego descarta 1 carta del mazo de tu rival.</t>
        </is>
      </c>
      <c r="L51" s="10" t="inlineStr"/>
    </row>
    <row r="52" ht="30" customHeight="1">
      <c r="A52" s="5" t="inlineStr">
        <is>
          <t>eosinopteryx</t>
        </is>
      </c>
      <c r="B52" s="5" t="inlineStr">
        <is>
          <t>Eosinopteryx brevipenna</t>
        </is>
      </c>
      <c r="C52" s="5" t="inlineStr">
        <is>
          <t>Terópodo</t>
        </is>
      </c>
      <c r="D52" s="6" t="inlineStr">
        <is>
          <t>Común</t>
        </is>
      </c>
      <c r="E52" s="7" t="n">
        <v>0</v>
      </c>
      <c r="F52" s="8" t="n">
        <v>0</v>
      </c>
      <c r="G52" s="7">
        <f>IF(F52="","",F52-E52)</f>
        <v/>
      </c>
      <c r="H52" s="8" t="n">
        <v>1</v>
      </c>
      <c r="I52" s="8" t="n">
        <v>1</v>
      </c>
      <c r="J52" s="9" t="inlineStr">
        <is>
          <t>Percha compartida</t>
        </is>
      </c>
      <c r="K52" s="10" t="inlineStr">
        <is>
          <t>Gana +1 de Vida por cada Eosinopteryx que tengas en juego, este incluido.</t>
        </is>
      </c>
      <c r="L52" s="10" t="inlineStr"/>
    </row>
    <row r="53" ht="30" customHeight="1">
      <c r="A53" s="5" t="inlineStr">
        <is>
          <t>troodon</t>
        </is>
      </c>
      <c r="B53" s="5" t="inlineStr">
        <is>
          <t>Troodon formosus</t>
        </is>
      </c>
      <c r="C53" s="5" t="inlineStr">
        <is>
          <t>Terópodo</t>
        </is>
      </c>
      <c r="D53" s="6" t="inlineStr">
        <is>
          <t>Común</t>
        </is>
      </c>
      <c r="E53" s="7" t="n">
        <v>1</v>
      </c>
      <c r="F53" s="8" t="n">
        <v>1</v>
      </c>
      <c r="G53" s="7">
        <f>IF(F53="","",F53-E53)</f>
        <v/>
      </c>
      <c r="H53" s="8" t="n">
        <v>1</v>
      </c>
      <c r="I53" s="8" t="n">
        <v>2</v>
      </c>
      <c r="J53" s="9" t="inlineStr">
        <is>
          <t>Caza coordinada</t>
        </is>
      </c>
      <c r="K53" s="10" t="inlineStr">
        <is>
          <t>Gana +1 de Ataque por cada Troodon que tengas en juego, este incluido.</t>
        </is>
      </c>
      <c r="L53" s="10" t="inlineStr"/>
    </row>
    <row r="54" ht="30" customHeight="1">
      <c r="A54" s="5" t="inlineStr">
        <is>
          <t>carnotaurus</t>
        </is>
      </c>
      <c r="B54" s="5" t="inlineStr">
        <is>
          <t>Carnotaurus sastrei</t>
        </is>
      </c>
      <c r="C54" s="5" t="inlineStr">
        <is>
          <t>Terópodo</t>
        </is>
      </c>
      <c r="D54" s="6" t="inlineStr">
        <is>
          <t>Épica</t>
        </is>
      </c>
      <c r="E54" s="7" t="n">
        <v>3</v>
      </c>
      <c r="F54" s="8" t="n">
        <v>3</v>
      </c>
      <c r="G54" s="7">
        <f>IF(F54="","",F54-E54)</f>
        <v/>
      </c>
      <c r="H54" s="8" t="n">
        <v>7</v>
      </c>
      <c r="I54" s="8" t="n">
        <v>3</v>
      </c>
      <c r="J54" s="9" t="inlineStr">
        <is>
          <t>Territorio exclusivo</t>
        </is>
      </c>
      <c r="K54" s="10" t="inlineStr">
        <is>
          <t>Para jugarlo tienes que descartar 2 cartas de tu mano.</t>
        </is>
      </c>
      <c r="L54" s="10" t="inlineStr"/>
    </row>
    <row r="55" ht="30" customHeight="1">
      <c r="A55" s="5" t="inlineStr">
        <is>
          <t>spinosaurus</t>
        </is>
      </c>
      <c r="B55" s="5" t="inlineStr">
        <is>
          <t>Spinosaurus aegyptiacus</t>
        </is>
      </c>
      <c r="C55" s="5" t="inlineStr">
        <is>
          <t>Terópodo</t>
        </is>
      </c>
      <c r="D55" s="6" t="inlineStr">
        <is>
          <t>Legendaria</t>
        </is>
      </c>
      <c r="E55" s="7" t="n">
        <v>4</v>
      </c>
      <c r="F55" s="8" t="n">
        <v>4</v>
      </c>
      <c r="G55" s="7">
        <f>IF(F55="","",F55-E55)</f>
        <v/>
      </c>
      <c r="H55" s="8" t="n">
        <v>10</v>
      </c>
      <c r="I55" s="8" t="n">
        <v>8</v>
      </c>
      <c r="J55" s="9" t="inlineStr">
        <is>
          <t>Draga el río</t>
        </is>
      </c>
      <c r="K55" s="10" t="inlineStr">
        <is>
          <t>Cuando entra en juego descarta 5 cartas del mazo de tu rival y 2 del tuyo.</t>
        </is>
      </c>
      <c r="L55" s="10" t="inlineStr"/>
    </row>
    <row r="56" ht="30" customHeight="1">
      <c r="A56" s="5" t="inlineStr">
        <is>
          <t>mosasaurus</t>
        </is>
      </c>
      <c r="B56" s="5" t="inlineStr">
        <is>
          <t>Mosasaurus hoffmannii</t>
        </is>
      </c>
      <c r="C56" s="5" t="inlineStr">
        <is>
          <t>Reptil marino</t>
        </is>
      </c>
      <c r="D56" s="6" t="inlineStr">
        <is>
          <t>Legendaria</t>
        </is>
      </c>
      <c r="E56" s="7" t="n">
        <v>4</v>
      </c>
      <c r="F56" s="8" t="n">
        <v>4</v>
      </c>
      <c r="G56" s="7">
        <f>IF(F56="","",F56-E56)</f>
        <v/>
      </c>
      <c r="H56" s="8" t="n">
        <v>8</v>
      </c>
      <c r="I56" s="8" t="n">
        <v>10</v>
      </c>
      <c r="J56" s="9" t="inlineStr">
        <is>
          <t>Draga el río</t>
        </is>
      </c>
      <c r="K56" s="10" t="inlineStr">
        <is>
          <t>Cuando entra en juego descarta 5 cartas del mazo de tu rival y 2 del tuyo.</t>
        </is>
      </c>
      <c r="L56" s="10" t="inlineStr"/>
    </row>
    <row r="57" ht="30" customHeight="1">
      <c r="A57" s="5" t="inlineStr">
        <is>
          <t>halszkaraptor</t>
        </is>
      </c>
      <c r="B57" s="5" t="inlineStr">
        <is>
          <t>Halszkaraptor escuilliei</t>
        </is>
      </c>
      <c r="C57" s="5" t="inlineStr">
        <is>
          <t>Terópodo</t>
        </is>
      </c>
      <c r="D57" s="6" t="inlineStr">
        <is>
          <t>Rara</t>
        </is>
      </c>
      <c r="E57" s="7" t="n">
        <v>1</v>
      </c>
      <c r="F57" s="8" t="n">
        <v>1</v>
      </c>
      <c r="G57" s="7">
        <f>IF(F57="","",F57-E57)</f>
        <v/>
      </c>
      <c r="H57" s="8" t="n">
        <v>2</v>
      </c>
      <c r="I57" s="8" t="n">
        <v>2</v>
      </c>
      <c r="J57" s="9" t="inlineStr">
        <is>
          <t>Nadador de temporal</t>
        </is>
      </c>
      <c r="K57" s="10" t="inlineStr">
        <is>
          <t>Gana +2 de Vida mientras haya un clima en el campo.</t>
        </is>
      </c>
      <c r="L57" s="10" t="inlineStr"/>
    </row>
    <row r="58" ht="30" customHeight="1">
      <c r="A58" s="5" t="inlineStr">
        <is>
          <t>tongtianlong</t>
        </is>
      </c>
      <c r="B58" s="5" t="inlineStr">
        <is>
          <t>Tongtianlong limosus</t>
        </is>
      </c>
      <c r="C58" s="5" t="inlineStr">
        <is>
          <t>Terópodo</t>
        </is>
      </c>
      <c r="D58" s="6" t="inlineStr">
        <is>
          <t>Común</t>
        </is>
      </c>
      <c r="E58" s="7" t="n">
        <v>1</v>
      </c>
      <c r="F58" s="8" t="n">
        <v>1</v>
      </c>
      <c r="G58" s="7">
        <f>IF(F58="","",F58-E58)</f>
        <v/>
      </c>
      <c r="H58" s="8" t="n">
        <v>1</v>
      </c>
      <c r="I58" s="8" t="n">
        <v>1</v>
      </c>
      <c r="J58" s="9" t="inlineStr">
        <is>
          <t>Nadador de temporal</t>
        </is>
      </c>
      <c r="K58" s="10" t="inlineStr">
        <is>
          <t>Gana +2 de Ataque mientras haya un clima en el campo.</t>
        </is>
      </c>
      <c r="L58" s="10" t="inlineStr"/>
    </row>
    <row r="59" ht="30" customHeight="1">
      <c r="A59" s="5" t="inlineStr">
        <is>
          <t>scanisaurus</t>
        </is>
      </c>
      <c r="B59" s="5" t="inlineStr">
        <is>
          <t>Scanisaurus nazarowi</t>
        </is>
      </c>
      <c r="C59" s="5" t="inlineStr">
        <is>
          <t>Reptil marino</t>
        </is>
      </c>
      <c r="D59" s="6" t="inlineStr">
        <is>
          <t>Rara</t>
        </is>
      </c>
      <c r="E59" s="7" t="n">
        <v>4</v>
      </c>
      <c r="F59" s="8" t="n">
        <v>4</v>
      </c>
      <c r="G59" s="7">
        <f>IF(F59="","",F59-E59)</f>
        <v/>
      </c>
      <c r="H59" s="8" t="n">
        <v>3</v>
      </c>
      <c r="I59" s="8" t="n">
        <v>3</v>
      </c>
      <c r="J59" s="9" t="inlineStr">
        <is>
          <t>Banco de caza</t>
        </is>
      </c>
      <c r="K59" s="10" t="inlineStr">
        <is>
          <t>Mientras esté en juego, tus reptiles marinos ganan +1 de Ataque.</t>
        </is>
      </c>
      <c r="L59" s="10" t="inlineStr"/>
    </row>
    <row r="60" ht="30" customHeight="1">
      <c r="A60" s="5" t="inlineStr">
        <is>
          <t>monolophosaurus</t>
        </is>
      </c>
      <c r="B60" s="5" t="inlineStr">
        <is>
          <t>Monolophosaurus jiangi</t>
        </is>
      </c>
      <c r="C60" s="5" t="inlineStr">
        <is>
          <t>Terópodo</t>
        </is>
      </c>
      <c r="D60" s="6" t="inlineStr">
        <is>
          <t>Rara</t>
        </is>
      </c>
      <c r="E60" s="7" t="n">
        <v>4</v>
      </c>
      <c r="F60" s="8" t="n">
        <v>4</v>
      </c>
      <c r="G60" s="7">
        <f>IF(F60="","",F60-E60)</f>
        <v/>
      </c>
      <c r="H60" s="8" t="n">
        <v>3</v>
      </c>
      <c r="I60" s="8" t="n">
        <v>3</v>
      </c>
      <c r="J60" s="9" t="inlineStr">
        <is>
          <t>Cresta de mando</t>
        </is>
      </c>
      <c r="K60" s="10" t="inlineStr">
        <is>
          <t>Mientras esté en juego, tus terópodos ganan +1 de Vida.</t>
        </is>
      </c>
      <c r="L60" s="10" t="inlineStr"/>
    </row>
    <row r="61" ht="30" customHeight="1">
      <c r="A61" s="5" t="inlineStr">
        <is>
          <t>invictarx</t>
        </is>
      </c>
      <c r="B61" s="5" t="inlineStr">
        <is>
          <t>Invictarx zephyri</t>
        </is>
      </c>
      <c r="C61" s="5" t="inlineStr">
        <is>
          <t>Tireóforo</t>
        </is>
      </c>
      <c r="D61" s="6" t="inlineStr">
        <is>
          <t>Rara</t>
        </is>
      </c>
      <c r="E61" s="7" t="n">
        <v>3</v>
      </c>
      <c r="F61" s="8" t="n">
        <v>3</v>
      </c>
      <c r="G61" s="7">
        <f>IF(F61="","",F61-E61)</f>
        <v/>
      </c>
      <c r="H61" s="8" t="n">
        <v>1</v>
      </c>
      <c r="I61" s="8" t="n">
        <v>1</v>
      </c>
      <c r="J61" s="9" t="inlineStr">
        <is>
          <t>Formación cerrada</t>
        </is>
      </c>
      <c r="K61" s="10" t="inlineStr">
        <is>
          <t>Mientras esté en juego, tus tireóforos ganan +1 de Vida.</t>
        </is>
      </c>
      <c r="L61" s="10" t="inlineStr"/>
    </row>
    <row r="62" ht="30" customHeight="1">
      <c r="A62" s="5" t="inlineStr">
        <is>
          <t>medusaceratops</t>
        </is>
      </c>
      <c r="B62" s="5" t="inlineStr">
        <is>
          <t>Medusaceratops lokii</t>
        </is>
      </c>
      <c r="C62" s="5" t="inlineStr">
        <is>
          <t>Marginocéfalo</t>
        </is>
      </c>
      <c r="D62" s="6" t="inlineStr">
        <is>
          <t>Épica</t>
        </is>
      </c>
      <c r="E62" s="7" t="n">
        <v>3</v>
      </c>
      <c r="F62" s="8" t="n">
        <v>3</v>
      </c>
      <c r="G62" s="7">
        <f>IF(F62="","",F62-E62)</f>
        <v/>
      </c>
      <c r="H62" s="8" t="n">
        <v>2</v>
      </c>
      <c r="I62" s="8" t="n">
        <v>10</v>
      </c>
      <c r="J62" s="9" t="inlineStr">
        <is>
          <t>Muralla de golas</t>
        </is>
      </c>
      <c r="K62" s="10" t="inlineStr">
        <is>
          <t>Mientras esté en juego, tus marginocéfalos ganan +1 de Ataque y +1 de Vida.</t>
        </is>
      </c>
      <c r="L62" s="10" t="inlineStr"/>
    </row>
    <row r="63" ht="30" customHeight="1">
      <c r="A63" s="5" t="inlineStr">
        <is>
          <t>platyceratops</t>
        </is>
      </c>
      <c r="B63" s="5" t="inlineStr">
        <is>
          <t>Platyceratops tatarinovi</t>
        </is>
      </c>
      <c r="C63" s="5" t="inlineStr">
        <is>
          <t>Marginocéfalo</t>
        </is>
      </c>
      <c r="D63" s="6" t="inlineStr">
        <is>
          <t>Común</t>
        </is>
      </c>
      <c r="E63" s="7" t="n">
        <v>1</v>
      </c>
      <c r="F63" s="8" t="n">
        <v>1</v>
      </c>
      <c r="G63" s="7">
        <f>IF(F63="","",F63-E63)</f>
        <v/>
      </c>
      <c r="H63" s="8" t="n">
        <v>1</v>
      </c>
      <c r="I63" s="8" t="n">
        <v>2</v>
      </c>
      <c r="J63" s="9" t="inlineStr">
        <is>
          <t>Llamada de manada</t>
        </is>
      </c>
      <c r="K63" s="10" t="inlineStr">
        <is>
          <t>Al jugarlo, puedes llevarte a la mano otro Platyceratops de tu mazo.</t>
        </is>
      </c>
      <c r="L63" s="10" t="inlineStr"/>
    </row>
    <row r="64" ht="30" customHeight="1">
      <c r="A64" s="5" t="inlineStr">
        <is>
          <t>loricatosaurus</t>
        </is>
      </c>
      <c r="B64" s="5" t="inlineStr">
        <is>
          <t>Loricatosaurus priscus</t>
        </is>
      </c>
      <c r="C64" s="5" t="inlineStr">
        <is>
          <t>Tireóforo</t>
        </is>
      </c>
      <c r="D64" s="6" t="inlineStr">
        <is>
          <t>Común</t>
        </is>
      </c>
      <c r="E64" s="7" t="n">
        <v>3</v>
      </c>
      <c r="F64" s="8" t="n">
        <v>3</v>
      </c>
      <c r="G64" s="7">
        <f>IF(F64="","",F64-E64)</f>
        <v/>
      </c>
      <c r="H64" s="8" t="n">
        <v>0</v>
      </c>
      <c r="I64" s="8" t="n">
        <v>8</v>
      </c>
      <c r="J64" s="9" t="inlineStr">
        <is>
          <t>Terraplén</t>
        </is>
      </c>
      <c r="K64" s="10" t="inlineStr">
        <is>
          <t>Cuando entra en juego tu hábitat recupera 2 puntos.</t>
        </is>
      </c>
      <c r="L64" s="10" t="inlineStr"/>
    </row>
    <row r="65" ht="30" customHeight="1">
      <c r="A65" s="5" t="inlineStr">
        <is>
          <t>therizinosaurus</t>
        </is>
      </c>
      <c r="B65" s="5" t="inlineStr">
        <is>
          <t>Therizinosaurus cheloniformis</t>
        </is>
      </c>
      <c r="C65" s="5" t="inlineStr">
        <is>
          <t>Terópodo</t>
        </is>
      </c>
      <c r="D65" s="6" t="inlineStr">
        <is>
          <t>Común</t>
        </is>
      </c>
      <c r="E65" s="7" t="n">
        <v>3</v>
      </c>
      <c r="F65" s="8" t="n">
        <v>3</v>
      </c>
      <c r="G65" s="7">
        <f>IF(F65="","",F65-E65)</f>
        <v/>
      </c>
      <c r="H65" s="8" t="n">
        <v>1</v>
      </c>
      <c r="I65" s="8" t="n">
        <v>6</v>
      </c>
      <c r="J65" s="9" t="inlineStr">
        <is>
          <t>Garra de sequía</t>
        </is>
      </c>
      <c r="K65" s="10" t="inlineStr">
        <is>
          <t>Gana +3 de Ataque mientras haya un clima en el campo.</t>
        </is>
      </c>
      <c r="L65" s="10" t="inlineStr"/>
    </row>
    <row r="66" ht="30" customHeight="1">
      <c r="A66" s="5" t="inlineStr">
        <is>
          <t>alaskacephale</t>
        </is>
      </c>
      <c r="B66" s="5" t="inlineStr">
        <is>
          <t>Alaskacephale gangloffi</t>
        </is>
      </c>
      <c r="C66" s="5" t="inlineStr">
        <is>
          <t>Marginocéfalo</t>
        </is>
      </c>
      <c r="D66" s="6" t="inlineStr">
        <is>
          <t>Rara</t>
        </is>
      </c>
      <c r="E66" s="7" t="n">
        <v>2</v>
      </c>
      <c r="F66" s="8" t="n">
        <v>2</v>
      </c>
      <c r="G66" s="7">
        <f>IF(F66="","",F66-E66)</f>
        <v/>
      </c>
      <c r="H66" s="8" t="n">
        <v>2</v>
      </c>
      <c r="I66" s="8" t="n">
        <v>4</v>
      </c>
      <c r="J66" s="9" t="inlineStr">
        <is>
          <t>Testarazo</t>
        </is>
      </c>
      <c r="K66" s="10" t="inlineStr">
        <is>
          <t>Cuando entra en juego hiere en 2 al dinosaurio de enfrente.</t>
        </is>
      </c>
      <c r="L66" s="10" t="inlineStr"/>
    </row>
    <row r="67" ht="30" customHeight="1">
      <c r="A67" s="5" t="inlineStr">
        <is>
          <t>titanoceratops</t>
        </is>
      </c>
      <c r="B67" s="5" t="inlineStr">
        <is>
          <t>Titanoceratops ouranos</t>
        </is>
      </c>
      <c r="C67" s="5" t="inlineStr">
        <is>
          <t>Marginocéfalo</t>
        </is>
      </c>
      <c r="D67" s="6" t="inlineStr">
        <is>
          <t>Épica</t>
        </is>
      </c>
      <c r="E67" s="7" t="n">
        <v>3</v>
      </c>
      <c r="F67" s="8" t="n">
        <v>3</v>
      </c>
      <c r="G67" s="7">
        <f>IF(F67="","",F67-E67)</f>
        <v/>
      </c>
      <c r="H67" s="8" t="n">
        <v>5</v>
      </c>
      <c r="I67" s="8" t="n">
        <v>7</v>
      </c>
      <c r="J67" s="9" t="inlineStr">
        <is>
          <t>Cuerno mayor</t>
        </is>
      </c>
      <c r="K67" s="10" t="inlineStr">
        <is>
          <t>Gana +1 de Ataque por cada marginocéfalo que tengas en juego, este incluido.</t>
        </is>
      </c>
      <c r="L67" s="10" t="inlineStr"/>
    </row>
    <row r="68" ht="30" customHeight="1">
      <c r="A68" s="5" t="inlineStr">
        <is>
          <t>atlasaurus</t>
        </is>
      </c>
      <c r="B68" s="5" t="inlineStr">
        <is>
          <t>Atlasaurus imelakei</t>
        </is>
      </c>
      <c r="C68" s="5" t="inlineStr">
        <is>
          <t>Saurópodo</t>
        </is>
      </c>
      <c r="D68" s="6" t="inlineStr">
        <is>
          <t>Épica</t>
        </is>
      </c>
      <c r="E68" s="7" t="n">
        <v>3</v>
      </c>
      <c r="F68" s="8" t="n">
        <v>3</v>
      </c>
      <c r="G68" s="7">
        <f>IF(F68="","",F68-E68)</f>
        <v/>
      </c>
      <c r="H68" s="8" t="n">
        <v>2</v>
      </c>
      <c r="I68" s="8" t="n">
        <v>10</v>
      </c>
      <c r="J68" s="9" t="inlineStr">
        <is>
          <t>Sombra del cuello</t>
        </is>
      </c>
      <c r="K68" s="10" t="inlineStr">
        <is>
          <t>Mientras esté en juego, tus saurópodos ganan +1 de Vida.</t>
        </is>
      </c>
      <c r="L68" s="10" t="inlineStr"/>
    </row>
    <row r="69" ht="30" customHeight="1">
      <c r="A69" s="5" t="inlineStr">
        <is>
          <t>stegoceras</t>
        </is>
      </c>
      <c r="B69" s="5" t="inlineStr">
        <is>
          <t>Stegoceras validum</t>
        </is>
      </c>
      <c r="C69" s="5" t="inlineStr">
        <is>
          <t>Marginocéfalo</t>
        </is>
      </c>
      <c r="D69" s="6" t="inlineStr">
        <is>
          <t>Común</t>
        </is>
      </c>
      <c r="E69" s="7" t="n">
        <v>2</v>
      </c>
      <c r="F69" s="8" t="n">
        <v>2</v>
      </c>
      <c r="G69" s="7">
        <f>IF(F69="","",F69-E69)</f>
        <v/>
      </c>
      <c r="H69" s="8" t="n">
        <v>1</v>
      </c>
      <c r="I69" s="8" t="n">
        <v>8</v>
      </c>
      <c r="J69" s="9" t="inlineStr">
        <is>
          <t>Cabezazo de vuelta</t>
        </is>
      </c>
      <c r="K69" s="10" t="inlineStr">
        <is>
          <t>Devuelve 2 de daño a quien lo hiera en combate.</t>
        </is>
      </c>
      <c r="L69" s="10" t="inlineStr"/>
    </row>
    <row r="70" ht="30" customHeight="1">
      <c r="A70" s="5" t="inlineStr">
        <is>
          <t>maiasaura</t>
        </is>
      </c>
      <c r="B70" s="5" t="inlineStr">
        <is>
          <t>Maiasaura peeblesorum</t>
        </is>
      </c>
      <c r="C70" s="5" t="inlineStr">
        <is>
          <t>Ornitópodo</t>
        </is>
      </c>
      <c r="D70" s="6" t="inlineStr">
        <is>
          <t>Legendaria</t>
        </is>
      </c>
      <c r="E70" s="7" t="n">
        <v>3</v>
      </c>
      <c r="F70" s="8" t="n">
        <v>3</v>
      </c>
      <c r="G70" s="7">
        <f>IF(F70="","",F70-E70)</f>
        <v/>
      </c>
      <c r="H70" s="8" t="n">
        <v>3</v>
      </c>
      <c r="I70" s="8" t="n">
        <v>10</v>
      </c>
      <c r="J70" s="9" t="inlineStr">
        <is>
          <t>Buena madre</t>
        </is>
      </c>
      <c r="K70" s="10" t="inlineStr">
        <is>
          <t>Al final de tu turno, todos tus dinosaurios recuperan 1 de Vida.</t>
        </is>
      </c>
      <c r="L70" s="10" t="inlineStr"/>
    </row>
    <row r="71" ht="30" customHeight="1">
      <c r="A71" s="5" t="inlineStr">
        <is>
          <t>edmontosaurus</t>
        </is>
      </c>
      <c r="B71" s="5" t="inlineStr">
        <is>
          <t>Edmontosaurus annectens</t>
        </is>
      </c>
      <c r="C71" s="5" t="inlineStr">
        <is>
          <t>Ornitópodo</t>
        </is>
      </c>
      <c r="D71" s="6" t="inlineStr">
        <is>
          <t>Legendaria</t>
        </is>
      </c>
      <c r="E71" s="7" t="n">
        <v>4</v>
      </c>
      <c r="F71" s="8" t="n">
        <v>4</v>
      </c>
      <c r="G71" s="7">
        <f>IF(F71="","",F71-E71)</f>
        <v/>
      </c>
      <c r="H71" s="8" t="n">
        <v>2</v>
      </c>
      <c r="I71" s="8" t="n">
        <v>10</v>
      </c>
      <c r="J71" s="9" t="inlineStr">
        <is>
          <t>Migración en masa</t>
        </is>
      </c>
      <c r="K71" s="10" t="inlineStr">
        <is>
          <t>Mientras esté en juego, tus ornitópodos ganan +1 de Ataque y +1 de Vida.</t>
        </is>
      </c>
      <c r="L71" s="10" t="inlineStr"/>
    </row>
    <row r="72" ht="30" customHeight="1">
      <c r="A72" s="5" t="inlineStr">
        <is>
          <t>plateosauravus</t>
        </is>
      </c>
      <c r="B72" s="5" t="inlineStr">
        <is>
          <t>Plateosauravus cullingworthi</t>
        </is>
      </c>
      <c r="C72" s="5" t="inlineStr">
        <is>
          <t>Saurópodo</t>
        </is>
      </c>
      <c r="D72" s="6" t="inlineStr">
        <is>
          <t>Común</t>
        </is>
      </c>
      <c r="E72" s="7" t="n">
        <v>2</v>
      </c>
      <c r="F72" s="8" t="n">
        <v>2</v>
      </c>
      <c r="G72" s="7">
        <f>IF(F72="","",F72-E72)</f>
        <v/>
      </c>
      <c r="H72" s="8" t="n">
        <v>2</v>
      </c>
      <c r="I72" s="8" t="n">
        <v>2</v>
      </c>
      <c r="J72" s="9" t="inlineStr">
        <is>
          <t>Colonia de ribera</t>
        </is>
      </c>
      <c r="K72" s="10" t="inlineStr">
        <is>
          <t>Gana +1 de Ataque y +1 de Vida por cada Plateosauravus que tengas en juego, este incluido.</t>
        </is>
      </c>
      <c r="L72" s="10" t="inlineStr"/>
    </row>
    <row r="73" ht="30" customHeight="1">
      <c r="A73" s="5" t="inlineStr">
        <is>
          <t>gargoyleosaurus</t>
        </is>
      </c>
      <c r="B73" s="5" t="inlineStr">
        <is>
          <t>Gargoyleosaurus parkpinorum</t>
        </is>
      </c>
      <c r="C73" s="5" t="inlineStr">
        <is>
          <t>Tireóforo</t>
        </is>
      </c>
      <c r="D73" s="6" t="inlineStr">
        <is>
          <t>Rara</t>
        </is>
      </c>
      <c r="E73" s="7" t="n">
        <v>2</v>
      </c>
      <c r="F73" s="8" t="n">
        <v>2</v>
      </c>
      <c r="G73" s="7">
        <f>IF(F73="","",F73-E73)</f>
        <v/>
      </c>
      <c r="H73" s="8" t="n">
        <v>2</v>
      </c>
      <c r="I73" s="8" t="n">
        <v>4</v>
      </c>
      <c r="J73" s="9" t="inlineStr">
        <is>
          <t>Osteodermos</t>
        </is>
      </c>
      <c r="K73" s="10" t="inlineStr">
        <is>
          <t>Devuelve 3 de daño a quien lo hiera en combate.</t>
        </is>
      </c>
      <c r="L73" s="10" t="inlineStr"/>
    </row>
    <row r="74" ht="30" customHeight="1">
      <c r="A74" s="5" t="inlineStr">
        <is>
          <t>wendiceratops</t>
        </is>
      </c>
      <c r="B74" s="5" t="inlineStr">
        <is>
          <t>Wendiceratops pinhornensis</t>
        </is>
      </c>
      <c r="C74" s="5" t="inlineStr">
        <is>
          <t>Marginocéfalo</t>
        </is>
      </c>
      <c r="D74" s="6" t="inlineStr">
        <is>
          <t>Épica</t>
        </is>
      </c>
      <c r="E74" s="7" t="n">
        <v>3</v>
      </c>
      <c r="F74" s="8" t="n">
        <v>3</v>
      </c>
      <c r="G74" s="7">
        <f>IF(F74="","",F74-E74)</f>
        <v/>
      </c>
      <c r="H74" s="8" t="n">
        <v>5</v>
      </c>
      <c r="I74" s="8" t="n">
        <v>8</v>
      </c>
      <c r="J74" s="9" t="inlineStr">
        <is>
          <t>Embestida</t>
        </is>
      </c>
      <c r="K74" s="10" t="inlineStr">
        <is>
          <t>Cuando entra en juego manda al descarte 1 dinosaurio rival de hasta 2 de Vida.</t>
        </is>
      </c>
      <c r="L74" s="10" t="inlineStr"/>
    </row>
    <row r="75" ht="30" customHeight="1">
      <c r="A75" s="5" t="inlineStr">
        <is>
          <t>antarctosaurus</t>
        </is>
      </c>
      <c r="B75" s="5" t="inlineStr">
        <is>
          <t>Antarctosaurus wichmannianus</t>
        </is>
      </c>
      <c r="C75" s="5" t="inlineStr">
        <is>
          <t>Saurópodo</t>
        </is>
      </c>
      <c r="D75" s="6" t="inlineStr">
        <is>
          <t>Legendaria</t>
        </is>
      </c>
      <c r="E75" s="7" t="n">
        <v>4</v>
      </c>
      <c r="F75" s="8" t="n">
        <v>4</v>
      </c>
      <c r="G75" s="7">
        <f>IF(F75="","",F75-E75)</f>
        <v/>
      </c>
      <c r="H75" s="8" t="n">
        <v>2</v>
      </c>
      <c r="I75" s="8" t="n">
        <v>12</v>
      </c>
      <c r="J75" s="9" t="inlineStr">
        <is>
          <t>Refugio polar</t>
        </is>
      </c>
      <c r="K75" s="10" t="inlineStr">
        <is>
          <t>Mientras esté en juego, a ninguno de tus dinosaurios le afectan los efectos del clima.</t>
        </is>
      </c>
      <c r="L75" s="10" t="inlineStr"/>
    </row>
    <row r="76" ht="30" customHeight="1">
      <c r="A76" s="5" t="inlineStr">
        <is>
          <t>liaoceratops</t>
        </is>
      </c>
      <c r="B76" s="5" t="inlineStr">
        <is>
          <t>Liaoceratops yanzigouensis</t>
        </is>
      </c>
      <c r="C76" s="5" t="inlineStr">
        <is>
          <t>Marginocéfalo</t>
        </is>
      </c>
      <c r="D76" s="6" t="inlineStr">
        <is>
          <t>Común</t>
        </is>
      </c>
      <c r="E76" s="7" t="n">
        <v>1</v>
      </c>
      <c r="F76" s="8" t="n">
        <v>1</v>
      </c>
      <c r="G76" s="7">
        <f>IF(F76="","",F76-E76)</f>
        <v/>
      </c>
      <c r="H76" s="8" t="n">
        <v>1</v>
      </c>
      <c r="I76" s="8" t="n">
        <v>3</v>
      </c>
      <c r="J76" s="9" t="inlineStr">
        <is>
          <t>Grito de aviso</t>
        </is>
      </c>
      <c r="K76" s="10" t="inlineStr">
        <is>
          <t>Al jugarlo, puedes llevarte a la mano un marginocéfalo de tu mazo.</t>
        </is>
      </c>
      <c r="L76" s="10" t="inlineStr"/>
    </row>
    <row r="77" ht="30" customHeight="1">
      <c r="A77" s="5" t="inlineStr">
        <is>
          <t>rhinorex</t>
        </is>
      </c>
      <c r="B77" s="5" t="inlineStr">
        <is>
          <t>Rhinorex condrupus</t>
        </is>
      </c>
      <c r="C77" s="5" t="inlineStr">
        <is>
          <t>Ornitópodo</t>
        </is>
      </c>
      <c r="D77" s="6" t="inlineStr">
        <is>
          <t>Épica</t>
        </is>
      </c>
      <c r="E77" s="7" t="n">
        <v>3</v>
      </c>
      <c r="F77" s="8" t="n">
        <v>3</v>
      </c>
      <c r="G77" s="7">
        <f>IF(F77="","",F77-E77)</f>
        <v/>
      </c>
      <c r="H77" s="8" t="n">
        <v>3</v>
      </c>
      <c r="I77" s="8" t="n">
        <v>8</v>
      </c>
      <c r="J77" s="9" t="inlineStr">
        <is>
          <t>Última llanura</t>
        </is>
      </c>
      <c r="K77" s="10" t="inlineStr">
        <is>
          <t>Gana +2 de Ataque mientras tu hábitat esté por debajo del de tu rival.</t>
        </is>
      </c>
      <c r="L77" s="10" t="inlineStr"/>
    </row>
    <row r="78" ht="30" customHeight="1">
      <c r="A78" s="5" t="inlineStr">
        <is>
          <t>bienosaurus</t>
        </is>
      </c>
      <c r="B78" s="5" t="inlineStr">
        <is>
          <t>Bienosaurus lufengensis</t>
        </is>
      </c>
      <c r="C78" s="5" t="inlineStr">
        <is>
          <t>Tireóforo</t>
        </is>
      </c>
      <c r="D78" s="6" t="inlineStr">
        <is>
          <t>Común</t>
        </is>
      </c>
      <c r="E78" s="7" t="n">
        <v>1</v>
      </c>
      <c r="F78" s="8" t="n">
        <v>1</v>
      </c>
      <c r="G78" s="7">
        <f>IF(F78="","",F78-E78)</f>
        <v/>
      </c>
      <c r="H78" s="8" t="n">
        <v>1</v>
      </c>
      <c r="I78" s="8" t="n">
        <v>3</v>
      </c>
      <c r="J78" s="9" t="inlineStr">
        <is>
          <t>Cría acorazada</t>
        </is>
      </c>
      <c r="K78" s="10" t="inlineStr">
        <is>
          <t>Gana +1 de Vida por cada tireóforo que tengas en juego, este incluido.</t>
        </is>
      </c>
      <c r="L78" s="10" t="inlineStr"/>
    </row>
    <row r="79" ht="30" customHeight="1">
      <c r="A79" s="5" t="inlineStr">
        <is>
          <t>shuangmiaosaurus</t>
        </is>
      </c>
      <c r="B79" s="5" t="inlineStr">
        <is>
          <t>Shuangmiaosaurus gilmorei</t>
        </is>
      </c>
      <c r="C79" s="5" t="inlineStr">
        <is>
          <t>Ornitópodo</t>
        </is>
      </c>
      <c r="D79" s="6" t="inlineStr">
        <is>
          <t>Común</t>
        </is>
      </c>
      <c r="E79" s="7" t="n">
        <v>2</v>
      </c>
      <c r="F79" s="8" t="n">
        <v>2</v>
      </c>
      <c r="G79" s="7">
        <f>IF(F79="","",F79-E79)</f>
        <v/>
      </c>
      <c r="H79" s="8" t="n">
        <v>2</v>
      </c>
      <c r="I79" s="8" t="n">
        <v>4</v>
      </c>
      <c r="J79" s="9" t="inlineStr">
        <is>
          <t>Ramoneo de orilla</t>
        </is>
      </c>
      <c r="K79" s="10" t="inlineStr">
        <is>
          <t>Cuando entra en juego tu hábitat recupera 1 punto.</t>
        </is>
      </c>
      <c r="L79" s="10" t="inlineStr"/>
    </row>
    <row r="80" ht="30" customHeight="1">
      <c r="A80" s="5" t="inlineStr">
        <is>
          <t>chasmosaurus</t>
        </is>
      </c>
      <c r="B80" s="5" t="inlineStr">
        <is>
          <t>Chasmosaurus belli</t>
        </is>
      </c>
      <c r="C80" s="5" t="inlineStr">
        <is>
          <t>Marginocéfalo</t>
        </is>
      </c>
      <c r="D80" s="6" t="inlineStr">
        <is>
          <t>Común</t>
        </is>
      </c>
      <c r="E80" s="7" t="n">
        <v>2</v>
      </c>
      <c r="F80" s="8" t="n">
        <v>2</v>
      </c>
      <c r="G80" s="7">
        <f>IF(F80="","",F80-E80)</f>
        <v/>
      </c>
      <c r="H80" s="8" t="n">
        <v>2</v>
      </c>
      <c r="I80" s="8" t="n">
        <v>4</v>
      </c>
      <c r="J80" s="9" t="inlineStr">
        <is>
          <t>Vigía de la gola</t>
        </is>
      </c>
      <c r="K80" s="10" t="inlineStr">
        <is>
          <t>Cuando entra en juego robas 1 carta.</t>
        </is>
      </c>
      <c r="L80" s="10" t="inlineStr"/>
    </row>
    <row r="81" ht="30" customHeight="1">
      <c r="A81" s="5" t="inlineStr">
        <is>
          <t>tyrannosaurus</t>
        </is>
      </c>
      <c r="B81" s="5" t="inlineStr">
        <is>
          <t>Tyrannosaurus rex</t>
        </is>
      </c>
      <c r="C81" s="5" t="inlineStr">
        <is>
          <t>Terópodo</t>
        </is>
      </c>
      <c r="D81" s="6" t="inlineStr">
        <is>
          <t>Legendaria</t>
        </is>
      </c>
      <c r="E81" s="7" t="n">
        <v>4</v>
      </c>
      <c r="F81" s="8" t="n">
        <v>4</v>
      </c>
      <c r="G81" s="7">
        <f>IF(F81="","",F81-E81)</f>
        <v/>
      </c>
      <c r="H81" s="8" t="n">
        <v>11</v>
      </c>
      <c r="I81" s="8" t="n">
        <v>9</v>
      </c>
      <c r="J81" s="9" t="inlineStr">
        <is>
          <t>Rugido</t>
        </is>
      </c>
      <c r="K81" s="10" t="inlineStr">
        <is>
          <t>Cuando entra en juego tu rival descarta 2 cartas de su mano al azar.</t>
        </is>
      </c>
      <c r="L81" s="10" t="inlineStr"/>
    </row>
    <row r="82" ht="30" customHeight="1">
      <c r="A82" s="5" t="inlineStr">
        <is>
          <t>velociraptor</t>
        </is>
      </c>
      <c r="B82" s="5" t="inlineStr">
        <is>
          <t>Velociraptor mongoliensis</t>
        </is>
      </c>
      <c r="C82" s="5" t="inlineStr">
        <is>
          <t>Terópodo</t>
        </is>
      </c>
      <c r="D82" s="6" t="inlineStr">
        <is>
          <t>Común</t>
        </is>
      </c>
      <c r="E82" s="7" t="n">
        <v>0</v>
      </c>
      <c r="F82" s="8" t="n">
        <v>0</v>
      </c>
      <c r="G82" s="7">
        <f>IF(F82="","",F82-E82)</f>
        <v/>
      </c>
      <c r="H82" s="8" t="n">
        <v>3</v>
      </c>
      <c r="I82" s="8" t="n">
        <v>2</v>
      </c>
      <c r="J82" s="9" t="inlineStr">
        <is>
          <t>Garra impaciente</t>
        </is>
      </c>
      <c r="K82" s="10" t="inlineStr">
        <is>
          <t>Para jugarlo tienes que descartar 1 carta de tu mano.</t>
        </is>
      </c>
      <c r="L82" s="10" t="inlineStr"/>
    </row>
    <row r="83" ht="30" customHeight="1">
      <c r="A83" s="5" t="inlineStr">
        <is>
          <t>brachiosaurus</t>
        </is>
      </c>
      <c r="B83" s="5" t="inlineStr">
        <is>
          <t>Brachiosaurus altithorax</t>
        </is>
      </c>
      <c r="C83" s="5" t="inlineStr">
        <is>
          <t>Saurópodo</t>
        </is>
      </c>
      <c r="D83" s="6" t="inlineStr">
        <is>
          <t>Legendaria</t>
        </is>
      </c>
      <c r="E83" s="7" t="n">
        <v>4</v>
      </c>
      <c r="F83" s="8" t="n">
        <v>4</v>
      </c>
      <c r="G83" s="7">
        <f>IF(F83="","",F83-E83)</f>
        <v/>
      </c>
      <c r="H83" s="8" t="n">
        <v>3</v>
      </c>
      <c r="I83" s="8" t="n">
        <v>13</v>
      </c>
      <c r="J83" s="9" t="inlineStr">
        <is>
          <t>Sombra del gigante</t>
        </is>
      </c>
      <c r="K83" s="10" t="inlineStr">
        <is>
          <t>Mientras esté en juego, todos tus dinosaurios ganan +1 de Vida.</t>
        </is>
      </c>
      <c r="L83" s="10" t="inlineStr"/>
    </row>
    <row r="84" ht="30" customHeight="1">
      <c r="A84" s="5" t="inlineStr">
        <is>
          <t>argentinosaurus</t>
        </is>
      </c>
      <c r="B84" s="5" t="inlineStr">
        <is>
          <t>Argentinosaurus huinculensis</t>
        </is>
      </c>
      <c r="C84" s="5" t="inlineStr">
        <is>
          <t>Saurópodo</t>
        </is>
      </c>
      <c r="D84" s="6" t="inlineStr">
        <is>
          <t>Épica</t>
        </is>
      </c>
      <c r="E84" s="7" t="n">
        <v>4</v>
      </c>
      <c r="F84" s="8" t="n">
        <v>4</v>
      </c>
      <c r="G84" s="7">
        <f>IF(F84="","",F84-E84)</f>
        <v/>
      </c>
      <c r="H84" s="8" t="n">
        <v>4</v>
      </c>
      <c r="I84" s="8" t="n">
        <v>14</v>
      </c>
      <c r="J84" s="9" t="inlineStr">
        <is>
          <t>Peso muerto</t>
        </is>
      </c>
      <c r="K84" s="10" t="inlineStr">
        <is>
          <t>Para jugarlo tienes que descartar 2 cartas de tu mano.</t>
        </is>
      </c>
      <c r="L84" s="10" t="inlineStr"/>
    </row>
    <row r="85" ht="30" customHeight="1">
      <c r="A85" s="5" t="inlineStr">
        <is>
          <t>mamenchisaurus</t>
        </is>
      </c>
      <c r="B85" s="5" t="inlineStr">
        <is>
          <t>Mamenchisaurus hochuanensis</t>
        </is>
      </c>
      <c r="C85" s="5" t="inlineStr">
        <is>
          <t>Saurópodo</t>
        </is>
      </c>
      <c r="D85" s="6" t="inlineStr">
        <is>
          <t>Rara</t>
        </is>
      </c>
      <c r="E85" s="7" t="n">
        <v>4</v>
      </c>
      <c r="F85" s="8" t="n">
        <v>4</v>
      </c>
      <c r="G85" s="7">
        <f>IF(F85="","",F85-E85)</f>
        <v/>
      </c>
      <c r="H85" s="8" t="n">
        <v>1</v>
      </c>
      <c r="I85" s="8" t="n">
        <v>11</v>
      </c>
      <c r="J85" s="9" t="inlineStr">
        <is>
          <t>Cuello sin fin</t>
        </is>
      </c>
      <c r="K85" s="10" t="inlineStr">
        <is>
          <t>Al final de tu turno recupera 1 de Vida.</t>
        </is>
      </c>
      <c r="L85" s="10" t="inlineStr"/>
    </row>
    <row r="86" ht="30" customHeight="1">
      <c r="A86" s="5" t="inlineStr">
        <is>
          <t>amargasaurus</t>
        </is>
      </c>
      <c r="B86" s="5" t="inlineStr">
        <is>
          <t>Amargasaurus cazadorensis</t>
        </is>
      </c>
      <c r="C86" s="5" t="inlineStr">
        <is>
          <t>Saurópodo</t>
        </is>
      </c>
      <c r="D86" s="6" t="inlineStr">
        <is>
          <t>Rara</t>
        </is>
      </c>
      <c r="E86" s="7" t="n">
        <v>2</v>
      </c>
      <c r="F86" s="8" t="n">
        <v>2</v>
      </c>
      <c r="G86" s="7">
        <f>IF(F86="","",F86-E86)</f>
        <v/>
      </c>
      <c r="H86" s="8" t="n">
        <v>2</v>
      </c>
      <c r="I86" s="8" t="n">
        <v>5</v>
      </c>
      <c r="J86" s="9" t="inlineStr">
        <is>
          <t>Rebaño de cuellos</t>
        </is>
      </c>
      <c r="K86" s="10" t="inlineStr">
        <is>
          <t>Gana +1 de Vida por cada saurópodo que tengas en juego, este incluido.</t>
        </is>
      </c>
      <c r="L86" s="10" t="inlineStr"/>
    </row>
    <row r="87" ht="30" customHeight="1">
      <c r="A87" s="5" t="inlineStr">
        <is>
          <t>ankylosaurus</t>
        </is>
      </c>
      <c r="B87" s="5" t="inlineStr">
        <is>
          <t>Ankylosaurus magniventris</t>
        </is>
      </c>
      <c r="C87" s="5" t="inlineStr">
        <is>
          <t>Tireóforo</t>
        </is>
      </c>
      <c r="D87" s="6" t="inlineStr">
        <is>
          <t>Legendaria</t>
        </is>
      </c>
      <c r="E87" s="7" t="n">
        <v>4</v>
      </c>
      <c r="F87" s="8" t="n">
        <v>4</v>
      </c>
      <c r="G87" s="7">
        <f>IF(F87="","",F87-E87)</f>
        <v/>
      </c>
      <c r="H87" s="8" t="n">
        <v>2</v>
      </c>
      <c r="I87" s="8" t="n">
        <v>12</v>
      </c>
      <c r="J87" s="9" t="inlineStr">
        <is>
          <t>Maza de cola</t>
        </is>
      </c>
      <c r="K87" s="10" t="inlineStr">
        <is>
          <t>Devuelve 4 de daño a quien lo hiera en combate.</t>
        </is>
      </c>
      <c r="L87" s="10" t="inlineStr"/>
    </row>
    <row r="88" ht="30" customHeight="1">
      <c r="A88" s="5" t="inlineStr">
        <is>
          <t>kentrosaurus</t>
        </is>
      </c>
      <c r="B88" s="5" t="inlineStr">
        <is>
          <t>Kentrosaurus aethiopicus</t>
        </is>
      </c>
      <c r="C88" s="5" t="inlineStr">
        <is>
          <t>Tireóforo</t>
        </is>
      </c>
      <c r="D88" s="6" t="inlineStr">
        <is>
          <t>Común</t>
        </is>
      </c>
      <c r="E88" s="7" t="n">
        <v>1</v>
      </c>
      <c r="F88" s="8" t="n">
        <v>1</v>
      </c>
      <c r="G88" s="7">
        <f>IF(F88="","",F88-E88)</f>
        <v/>
      </c>
      <c r="H88" s="8" t="n">
        <v>1</v>
      </c>
      <c r="I88" s="8" t="n">
        <v>3</v>
      </c>
      <c r="J88" s="9" t="inlineStr">
        <is>
          <t>Púas de hombro</t>
        </is>
      </c>
      <c r="K88" s="10" t="inlineStr">
        <is>
          <t>Devuelve 1 de daño a quien lo hiera en combate.</t>
        </is>
      </c>
      <c r="L88" s="10" t="inlineStr"/>
    </row>
    <row r="89" ht="30" customHeight="1">
      <c r="A89" s="5" t="inlineStr">
        <is>
          <t>euoplocephalus</t>
        </is>
      </c>
      <c r="B89" s="5" t="inlineStr">
        <is>
          <t>Euoplocephalus tutus</t>
        </is>
      </c>
      <c r="C89" s="5" t="inlineStr">
        <is>
          <t>Tireóforo</t>
        </is>
      </c>
      <c r="D89" s="6" t="inlineStr">
        <is>
          <t>Rara</t>
        </is>
      </c>
      <c r="E89" s="7" t="n">
        <v>3</v>
      </c>
      <c r="F89" s="8" t="n">
        <v>3</v>
      </c>
      <c r="G89" s="7">
        <f>IF(F89="","",F89-E89)</f>
        <v/>
      </c>
      <c r="H89" s="8" t="n">
        <v>2</v>
      </c>
      <c r="I89" s="8" t="n">
        <v>8</v>
      </c>
      <c r="J89" s="9" t="inlineStr">
        <is>
          <t>Párpados de hueso</t>
        </is>
      </c>
      <c r="K89" s="10" t="inlineStr">
        <is>
          <t>No le afectan las cartas de evento de tu rival.</t>
        </is>
      </c>
      <c r="L89" s="10" t="inlineStr"/>
    </row>
    <row r="90" ht="30" customHeight="1">
      <c r="A90" s="5" t="inlineStr">
        <is>
          <t>triceratops</t>
        </is>
      </c>
      <c r="B90" s="5" t="inlineStr">
        <is>
          <t>Triceratops horridus</t>
        </is>
      </c>
      <c r="C90" s="5" t="inlineStr">
        <is>
          <t>Marginocéfalo</t>
        </is>
      </c>
      <c r="D90" s="6" t="inlineStr">
        <is>
          <t>Épica</t>
        </is>
      </c>
      <c r="E90" s="7" t="n">
        <v>4</v>
      </c>
      <c r="F90" s="8" t="n">
        <v>4</v>
      </c>
      <c r="G90" s="7">
        <f>IF(F90="","",F90-E90)</f>
        <v/>
      </c>
      <c r="H90" s="8" t="n">
        <v>5</v>
      </c>
      <c r="I90" s="8" t="n">
        <v>8</v>
      </c>
      <c r="J90" s="9" t="inlineStr">
        <is>
          <t>Tres cuernos</t>
        </is>
      </c>
      <c r="K90" s="10" t="inlineStr">
        <is>
          <t>Cuando entra en juego manda al descarte 1 dinosaurio rival de hasta 3 de Vida.</t>
        </is>
      </c>
      <c r="L90" s="10" t="inlineStr"/>
    </row>
    <row r="91" ht="30" customHeight="1">
      <c r="A91" s="5" t="inlineStr">
        <is>
          <t>pachycephalosaurus</t>
        </is>
      </c>
      <c r="B91" s="5" t="inlineStr">
        <is>
          <t>Pachycephalosaurus wyomingensis</t>
        </is>
      </c>
      <c r="C91" s="5" t="inlineStr">
        <is>
          <t>Marginocéfalo</t>
        </is>
      </c>
      <c r="D91" s="6" t="inlineStr">
        <is>
          <t>Rara</t>
        </is>
      </c>
      <c r="E91" s="7" t="n">
        <v>2</v>
      </c>
      <c r="F91" s="8" t="n">
        <v>2</v>
      </c>
      <c r="G91" s="7">
        <f>IF(F91="","",F91-E91)</f>
        <v/>
      </c>
      <c r="H91" s="8" t="n">
        <v>3</v>
      </c>
      <c r="I91" s="8" t="n">
        <v>4</v>
      </c>
      <c r="J91" s="9" t="inlineStr">
        <is>
          <t>Cabezazo</t>
        </is>
      </c>
      <c r="K91" s="10" t="inlineStr">
        <is>
          <t>Cuando entra en juego hiere en 3 al dinosaurio de enfrente.</t>
        </is>
      </c>
      <c r="L91" s="10" t="inlineStr"/>
    </row>
    <row r="92" ht="30" customHeight="1">
      <c r="A92" s="5" t="inlineStr">
        <is>
          <t>iguanodon</t>
        </is>
      </c>
      <c r="B92" s="5" t="inlineStr">
        <is>
          <t>Iguanodon bernissartensis</t>
        </is>
      </c>
      <c r="C92" s="5" t="inlineStr">
        <is>
          <t>Ornitópodo</t>
        </is>
      </c>
      <c r="D92" s="6" t="inlineStr">
        <is>
          <t>Rara</t>
        </is>
      </c>
      <c r="E92" s="7" t="n">
        <v>2</v>
      </c>
      <c r="F92" s="8" t="n">
        <v>2</v>
      </c>
      <c r="G92" s="7">
        <f>IF(F92="","",F92-E92)</f>
        <v/>
      </c>
      <c r="H92" s="8" t="n">
        <v>3</v>
      </c>
      <c r="I92" s="8" t="n">
        <v>5</v>
      </c>
      <c r="J92" s="9" t="inlineStr">
        <is>
          <t>Manada de Bernissart</t>
        </is>
      </c>
      <c r="K92" s="10" t="inlineStr">
        <is>
          <t>Gana +1 de Ataque por cada Iguanodon en juego, sea de quien sea y este incluido.</t>
        </is>
      </c>
      <c r="L92" s="10" t="inlineStr"/>
    </row>
    <row r="93" ht="30" customHeight="1">
      <c r="A93" s="5" t="inlineStr">
        <is>
          <t>parasaurolophus</t>
        </is>
      </c>
      <c r="B93" s="5" t="inlineStr">
        <is>
          <t>Parasaurolophus walkeri</t>
        </is>
      </c>
      <c r="C93" s="5" t="inlineStr">
        <is>
          <t>Ornitópodo</t>
        </is>
      </c>
      <c r="D93" s="6" t="inlineStr">
        <is>
          <t>Rara</t>
        </is>
      </c>
      <c r="E93" s="7" t="n">
        <v>3</v>
      </c>
      <c r="F93" s="8" t="n">
        <v>3</v>
      </c>
      <c r="G93" s="7">
        <f>IF(F93="","",F93-E93)</f>
        <v/>
      </c>
      <c r="H93" s="8" t="n">
        <v>2</v>
      </c>
      <c r="I93" s="8" t="n">
        <v>8</v>
      </c>
      <c r="J93" s="9" t="inlineStr">
        <is>
          <t>Llamada resonante</t>
        </is>
      </c>
      <c r="K93" s="10" t="inlineStr">
        <is>
          <t>Cuando entra en juego robas 1 carta y tu hábitat recupera 1 punto.</t>
        </is>
      </c>
      <c r="L93" s="10" t="inlineStr"/>
    </row>
    <row r="94" ht="30" customHeight="1">
      <c r="A94" s="5" t="inlineStr">
        <is>
          <t>pteranodon</t>
        </is>
      </c>
      <c r="B94" s="5" t="inlineStr">
        <is>
          <t>Pteranodon longiceps</t>
        </is>
      </c>
      <c r="C94" s="5" t="inlineStr">
        <is>
          <t>Pterosaurio</t>
        </is>
      </c>
      <c r="D94" s="6" t="inlineStr">
        <is>
          <t>Común</t>
        </is>
      </c>
      <c r="E94" s="7" t="n">
        <v>0</v>
      </c>
      <c r="F94" s="8" t="n">
        <v>0</v>
      </c>
      <c r="G94" s="7">
        <f>IF(F94="","",F94-E94)</f>
        <v/>
      </c>
      <c r="H94" s="8" t="n">
        <v>2</v>
      </c>
      <c r="I94" s="8" t="n">
        <v>2</v>
      </c>
      <c r="J94" s="9" t="inlineStr">
        <is>
          <t>Planeo</t>
        </is>
      </c>
      <c r="K94" s="10" t="inlineStr">
        <is>
          <t>Cuando entra en juego pierdes 1 carta de tu mazo y robas 1.</t>
        </is>
      </c>
      <c r="L94" s="10" t="inlineStr"/>
    </row>
    <row r="95" ht="30" customHeight="1">
      <c r="A95" s="5" t="inlineStr">
        <is>
          <t>quetzalcoatlus</t>
        </is>
      </c>
      <c r="B95" s="5" t="inlineStr">
        <is>
          <t>Quetzalcoatlus northropi</t>
        </is>
      </c>
      <c r="C95" s="5" t="inlineStr">
        <is>
          <t>Pterosaurio</t>
        </is>
      </c>
      <c r="D95" s="6" t="inlineStr">
        <is>
          <t>Épica</t>
        </is>
      </c>
      <c r="E95" s="7" t="n">
        <v>3</v>
      </c>
      <c r="F95" s="8" t="n">
        <v>3</v>
      </c>
      <c r="G95" s="7">
        <f>IF(F95="","",F95-E95)</f>
        <v/>
      </c>
      <c r="H95" s="8" t="n">
        <v>5</v>
      </c>
      <c r="I95" s="8" t="n">
        <v>4</v>
      </c>
      <c r="J95" s="9" t="inlineStr">
        <is>
          <t>Sombra en la llanura</t>
        </is>
      </c>
      <c r="K95" s="10" t="inlineStr">
        <is>
          <t>Cuando entra en juego tu rival pierde 3 cartas del mazo.</t>
        </is>
      </c>
      <c r="L95" s="10" t="inlineStr"/>
    </row>
    <row r="96" ht="30" customHeight="1">
      <c r="A96" s="5" t="inlineStr">
        <is>
          <t>elasmosaurus</t>
        </is>
      </c>
      <c r="B96" s="5" t="inlineStr">
        <is>
          <t>Elasmosaurus platyurus</t>
        </is>
      </c>
      <c r="C96" s="5" t="inlineStr">
        <is>
          <t>Reptil marino</t>
        </is>
      </c>
      <c r="D96" s="6" t="inlineStr">
        <is>
          <t>Rara</t>
        </is>
      </c>
      <c r="E96" s="7" t="n">
        <v>3</v>
      </c>
      <c r="F96" s="8" t="n">
        <v>3</v>
      </c>
      <c r="G96" s="7">
        <f>IF(F96="","",F96-E96)</f>
        <v/>
      </c>
      <c r="H96" s="8" t="n">
        <v>2</v>
      </c>
      <c r="I96" s="8" t="n">
        <v>9</v>
      </c>
      <c r="J96" s="9" t="inlineStr">
        <is>
          <t>Cuello de vigía</t>
        </is>
      </c>
      <c r="K96" s="10" t="inlineStr">
        <is>
          <t>Resta 1 a cada golpe que llegue a tu hábitat.</t>
        </is>
      </c>
      <c r="L96" s="10" t="inlineStr"/>
    </row>
    <row r="97" ht="30" customHeight="1">
      <c r="A97" s="5" t="inlineStr">
        <is>
          <t>biomasa</t>
        </is>
      </c>
      <c r="B97" s="5" t="inlineStr">
        <is>
          <t>Pradera de helechos</t>
        </is>
      </c>
      <c r="C97" s="5" t="inlineStr">
        <is>
          <t>Biomasa</t>
        </is>
      </c>
      <c r="D97" s="6" t="inlineStr">
        <is>
          <t>Común</t>
        </is>
      </c>
      <c r="E97" s="7" t="n">
        <v>0</v>
      </c>
      <c r="F97" s="8" t="n">
        <v>0</v>
      </c>
      <c r="G97" s="7">
        <f>IF(F97="","",F97-E97)</f>
        <v/>
      </c>
      <c r="H97" s="7" t="n"/>
      <c r="I97" s="7" t="n"/>
      <c r="J97" s="9" t="inlineStr">
        <is>
          <t>Pradera de helechos</t>
        </is>
      </c>
      <c r="K97" s="10" t="inlineStr">
        <is>
          <t>+1 Biomasa al bajarla. Pierdes 1 carta de tu mazo. Una por turno.</t>
        </is>
      </c>
      <c r="L97" s="10" t="inlineStr"/>
    </row>
    <row r="98" ht="30" customHeight="1">
      <c r="A98" s="5" t="inlineStr">
        <is>
          <t>araucarias</t>
        </is>
      </c>
      <c r="B98" s="5" t="inlineStr">
        <is>
          <t>Bosque de araucarias</t>
        </is>
      </c>
      <c r="C98" s="5" t="inlineStr">
        <is>
          <t>Biomasa</t>
        </is>
      </c>
      <c r="D98" s="6" t="inlineStr">
        <is>
          <t>Común</t>
        </is>
      </c>
      <c r="E98" s="7" t="n">
        <v>0</v>
      </c>
      <c r="F98" s="8" t="n">
        <v>0</v>
      </c>
      <c r="G98" s="7">
        <f>IF(F98="","",F98-E98)</f>
        <v/>
      </c>
      <c r="H98" s="7" t="n"/>
      <c r="I98" s="7" t="n"/>
      <c r="J98" s="9" t="inlineStr">
        <is>
          <t>Bosque de araucarias</t>
        </is>
      </c>
      <c r="K98" s="10" t="inlineStr">
        <is>
          <t>+1 Biomasa al bajarla. Pierdes 1 carta de tu mazo. Una por turno.</t>
        </is>
      </c>
      <c r="L98" s="10" t="inlineStr"/>
    </row>
    <row r="99" ht="30" customHeight="1">
      <c r="A99" s="5" t="inlineStr">
        <is>
          <t>ginkgos</t>
        </is>
      </c>
      <c r="B99" s="5" t="inlineStr">
        <is>
          <t>Arboleda de ginkgos</t>
        </is>
      </c>
      <c r="C99" s="5" t="inlineStr">
        <is>
          <t>Biomasa</t>
        </is>
      </c>
      <c r="D99" s="6" t="inlineStr">
        <is>
          <t>Común</t>
        </is>
      </c>
      <c r="E99" s="7" t="n">
        <v>0</v>
      </c>
      <c r="F99" s="8" t="n">
        <v>0</v>
      </c>
      <c r="G99" s="7">
        <f>IF(F99="","",F99-E99)</f>
        <v/>
      </c>
      <c r="H99" s="7" t="n"/>
      <c r="I99" s="7" t="n"/>
      <c r="J99" s="9" t="inlineStr">
        <is>
          <t>Arboleda de ginkgos</t>
        </is>
      </c>
      <c r="K99" s="10" t="inlineStr">
        <is>
          <t>+1 Biomasa al bajarla. Pierdes 1 carta de tu mazo. Una por turno.</t>
        </is>
      </c>
      <c r="L99" s="10" t="inlineStr"/>
    </row>
    <row r="100" ht="30" customHeight="1">
      <c r="A100" s="5" t="inlineStr">
        <is>
          <t>cicadas</t>
        </is>
      </c>
      <c r="B100" s="5" t="inlineStr">
        <is>
          <t>Matorral de cícadas</t>
        </is>
      </c>
      <c r="C100" s="5" t="inlineStr">
        <is>
          <t>Biomasa</t>
        </is>
      </c>
      <c r="D100" s="6" t="inlineStr">
        <is>
          <t>Común</t>
        </is>
      </c>
      <c r="E100" s="7" t="n">
        <v>0</v>
      </c>
      <c r="F100" s="8" t="n">
        <v>0</v>
      </c>
      <c r="G100" s="7">
        <f>IF(F100="","",F100-E100)</f>
        <v/>
      </c>
      <c r="H100" s="7" t="n"/>
      <c r="I100" s="7" t="n"/>
      <c r="J100" s="9" t="inlineStr">
        <is>
          <t>Matorral de cícadas</t>
        </is>
      </c>
      <c r="K100" s="10" t="inlineStr">
        <is>
          <t>+1 Biomasa al bajarla. Pierdes 1 carta de tu mazo. Una por turno.</t>
        </is>
      </c>
      <c r="L100" s="10" t="inlineStr"/>
    </row>
    <row r="101" ht="30" customHeight="1">
      <c r="A101" s="5" t="inlineStr">
        <is>
          <t>equisetos</t>
        </is>
      </c>
      <c r="B101" s="5" t="inlineStr">
        <is>
          <t>Juncal de equisetos</t>
        </is>
      </c>
      <c r="C101" s="5" t="inlineStr">
        <is>
          <t>Biomasa</t>
        </is>
      </c>
      <c r="D101" s="6" t="inlineStr">
        <is>
          <t>Común</t>
        </is>
      </c>
      <c r="E101" s="7" t="n">
        <v>0</v>
      </c>
      <c r="F101" s="8" t="n">
        <v>0</v>
      </c>
      <c r="G101" s="7">
        <f>IF(F101="","",F101-E101)</f>
        <v/>
      </c>
      <c r="H101" s="7" t="n"/>
      <c r="I101" s="7" t="n"/>
      <c r="J101" s="9" t="inlineStr">
        <is>
          <t>Juncal de equisetos</t>
        </is>
      </c>
      <c r="K101" s="10" t="inlineStr">
        <is>
          <t>+1 Biomasa al bajarla. Pierdes 1 carta de tu mazo. Una por turno.</t>
        </is>
      </c>
      <c r="L101" s="10" t="inlineStr"/>
    </row>
    <row r="102" ht="30" customHeight="1">
      <c r="A102" s="5" t="inlineStr">
        <is>
          <t>galeria</t>
        </is>
      </c>
      <c r="B102" s="5" t="inlineStr">
        <is>
          <t>Bosque de galería</t>
        </is>
      </c>
      <c r="C102" s="5" t="inlineStr">
        <is>
          <t>Biomasa</t>
        </is>
      </c>
      <c r="D102" s="6" t="inlineStr">
        <is>
          <t>Común</t>
        </is>
      </c>
      <c r="E102" s="7" t="n">
        <v>0</v>
      </c>
      <c r="F102" s="8" t="n">
        <v>0</v>
      </c>
      <c r="G102" s="7">
        <f>IF(F102="","",F102-E102)</f>
        <v/>
      </c>
      <c r="H102" s="7" t="n"/>
      <c r="I102" s="7" t="n"/>
      <c r="J102" s="9" t="inlineStr">
        <is>
          <t>Bosque de galería</t>
        </is>
      </c>
      <c r="K102" s="10" t="inlineStr">
        <is>
          <t>+1 Biomasa al bajarla. Pierdes 1 carta de tu mazo. Una por turno.</t>
        </is>
      </c>
      <c r="L102" s="10" t="inlineStr"/>
    </row>
    <row r="103" ht="30" customHeight="1">
      <c r="A103" s="5" t="inlineStr">
        <is>
          <t>helechal</t>
        </is>
      </c>
      <c r="B103" s="5" t="inlineStr">
        <is>
          <t>Helechal arborescente</t>
        </is>
      </c>
      <c r="C103" s="5" t="inlineStr">
        <is>
          <t>Biomasa</t>
        </is>
      </c>
      <c r="D103" s="6" t="inlineStr">
        <is>
          <t>Común</t>
        </is>
      </c>
      <c r="E103" s="7" t="n">
        <v>0</v>
      </c>
      <c r="F103" s="8" t="n">
        <v>0</v>
      </c>
      <c r="G103" s="7">
        <f>IF(F103="","",F103-E103)</f>
        <v/>
      </c>
      <c r="H103" s="7" t="n"/>
      <c r="I103" s="7" t="n"/>
      <c r="J103" s="9" t="inlineStr">
        <is>
          <t>Helechal arborescente</t>
        </is>
      </c>
      <c r="K103" s="10" t="inlineStr">
        <is>
          <t>+1 Biomasa al bajarla. Pierdes 1 carta de tu mazo. Una por turno.</t>
        </is>
      </c>
      <c r="L103" s="10" t="inlineStr"/>
    </row>
    <row r="104" ht="30" customHeight="1">
      <c r="A104" s="5" t="inlineStr">
        <is>
          <t>vega</t>
        </is>
      </c>
      <c r="B104" s="5" t="inlineStr">
        <is>
          <t>Vega de aluvión</t>
        </is>
      </c>
      <c r="C104" s="5" t="inlineStr">
        <is>
          <t>Biomasa</t>
        </is>
      </c>
      <c r="D104" s="6" t="inlineStr">
        <is>
          <t>Épica</t>
        </is>
      </c>
      <c r="E104" s="7" t="n">
        <v>0</v>
      </c>
      <c r="F104" s="8" t="n">
        <v>0</v>
      </c>
      <c r="G104" s="7">
        <f>IF(F104="","",F104-E104)</f>
        <v/>
      </c>
      <c r="H104" s="7" t="n"/>
      <c r="I104" s="7" t="n"/>
      <c r="J104" s="9" t="inlineStr">
        <is>
          <t>Vega de aluvión</t>
        </is>
      </c>
      <c r="K104" s="10" t="inlineStr">
        <is>
          <t>+2 Biomasa al bajarla. Pierdes 2 cartas de tu mazo. Una por turno.</t>
        </is>
      </c>
      <c r="L104" s="10" t="inlineStr"/>
    </row>
    <row r="105" ht="30" customHeight="1">
      <c r="A105" s="5" t="inlineStr">
        <is>
          <t>humedal</t>
        </is>
      </c>
      <c r="B105" s="5" t="inlineStr">
        <is>
          <t>Humedal de tierras bajas</t>
        </is>
      </c>
      <c r="C105" s="5" t="inlineStr">
        <is>
          <t>Biomasa</t>
        </is>
      </c>
      <c r="D105" s="6" t="inlineStr">
        <is>
          <t>Épica</t>
        </is>
      </c>
      <c r="E105" s="7" t="n">
        <v>0</v>
      </c>
      <c r="F105" s="8" t="n">
        <v>0</v>
      </c>
      <c r="G105" s="7">
        <f>IF(F105="","",F105-E105)</f>
        <v/>
      </c>
      <c r="H105" s="7" t="n"/>
      <c r="I105" s="7" t="n"/>
      <c r="J105" s="9" t="inlineStr">
        <is>
          <t>Humedal de tierras bajas</t>
        </is>
      </c>
      <c r="K105" s="10" t="inlineStr">
        <is>
          <t>+2 Biomasa al bajarla. Pierdes 2 cartas de tu mazo. Una por turno.</t>
        </is>
      </c>
      <c r="L105" s="10" t="inlineStr"/>
    </row>
    <row r="106" ht="30" customHeight="1">
      <c r="A106" s="5" t="inlineStr">
        <is>
          <t>manantial</t>
        </is>
      </c>
      <c r="B106" s="5" t="inlineStr">
        <is>
          <t>Manantial perenne</t>
        </is>
      </c>
      <c r="C106" s="5" t="inlineStr">
        <is>
          <t>Biomasa</t>
        </is>
      </c>
      <c r="D106" s="6" t="inlineStr">
        <is>
          <t>Legendaria</t>
        </is>
      </c>
      <c r="E106" s="7" t="n">
        <v>0</v>
      </c>
      <c r="F106" s="8" t="n">
        <v>0</v>
      </c>
      <c r="G106" s="7">
        <f>IF(F106="","",F106-E106)</f>
        <v/>
      </c>
      <c r="H106" s="7" t="n"/>
      <c r="I106" s="7" t="n"/>
      <c r="J106" s="9" t="inlineStr">
        <is>
          <t>Manantial perenne</t>
        </is>
      </c>
      <c r="K106" s="10" t="inlineStr">
        <is>
          <t>+3 Biomasa al bajarla. Pierdes 3 cartas de tu mazo. Una por turno.</t>
        </is>
      </c>
      <c r="L106" s="10" t="inlineStr"/>
    </row>
  </sheetData>
  <autoFilter ref="A5:K106"/>
  <mergeCells count="2">
    <mergeCell ref="A2:K2"/>
    <mergeCell ref="A3:K3"/>
  </mergeCells>
  <dataValidations count="3">
    <dataValidation sqref="F6:F106" showDropDown="0" showInputMessage="0" showErrorMessage="1" allowBlank="1" errorTitle="Coste fuera de rango" error="El coste es un número entero de 0 a 8." type="whole" operator="between">
      <formula1>0</formula1>
      <formula2>8</formula2>
    </dataValidation>
    <dataValidation sqref="H6:I106" showDropDown="0" showInputMessage="0" showErrorMessage="1" allowBlank="1" errorTitle="Estadística fuera de rango" error="Ataque y Vida van de 0 a 20." type="whole" operator="between">
      <formula1>0</formula1>
      <formula2>20</formula2>
    </dataValidation>
    <dataValidation sqref="D6:D106" showDropDown="0" showInputMessage="0" showErrorMessage="1" allowBlank="0" errorTitle="Rareza no válida" error="Elige una de: Común, Rara, Épica, Legendaria" type="list">
      <formula1>"Común,Rara,Épica,Legendaria"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58" customWidth="1" min="4" max="4"/>
    <col width="9" customWidth="1" min="5" max="5"/>
    <col width="42" customWidth="1" min="6" max="6"/>
    <col width="38" customWidth="1" min="7" max="7"/>
  </cols>
  <sheetData>
    <row r="1">
      <c r="A1" s="1" t="inlineStr">
        <is>
          <t>Qué hace cada rasgo, y cuánto</t>
        </is>
      </c>
    </row>
    <row r="2" ht="32" customHeight="1">
      <c r="A2" s="2" t="inlineStr">
        <is>
          <t>Sale del código: el número es la constante de balance.js que mueve ese rasgo. Editar esta hoja no cambia nada — para pedir una regla distinta, usa la columna «Mecánica nueva» de la hoja Cartas.</t>
        </is>
      </c>
    </row>
    <row r="4" ht="24" customHeight="1">
      <c r="A4" s="3" t="inlineStr">
        <is>
          <t>Rasgo</t>
        </is>
      </c>
      <c r="B4" s="3" t="inlineStr">
        <is>
          <t>Cartas</t>
        </is>
      </c>
      <c r="C4" s="3" t="inlineStr">
        <is>
          <t>Quiénes lo llevan</t>
        </is>
      </c>
      <c r="D4" s="3" t="inlineStr">
        <is>
          <t>Lo que dice la carta</t>
        </is>
      </c>
      <c r="E4" s="3" t="inlineStr">
        <is>
          <t>Número</t>
        </is>
      </c>
      <c r="F4" s="3" t="inlineStr">
        <is>
          <t>Qué es ese número</t>
        </is>
      </c>
      <c r="G4" s="3" t="inlineStr">
        <is>
          <t>Constante</t>
        </is>
      </c>
    </row>
    <row r="5">
      <c r="A5" s="4" t="inlineStr">
        <is>
          <t>Pradera de helechos</t>
        </is>
      </c>
      <c r="B5" s="4" t="n">
        <v>10</v>
      </c>
      <c r="C5" s="4" t="inlineStr">
        <is>
          <t>Pradera de helechos, Bosque de araucarias, Arboleda de ginkgos, Matorral de cícadas, Juncal de equisetos, Bosque de galería, Helechal arborescente, Vega de aluvión, Humedal de tierras bajas, Manantial perenne</t>
        </is>
      </c>
      <c r="D5" s="4" t="inlineStr">
        <is>
          <t>+1 Biomasa al bajarla. Pierdes 1 carta de tu mazo. Una por turno.</t>
        </is>
      </c>
      <c r="E5" s="4" t="inlineStr"/>
      <c r="F5" s="4" t="inlineStr">
        <is>
          <t>no lleva número: es una regla, no una cifra</t>
        </is>
      </c>
      <c r="G5" s="4" t="inlineStr"/>
    </row>
    <row r="6">
      <c r="A6" s="4" t="inlineStr">
        <is>
          <t>Bosque de coníferas ribereño</t>
        </is>
      </c>
      <c r="B6" s="4" t="n">
        <v>1</v>
      </c>
      <c r="C6" s="4" t="inlineStr">
        <is>
          <t>Bosque de coníferas ribereño</t>
        </is>
      </c>
      <c r="D6" s="4" t="inlineStr">
        <is>
          <t>Tu rival descarta 2 cartas de su mano al azar.</t>
        </is>
      </c>
      <c r="E6" s="4" t="n">
        <v>2</v>
      </c>
      <c r="F6" s="4" t="inlineStr">
        <is>
          <t>cartas que el rival descarta de la mano</t>
        </is>
      </c>
      <c r="G6" s="4" t="inlineStr">
        <is>
          <t>rasgos.bosqueRiberenoMano</t>
        </is>
      </c>
    </row>
    <row r="7">
      <c r="A7" s="4" t="inlineStr">
        <is>
          <t>Bruma de valle</t>
        </is>
      </c>
      <c r="B7" s="4" t="n">
        <v>1</v>
      </c>
      <c r="C7" s="4" t="inlineStr">
        <is>
          <t>Bruma de valle</t>
        </is>
      </c>
      <c r="D7" s="4" t="inlineStr">
        <is>
          <t>+1 de Vida a todos los dinosaurios del campo, mientras siga en el campo.</t>
        </is>
      </c>
      <c r="E7" s="4" t="n">
        <v>1</v>
      </c>
      <c r="F7" s="4" t="inlineStr">
        <is>
          <t>Vida a todos los del campo</t>
        </is>
      </c>
      <c r="G7" s="4" t="inlineStr">
        <is>
          <t>efectosCampo.canalVida</t>
        </is>
      </c>
    </row>
    <row r="8">
      <c r="A8" s="4" t="inlineStr">
        <is>
          <t>Canal fluvial trenzado</t>
        </is>
      </c>
      <c r="B8" s="4" t="n">
        <v>1</v>
      </c>
      <c r="C8" s="4" t="inlineStr">
        <is>
          <t>Canal fluvial trenzado</t>
        </is>
      </c>
      <c r="D8" s="4" t="inlineStr">
        <is>
          <t>Todos tus dinosaurios recuperan 2 de Vida.</t>
        </is>
      </c>
      <c r="E8" s="4" t="n">
        <v>2</v>
      </c>
      <c r="F8" s="4" t="inlineStr">
        <is>
          <t>Vida que recuperan todos los tuyos</t>
        </is>
      </c>
      <c r="G8" s="4" t="inlineStr">
        <is>
          <t>rasgos.canalTrenzadoCura</t>
        </is>
      </c>
    </row>
    <row r="9">
      <c r="A9" s="4" t="inlineStr">
        <is>
          <t>Carroña abundante</t>
        </is>
      </c>
      <c r="B9" s="4" t="n">
        <v>1</v>
      </c>
      <c r="C9" s="4" t="inlineStr">
        <is>
          <t>Carroña abundante</t>
        </is>
      </c>
      <c r="D9" s="4" t="inlineStr">
        <is>
          <t>+3 Biomasa ahora mismo. El rival gana 1 Biomasa.</t>
        </is>
      </c>
      <c r="E9" s="4" t="inlineStr"/>
      <c r="F9" s="4" t="inlineStr">
        <is>
          <t>no lleva número: es una regla, no una cifra</t>
        </is>
      </c>
      <c r="G9" s="4" t="inlineStr"/>
    </row>
    <row r="10">
      <c r="A10" s="4" t="inlineStr">
        <is>
          <t>Competencia trófica</t>
        </is>
      </c>
      <c r="B10" s="4" t="n">
        <v>1</v>
      </c>
      <c r="C10" s="4" t="inlineStr">
        <is>
          <t>Competencia trófica</t>
        </is>
      </c>
      <c r="D10" s="4" t="inlineStr">
        <is>
          <t>−2 de Vida a dos dinosaurios rivales que elijas.</t>
        </is>
      </c>
      <c r="E10" s="4" t="n">
        <v>2</v>
      </c>
      <c r="F10" s="4" t="inlineStr">
        <is>
          <t>Vida que se quita, a dos rivales</t>
        </is>
      </c>
      <c r="G10" s="4" t="inlineStr">
        <is>
          <t>rasgos.competenciaVida</t>
        </is>
      </c>
    </row>
    <row r="11">
      <c r="A11" s="4" t="inlineStr">
        <is>
          <t>Crecida estacional</t>
        </is>
      </c>
      <c r="B11" s="4" t="n">
        <v>1</v>
      </c>
      <c r="C11" s="4" t="inlineStr">
        <is>
          <t>Crecida estacional</t>
        </is>
      </c>
      <c r="D11" s="4" t="inlineStr">
        <is>
          <t>Mientras esté en el campo, cada jugador puede cambiar una carta de su mano por otra del mazo, una vez por turno.</t>
        </is>
      </c>
      <c r="E11" s="4" t="n">
        <v>1</v>
      </c>
      <c r="F11" s="4" t="inlineStr">
        <is>
          <t>cambio de carta por turno y jugador</t>
        </is>
      </c>
      <c r="G11" s="4" t="inlineStr">
        <is>
          <t>efectosCampo.llanuraReciclaPorTurno</t>
        </is>
      </c>
    </row>
    <row r="12">
      <c r="A12" s="4" t="inlineStr">
        <is>
          <t>Crecimiento acelerado</t>
        </is>
      </c>
      <c r="B12" s="4" t="n">
        <v>1</v>
      </c>
      <c r="C12" s="4" t="inlineStr">
        <is>
          <t>Crecimiento acelerado</t>
        </is>
      </c>
      <c r="D12" s="4" t="inlineStr">
        <is>
          <t>+2 Poder y +2 Vida permanentes a un dinosaurio que elijas.</t>
        </is>
      </c>
      <c r="E12" s="4" t="n">
        <v>2</v>
      </c>
      <c r="F12" s="4" t="inlineStr">
        <is>
          <t>Ataque, y otro tanto de Vida</t>
        </is>
      </c>
      <c r="G12" s="4" t="inlineStr">
        <is>
          <t>rasgos.crecimientoAtaque</t>
        </is>
      </c>
    </row>
    <row r="13">
      <c r="A13" s="4" t="inlineStr">
        <is>
          <t>Deriva árida</t>
        </is>
      </c>
      <c r="B13" s="4" t="n">
        <v>1</v>
      </c>
      <c r="C13" s="4" t="inlineStr">
        <is>
          <t>Deriva árida</t>
        </is>
      </c>
      <c r="D13" s="4" t="inlineStr">
        <is>
          <t>Ambos jugadores descartan la mano entera y roban otras tantas cartas.</t>
        </is>
      </c>
      <c r="E13" s="4" t="inlineStr"/>
      <c r="F13" s="4" t="inlineStr">
        <is>
          <t>no lleva número: es una regla, no una cifra</t>
        </is>
      </c>
      <c r="G13" s="4" t="inlineStr"/>
    </row>
    <row r="14">
      <c r="A14" s="4" t="inlineStr">
        <is>
          <t>Estación de lluvias</t>
        </is>
      </c>
      <c r="B14" s="4" t="n">
        <v>1</v>
      </c>
      <c r="C14" s="4" t="inlineStr">
        <is>
          <t>Estación de lluvias</t>
        </is>
      </c>
      <c r="D14" s="4" t="inlineStr">
        <is>
          <t>Los saurópodos curan 1 herida al final de cada turno.</t>
        </is>
      </c>
      <c r="E14" s="4" t="n">
        <v>1</v>
      </c>
      <c r="F14" s="4" t="inlineStr">
        <is>
          <t>heridas que curan los saurópodos</t>
        </is>
      </c>
      <c r="G14" s="4" t="inlineStr">
        <is>
          <t>efectosCampo.bosqueCura</t>
        </is>
      </c>
    </row>
    <row r="15">
      <c r="A15" s="4" t="inlineStr">
        <is>
          <t>Fractura consolidada</t>
        </is>
      </c>
      <c r="B15" s="4" t="n">
        <v>1</v>
      </c>
      <c r="C15" s="4" t="inlineStr">
        <is>
          <t>Fractura consolidada</t>
        </is>
      </c>
      <c r="D15" s="4" t="inlineStr">
        <is>
          <t>−2 Poder permanente a un dinosaurio rival.</t>
        </is>
      </c>
      <c r="E15" s="4" t="n">
        <v>2</v>
      </c>
      <c r="F15" s="4" t="inlineStr">
        <is>
          <t>Ataque que se quita</t>
        </is>
      </c>
      <c r="G15" s="4" t="inlineStr">
        <is>
          <t>rasgos.fracturaAtaque</t>
        </is>
      </c>
    </row>
    <row r="16">
      <c r="A16" s="4" t="inlineStr">
        <is>
          <t>Frutos de cícada</t>
        </is>
      </c>
      <c r="B16" s="4" t="n">
        <v>1</v>
      </c>
      <c r="C16" s="4" t="inlineStr">
        <is>
          <t>Frutos de cícada</t>
        </is>
      </c>
      <c r="D16" s="4" t="inlineStr">
        <is>
          <t>+3 Biomasa ahora mismo. Tu rival roba 1 carta.</t>
        </is>
      </c>
      <c r="E16" s="4" t="n">
        <v>3</v>
      </c>
      <c r="F16" s="4" t="inlineStr">
        <is>
          <t>Biomasa, y el rival roba 1</t>
        </is>
      </c>
      <c r="G16" s="4" t="inlineStr">
        <is>
          <t>recursos.frutosBiomasa</t>
        </is>
      </c>
    </row>
    <row r="17">
      <c r="A17" s="4" t="inlineStr">
        <is>
          <t>Gastrolitos</t>
        </is>
      </c>
      <c r="B17" s="4" t="n">
        <v>1</v>
      </c>
      <c r="C17" s="4" t="inlineStr">
        <is>
          <t>Gastrolitos</t>
        </is>
      </c>
      <c r="D17" s="4" t="inlineStr">
        <is>
          <t>Cura +1 de vida a un dinosaurio al final del turno</t>
        </is>
      </c>
      <c r="E17" s="4" t="n">
        <v>1</v>
      </c>
      <c r="F17" s="4" t="inlineStr">
        <is>
          <t>heridas curadas a un dinosaurio</t>
        </is>
      </c>
      <c r="G17" s="4" t="inlineStr">
        <is>
          <t>rasgos.gastrolitosCura</t>
        </is>
      </c>
    </row>
    <row r="18">
      <c r="A18" s="4" t="inlineStr">
        <is>
          <t>Gregarismo</t>
        </is>
      </c>
      <c r="B18" s="4" t="n">
        <v>1</v>
      </c>
      <c r="C18" s="4" t="inlineStr">
        <is>
          <t>Gregarismo</t>
        </is>
      </c>
      <c r="D18" s="4" t="inlineStr">
        <is>
          <t>+1 de Ataque a todos tus dinosaurios de la misma especie que el objetivo.</t>
        </is>
      </c>
      <c r="E18" s="4" t="n">
        <v>1</v>
      </c>
      <c r="F18" s="4" t="inlineStr">
        <is>
          <t>Ataque a toda la especie</t>
        </is>
      </c>
      <c r="G18" s="4" t="inlineStr">
        <is>
          <t>rasgos.gregarismoAtaque</t>
        </is>
      </c>
    </row>
    <row r="19">
      <c r="A19" s="4" t="inlineStr">
        <is>
          <t>Lago efímero</t>
        </is>
      </c>
      <c r="B19" s="4" t="n">
        <v>1</v>
      </c>
      <c r="C19" s="4" t="inlineStr">
        <is>
          <t>Lago efímero</t>
        </is>
      </c>
      <c r="D19" s="4" t="inlineStr">
        <is>
          <t>+2 Biomasa ahora mismo. Tu hábitat pierde 2 puntos.</t>
        </is>
      </c>
      <c r="E19" s="4" t="inlineStr"/>
      <c r="F19" s="4" t="inlineStr">
        <is>
          <t>no lleva número: es una regla, no una cifra</t>
        </is>
      </c>
      <c r="G19" s="4" t="inlineStr"/>
    </row>
    <row r="20">
      <c r="A20" s="4" t="inlineStr">
        <is>
          <t>Llanura de inundación</t>
        </is>
      </c>
      <c r="B20" s="4" t="n">
        <v>1</v>
      </c>
      <c r="C20" s="4" t="inlineStr">
        <is>
          <t>Llanura de inundación</t>
        </is>
      </c>
      <c r="D20" s="4" t="inlineStr">
        <is>
          <t>Ambos jugadores pierden 3 cartas del mazo. Tú robas 1.</t>
        </is>
      </c>
      <c r="E20" s="4" t="n">
        <v>3</v>
      </c>
      <c r="F20" s="4" t="inlineStr">
        <is>
          <t>cartas de mazo que pierden los DOS</t>
        </is>
      </c>
      <c r="G20" s="4" t="inlineStr">
        <is>
          <t>rasgos.inundacionMazo</t>
        </is>
      </c>
    </row>
    <row r="21">
      <c r="A21" s="4" t="inlineStr">
        <is>
          <t>Manada de paso</t>
        </is>
      </c>
      <c r="B21" s="4" t="n">
        <v>1</v>
      </c>
      <c r="C21" s="4" t="inlineStr">
        <is>
          <t>Manada de paso</t>
        </is>
      </c>
      <c r="D21" s="4" t="inlineStr">
        <is>
          <t>+2 Biomasa ahora mismo. Pierdes 3 cartas de tu mazo.</t>
        </is>
      </c>
      <c r="E21" s="4" t="n">
        <v>2</v>
      </c>
      <c r="F21" s="4" t="inlineStr">
        <is>
          <t>Biomasa, a cambio de 3 cartas del mazo</t>
        </is>
      </c>
      <c r="G21" s="4" t="inlineStr">
        <is>
          <t>recursos.manadaPasoBiomasa</t>
        </is>
      </c>
    </row>
    <row r="22">
      <c r="A22" s="4" t="inlineStr">
        <is>
          <t>Monzón de verano</t>
        </is>
      </c>
      <c r="B22" s="4" t="n">
        <v>1</v>
      </c>
      <c r="C22" s="4" t="inlineStr">
        <is>
          <t>Monzón de verano</t>
        </is>
      </c>
      <c r="D22" s="4" t="inlineStr">
        <is>
          <t>+1 de Biomasa cada turno para los dos jugadores, mientras siga en el campo.</t>
        </is>
      </c>
      <c r="E22" s="4" t="n">
        <v>1</v>
      </c>
      <c r="F22" s="4" t="inlineStr">
        <is>
          <t>Biomasa por turno a los DOS</t>
        </is>
      </c>
      <c r="G22" s="4" t="inlineStr">
        <is>
          <t>efectosCampo.sabanaBiomasa</t>
        </is>
      </c>
    </row>
    <row r="23">
      <c r="A23" s="4" t="inlineStr">
        <is>
          <t>Mortandad estacional</t>
        </is>
      </c>
      <c r="B23" s="4" t="n">
        <v>1</v>
      </c>
      <c r="C23" s="4" t="inlineStr">
        <is>
          <t>Mortandad estacional</t>
        </is>
      </c>
      <c r="D23" s="4" t="inlineStr">
        <is>
          <t>3 de daño a TODOS los dinosaurios del campo, incluidos los tuyos.</t>
        </is>
      </c>
      <c r="E23" s="4" t="n">
        <v>3</v>
      </c>
      <c r="F23" s="4" t="inlineStr">
        <is>
          <t>de daño a TODOS, incluidos los tuyos</t>
        </is>
      </c>
      <c r="G23" s="4" t="inlineStr">
        <is>
          <t>rasgos.mortandadDano</t>
        </is>
      </c>
    </row>
    <row r="24">
      <c r="A24" s="4" t="inlineStr">
        <is>
          <t>Neumaticidad ósea</t>
        </is>
      </c>
      <c r="B24" s="4" t="n">
        <v>1</v>
      </c>
      <c r="C24" s="4" t="inlineStr">
        <is>
          <t>Neumaticidad ósea</t>
        </is>
      </c>
      <c r="D24" s="4" t="inlineStr">
        <is>
          <t>+2 de Ataque permanentes. Sólo sobre terópodos y saurópodos.</t>
        </is>
      </c>
      <c r="E24" s="4" t="n">
        <v>2</v>
      </c>
      <c r="F24" s="4" t="inlineStr">
        <is>
          <t>Ataque permanente</t>
        </is>
      </c>
      <c r="G24" s="4" t="inlineStr">
        <is>
          <t>rasgos.neumaticidadAtaque</t>
        </is>
      </c>
    </row>
    <row r="25">
      <c r="A25" s="4" t="inlineStr">
        <is>
          <t>Nido con huevos</t>
        </is>
      </c>
      <c r="B25" s="4" t="n">
        <v>1</v>
      </c>
      <c r="C25" s="4" t="inlineStr">
        <is>
          <t>Nido con huevos</t>
        </is>
      </c>
      <c r="D25" s="4" t="inlineStr">
        <is>
          <t>Robas 2 cartas.</t>
        </is>
      </c>
      <c r="E25" s="4" t="n">
        <v>2</v>
      </c>
      <c r="F25" s="4" t="inlineStr">
        <is>
          <t>cartas que robas</t>
        </is>
      </c>
      <c r="G25" s="4" t="inlineStr">
        <is>
          <t>rasgos.nidoRoba</t>
        </is>
      </c>
    </row>
    <row r="26">
      <c r="A26" s="4" t="inlineStr">
        <is>
          <t>Nube de insectos</t>
        </is>
      </c>
      <c r="B26" s="4" t="n">
        <v>1</v>
      </c>
      <c r="C26" s="4" t="inlineStr">
        <is>
          <t>Nube de insectos</t>
        </is>
      </c>
      <c r="D26" s="4" t="inlineStr">
        <is>
          <t>+1 Biomasa ahora mismo. Robas 1 carta.</t>
        </is>
      </c>
      <c r="E26" s="4" t="n">
        <v>1</v>
      </c>
      <c r="F26" s="4" t="inlineStr">
        <is>
          <t>Biomasa, y además robas 1</t>
        </is>
      </c>
      <c r="G26" s="4" t="inlineStr">
        <is>
          <t>recursos.insectosBiomasa</t>
        </is>
      </c>
    </row>
    <row r="27">
      <c r="A27" s="4" t="inlineStr">
        <is>
          <t>Rebrote tras incendio</t>
        </is>
      </c>
      <c r="B27" s="4" t="n">
        <v>1</v>
      </c>
      <c r="C27" s="4" t="inlineStr">
        <is>
          <t>Rebrote tras incendio</t>
        </is>
      </c>
      <c r="D27" s="4" t="inlineStr">
        <is>
          <t>+2 Biomasa ahora mismo. Todos tus dinosaurios reciben 1 herida.</t>
        </is>
      </c>
      <c r="E27" s="4" t="inlineStr"/>
      <c r="F27" s="4" t="inlineStr">
        <is>
          <t>no lleva número: es una regla, no una cifra</t>
        </is>
      </c>
      <c r="G27" s="4" t="inlineStr"/>
    </row>
    <row r="28">
      <c r="A28" s="4" t="inlineStr">
        <is>
          <t>Sabana de helechos</t>
        </is>
      </c>
      <c r="B28" s="4" t="n">
        <v>1</v>
      </c>
      <c r="C28" s="4" t="inlineStr">
        <is>
          <t>Sabana de helechos</t>
        </is>
      </c>
      <c r="D28" s="4" t="inlineStr">
        <is>
          <t>Robas 2 cartas. Luego descartas 1 carta de tu mano al azar.</t>
        </is>
      </c>
      <c r="E28" s="4" t="n">
        <v>2</v>
      </c>
      <c r="F28" s="4" t="inlineStr">
        <is>
          <t>cartas que robas (y descartas 1)</t>
        </is>
      </c>
      <c r="G28" s="4" t="inlineStr">
        <is>
          <t>rasgos.sabanaHelechosRoba</t>
        </is>
      </c>
    </row>
    <row r="29">
      <c r="A29" s="4" t="inlineStr">
        <is>
          <t>Sequía prolongada</t>
        </is>
      </c>
      <c r="B29" s="4" t="n">
        <v>1</v>
      </c>
      <c r="C29" s="4" t="inlineStr">
        <is>
          <t>Sequía prolongada</t>
        </is>
      </c>
      <c r="D29" s="4" t="inlineStr">
        <is>
          <t>Durante 3 turnos, ambos jugadores pierden 1 carta del mazo al robar.</t>
        </is>
      </c>
      <c r="E29" s="4" t="n">
        <v>1</v>
      </c>
      <c r="F29" s="4" t="inlineStr">
        <is>
          <t>cartas de mazo que pierden los DOS</t>
        </is>
      </c>
      <c r="G29" s="4" t="inlineStr">
        <is>
          <t>efectosCampo.aridezMazo</t>
        </is>
      </c>
    </row>
    <row r="30">
      <c r="A30" s="4" t="inlineStr">
        <is>
          <t>Trampa de depredadores</t>
        </is>
      </c>
      <c r="B30" s="4" t="n">
        <v>1</v>
      </c>
      <c r="C30" s="4" t="inlineStr">
        <is>
          <t>Trampa de depredadores</t>
        </is>
      </c>
      <c r="D30" s="4" t="inlineStr">
        <is>
          <t>El rival pierde 5 cartas de su mazo. Tú pierdes 3: el fango no distingue.</t>
        </is>
      </c>
      <c r="E30" s="4" t="n">
        <v>5</v>
      </c>
      <c r="F30" s="4" t="inlineStr">
        <is>
          <t>cartas que pierde el rival</t>
        </is>
      </c>
      <c r="G30" s="4" t="inlineStr">
        <is>
          <t>rasgos.trampaMazoRival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46" customWidth="1" min="4" max="4"/>
    <col width="62" customWidth="1" min="5" max="5"/>
  </cols>
  <sheetData>
    <row r="1">
      <c r="A1" s="1" t="inlineStr">
        <is>
          <t>Las formas de habilidad que el motor ya sabe aplicar</t>
        </is>
      </c>
    </row>
    <row r="2" ht="32" customHeight="1">
      <c r="A2" s="2" t="inlineStr">
        <is>
          <t>Para pedir una habilidad nueva en «Mecánica nueva», lo más barato es describirla con una de estas formas y otros números: eso es un dato, no código. Una forma que no esté aquí se puede hacer igual, pero hay que escribirla en el motor.</t>
        </is>
      </c>
    </row>
    <row r="4" ht="24" customHeight="1">
      <c r="A4" s="3" t="inlineStr">
        <is>
          <t>Campo</t>
        </is>
      </c>
      <c r="B4" s="3" t="inlineStr">
        <is>
          <t>Forma</t>
        </is>
      </c>
      <c r="C4" s="3" t="inlineStr">
        <is>
          <t>Cartas</t>
        </is>
      </c>
      <c r="D4" s="3" t="inlineStr">
        <is>
          <t>Quiénes la llevan</t>
        </is>
      </c>
      <c r="E4" s="3" t="inlineStr">
        <is>
          <t>Ejemplo de texto</t>
        </is>
      </c>
    </row>
    <row r="5">
      <c r="A5" s="4" t="inlineStr">
        <is>
          <t>aura</t>
        </is>
      </c>
      <c r="B5" s="4" t="inlineStr">
        <is>
          <t>Aura de clado</t>
        </is>
      </c>
      <c r="C5" s="4" t="n">
        <v>6</v>
      </c>
      <c r="D5" s="4" t="inlineStr">
        <is>
          <t>Scanisaurus nazarowi, Monolophosaurus jiangi, Invictarx zephyri, Medusaceratops lokii, Atlasaurus imelakei, Edmontosaurus annectens</t>
        </is>
      </c>
      <c r="E5" s="4" t="inlineStr">
        <is>
          <t>Mientras esté en juego, tus reptiles marinos ganan +1 de Ataque.</t>
        </is>
      </c>
    </row>
    <row r="6">
      <c r="A6" s="4" t="inlineStr">
        <is>
          <t>aura</t>
        </is>
      </c>
      <c r="B6" s="4" t="inlineStr">
        <is>
          <t>Aura de todo el bando</t>
        </is>
      </c>
      <c r="C6" s="4" t="n">
        <v>2</v>
      </c>
      <c r="D6" s="4" t="inlineStr">
        <is>
          <t>Antarctosaurus wichmannianus, Brachiosaurus altithorax</t>
        </is>
      </c>
      <c r="E6" s="4" t="inlineStr">
        <is>
          <t>Mientras esté en juego, a ninguno de tus dinosaurios le afectan los efectos del clima.</t>
        </is>
      </c>
    </row>
    <row r="7">
      <c r="A7" s="4" t="inlineStr">
        <is>
          <t>busca</t>
        </is>
      </c>
      <c r="B7" s="4" t="inlineStr">
        <is>
          <t>Busca en el mazo</t>
        </is>
      </c>
      <c r="C7" s="4" t="n">
        <v>4</v>
      </c>
      <c r="D7" s="4" t="inlineStr">
        <is>
          <t>Athenar bermani, Sanjuansaurus gordilloi, Platyceratops tatarinovi, Liaoceratops yanzigouensis</t>
        </is>
      </c>
      <c r="E7" s="4" t="inlineStr">
        <is>
          <t>Al jugarlo, puedes llevarte a la mano una carta de evento de tu mazo.</t>
        </is>
      </c>
    </row>
    <row r="8">
      <c r="A8" s="4" t="inlineStr">
        <is>
          <t>costeExtra</t>
        </is>
      </c>
      <c r="B8" s="4" t="inlineStr">
        <is>
          <t>Coste añadido</t>
        </is>
      </c>
      <c r="C8" s="4" t="n">
        <v>3</v>
      </c>
      <c r="D8" s="4" t="inlineStr">
        <is>
          <t>Carnotaurus sastrei, Velociraptor mongoliensis, Argentinosaurus huinculensis</t>
        </is>
      </c>
      <c r="E8" s="4" t="inlineStr">
        <is>
          <t>Para jugarlo tienes que descartar 2 cartas de tu mano.</t>
        </is>
      </c>
    </row>
    <row r="9">
      <c r="A9" s="4" t="inlineStr">
        <is>
          <t>cuenta</t>
        </is>
      </c>
      <c r="B9" s="4" t="inlineStr">
        <is>
          <t>Contador por especie</t>
        </is>
      </c>
      <c r="C9" s="4" t="n">
        <v>7</v>
      </c>
      <c r="D9" s="4" t="inlineStr">
        <is>
          <t>Dryosaurus altus, Stegosaurus stenops, Dromaeosaurus albertensis, Eosinopteryx brevipenna, Troodon formosus, Plateosauravus cullingworthi, Iguanodon bernissartensis</t>
        </is>
      </c>
      <c r="E9" s="4" t="inlineStr">
        <is>
          <t>Gana +1 de Ataque por cada Dryosaurus en juego, sea de quien sea y este incluido.</t>
        </is>
      </c>
    </row>
    <row r="10">
      <c r="A10" s="4" t="inlineStr">
        <is>
          <t>cuenta</t>
        </is>
      </c>
      <c r="B10" s="4" t="inlineStr">
        <is>
          <t>Contador por clado</t>
        </is>
      </c>
      <c r="C10" s="4" t="n">
        <v>3</v>
      </c>
      <c r="D10" s="4" t="inlineStr">
        <is>
          <t>Titanoceratops ouranos, Bienosaurus lufengensis, Amargasaurus cazadorensis</t>
        </is>
      </c>
      <c r="E10" s="4" t="inlineStr">
        <is>
          <t>Gana +1 de Ataque por cada marginocéfalo que tengas en juego, este incluido.</t>
        </is>
      </c>
    </row>
    <row r="11">
      <c r="A11" s="4" t="inlineStr">
        <is>
          <t>entrada</t>
        </is>
      </c>
      <c r="B11" s="4" t="inlineStr">
        <is>
          <t>Al entrar · curaHabitat</t>
        </is>
      </c>
      <c r="C11" s="4" t="n">
        <v>4</v>
      </c>
      <c r="D11" s="4" t="inlineStr">
        <is>
          <t>Diplodocus carnegii, Apatosaurus louisae, Loricatosaurus priscus, Shuangmiaosaurus gilmorei</t>
        </is>
      </c>
      <c r="E11" s="4" t="inlineStr">
        <is>
          <t>Cuando entra en juego tu hábitat recupera 1 punto.</t>
        </is>
      </c>
    </row>
    <row r="12">
      <c r="A12" s="4" t="inlineStr">
        <is>
          <t>entrada</t>
        </is>
      </c>
      <c r="B12" s="4" t="inlineStr">
        <is>
          <t>Al entrar · emboscada</t>
        </is>
      </c>
      <c r="C12" s="4" t="n">
        <v>4</v>
      </c>
      <c r="D12" s="4" t="inlineStr">
        <is>
          <t>Ornitholestes hermanni, Ojoraptorsaurus boerei, Alaskacephale gangloffi, Pachycephalosaurus wyomingensis</t>
        </is>
      </c>
      <c r="E12" s="4" t="inlineStr">
        <is>
          <t>Cuando entra en juego hiere en 2 al dinosaurio de enfrente.</t>
        </is>
      </c>
    </row>
    <row r="13">
      <c r="A13" s="4" t="inlineStr">
        <is>
          <t>entrada</t>
        </is>
      </c>
      <c r="B13" s="4" t="inlineStr">
        <is>
          <t>Al entrar · fulmina</t>
        </is>
      </c>
      <c r="C13" s="4" t="n">
        <v>3</v>
      </c>
      <c r="D13" s="4" t="inlineStr">
        <is>
          <t>Tyrannotitan chubutensis, Wendiceratops pinhornensis, Triceratops horridus</t>
        </is>
      </c>
      <c r="E13" s="4" t="inlineStr">
        <is>
          <t>Cuando entra en juego manda al descarte 1 dinosaurio rival de hasta 4 de Vida.</t>
        </is>
      </c>
    </row>
    <row r="14">
      <c r="A14" s="4" t="inlineStr">
        <is>
          <t>entrada</t>
        </is>
      </c>
      <c r="B14" s="4" t="inlineStr">
        <is>
          <t>Al entrar · manoRival</t>
        </is>
      </c>
      <c r="C14" s="4" t="n">
        <v>2</v>
      </c>
      <c r="D14" s="4" t="inlineStr">
        <is>
          <t>Allosaurus fragilis, Tyrannosaurus rex</t>
        </is>
      </c>
      <c r="E14" s="4" t="inlineStr">
        <is>
          <t>Cuando entra en juego descarta 1 carta al azar de la mano de tu rival.</t>
        </is>
      </c>
    </row>
    <row r="15">
      <c r="A15" s="4" t="inlineStr">
        <is>
          <t>entrada</t>
        </is>
      </c>
      <c r="B15" s="4" t="inlineStr">
        <is>
          <t>Al entrar · mueleRival</t>
        </is>
      </c>
      <c r="C15" s="4" t="n">
        <v>2</v>
      </c>
      <c r="D15" s="4" t="inlineStr">
        <is>
          <t>Suchomimus tenerensis, Quetzalcoatlus northropi</t>
        </is>
      </c>
      <c r="E15" s="4" t="inlineStr">
        <is>
          <t>Cuando entra en juego descarta 1 carta del mazo de tu rival.</t>
        </is>
      </c>
    </row>
    <row r="16">
      <c r="A16" s="4" t="inlineStr">
        <is>
          <t>entrada</t>
        </is>
      </c>
      <c r="B16" s="4" t="inlineStr">
        <is>
          <t>Al entrar · mueleRival + muelePropio</t>
        </is>
      </c>
      <c r="C16" s="4" t="n">
        <v>2</v>
      </c>
      <c r="D16" s="4" t="inlineStr">
        <is>
          <t>Spinosaurus aegyptiacus, Mosasaurus hoffmannii</t>
        </is>
      </c>
      <c r="E16" s="4" t="inlineStr">
        <is>
          <t>Cuando entra en juego descarta 5 cartas del mazo de tu rival y 2 del tuyo.</t>
        </is>
      </c>
    </row>
    <row r="17">
      <c r="A17" s="4" t="inlineStr">
        <is>
          <t>entrada</t>
        </is>
      </c>
      <c r="B17" s="4" t="inlineStr">
        <is>
          <t>Al entrar · roba</t>
        </is>
      </c>
      <c r="C17" s="4" t="n">
        <v>2</v>
      </c>
      <c r="D17" s="4" t="inlineStr">
        <is>
          <t>Huaxiadraco corollatus, Chasmosaurus belli</t>
        </is>
      </c>
      <c r="E17" s="4" t="inlineStr">
        <is>
          <t>Cuando entra en juego robas 1 carta.</t>
        </is>
      </c>
    </row>
    <row r="18">
      <c r="A18" s="4" t="inlineStr">
        <is>
          <t>entrada</t>
        </is>
      </c>
      <c r="B18" s="4" t="inlineStr">
        <is>
          <t>Al entrar · muelePropio</t>
        </is>
      </c>
      <c r="C18" s="4" t="n">
        <v>1</v>
      </c>
      <c r="D18" s="4" t="inlineStr">
        <is>
          <t>Ceratosaurus nasicornis</t>
        </is>
      </c>
      <c r="E18" s="4" t="inlineStr">
        <is>
          <t>Cuando entra en juego descarta 2 cartas de tu mazo.</t>
        </is>
      </c>
    </row>
    <row r="19">
      <c r="A19" s="4" t="inlineStr">
        <is>
          <t>entrada</t>
        </is>
      </c>
      <c r="B19" s="4" t="inlineStr">
        <is>
          <t>Al entrar · muelePropio + roba</t>
        </is>
      </c>
      <c r="C19" s="4" t="n">
        <v>1</v>
      </c>
      <c r="D19" s="4" t="inlineStr">
        <is>
          <t>Pteranodon longiceps</t>
        </is>
      </c>
      <c r="E19" s="4" t="inlineStr">
        <is>
          <t>Cuando entra en juego pierdes 1 carta de tu mazo y robas 1.</t>
        </is>
      </c>
    </row>
    <row r="20">
      <c r="A20" s="4" t="inlineStr">
        <is>
          <t>entrada</t>
        </is>
      </c>
      <c r="B20" s="4" t="inlineStr">
        <is>
          <t>Al entrar · roba + curaHabitat</t>
        </is>
      </c>
      <c r="C20" s="4" t="n">
        <v>1</v>
      </c>
      <c r="D20" s="4" t="inlineStr">
        <is>
          <t>Parasaurolophus walkeri</t>
        </is>
      </c>
      <c r="E20" s="4" t="inlineStr">
        <is>
          <t>Cuando entra en juego robas 1 carta y tu hábitat recupera 1 punto.</t>
        </is>
      </c>
    </row>
    <row r="21">
      <c r="A21" s="4" t="inlineStr">
        <is>
          <t>espinas</t>
        </is>
      </c>
      <c r="B21" s="4" t="inlineStr">
        <is>
          <t>Devuelve daño</t>
        </is>
      </c>
      <c r="C21" s="4" t="n">
        <v>4</v>
      </c>
      <c r="D21" s="4" t="inlineStr">
        <is>
          <t>Stegoceras validum, Gargoyleosaurus parkpinorum, Ankylosaurus magniventris, Kentrosaurus aethiopicus</t>
        </is>
      </c>
      <c r="E21" s="4" t="inlineStr">
        <is>
          <t>Devuelve 2 de daño a quien lo hiera en combate.</t>
        </is>
      </c>
    </row>
    <row r="22">
      <c r="A22" s="4" t="inlineStr">
        <is>
          <t>guardia</t>
        </is>
      </c>
      <c r="B22" s="4" t="inlineStr">
        <is>
          <t>Guardia del hábitat</t>
        </is>
      </c>
      <c r="C22" s="4" t="n">
        <v>1</v>
      </c>
      <c r="D22" s="4" t="inlineStr">
        <is>
          <t>Elasmosaurus platyurus</t>
        </is>
      </c>
      <c r="E22" s="4" t="inlineStr">
        <is>
          <t>Resta 1 a cada golpe que llegue a tu hábitat.</t>
        </is>
      </c>
    </row>
    <row r="23">
      <c r="A23" s="4" t="inlineStr">
        <is>
          <t>inmune</t>
        </is>
      </c>
      <c r="B23" s="4" t="inlineStr">
        <is>
          <t>Inmunidad a EVENTO</t>
        </is>
      </c>
      <c r="C23" s="4" t="n">
        <v>3</v>
      </c>
      <c r="D23" s="4" t="inlineStr">
        <is>
          <t>Riparovenator milnerae, Lokiceratops rangiformis, Euoplocephalus tutus</t>
        </is>
      </c>
      <c r="E23" s="4" t="inlineStr">
        <is>
          <t>No le afectan las cartas de evento de tu rival.</t>
        </is>
      </c>
    </row>
    <row r="24">
      <c r="A24" s="4" t="inlineStr">
        <is>
          <t>inmune</t>
        </is>
      </c>
      <c r="B24" s="4" t="inlineStr">
        <is>
          <t>Inmunidad a CLIMA</t>
        </is>
      </c>
      <c r="C24" s="4" t="n">
        <v>2</v>
      </c>
      <c r="D24" s="4" t="inlineStr">
        <is>
          <t>Torvosaurus tanneri, Nodosaurus textilis</t>
        </is>
      </c>
      <c r="E24" s="4" t="inlineStr">
        <is>
          <t>No le afectan los efectos del clima.</t>
        </is>
      </c>
    </row>
    <row r="25">
      <c r="A25" s="4" t="inlineStr">
        <is>
          <t>regenera</t>
        </is>
      </c>
      <c r="B25" s="4" t="inlineStr">
        <is>
          <t>Se cura sola</t>
        </is>
      </c>
      <c r="C25" s="4" t="n">
        <v>2</v>
      </c>
      <c r="D25" s="4" t="inlineStr">
        <is>
          <t>Camarasaurus grandis, Mamenchisaurus hochuanensis</t>
        </is>
      </c>
      <c r="E25" s="4" t="inlineStr">
        <is>
          <t>Al final de tu turno recupera 1 de Vida.</t>
        </is>
      </c>
    </row>
    <row r="26">
      <c r="A26" s="4" t="inlineStr">
        <is>
          <t>regenera</t>
        </is>
      </c>
      <c r="B26" s="4" t="inlineStr">
        <is>
          <t>Cura a los tuyos</t>
        </is>
      </c>
      <c r="C26" s="4" t="n">
        <v>1</v>
      </c>
      <c r="D26" s="4" t="inlineStr">
        <is>
          <t>Maiasaura peeblesorum</t>
        </is>
      </c>
      <c r="E26" s="4" t="inlineStr">
        <is>
          <t>Al final de tu turno, todos tus dinosaurios recuperan 1 de Vida.</t>
        </is>
      </c>
    </row>
    <row r="27">
      <c r="A27" s="4" t="inlineStr">
        <is>
          <t>si</t>
        </is>
      </c>
      <c r="B27" s="4" t="inlineStr">
        <is>
          <t>Condicional · CLIMA</t>
        </is>
      </c>
      <c r="C27" s="4" t="n">
        <v>3</v>
      </c>
      <c r="D27" s="4" t="inlineStr">
        <is>
          <t>Halszkaraptor escuilliei, Tongtianlong limosus, Therizinosaurus cheloniformis</t>
        </is>
      </c>
      <c r="E27" s="4" t="inlineStr">
        <is>
          <t>Gana +2 de Vida mientras haya un clima en el campo.</t>
        </is>
      </c>
    </row>
    <row r="28">
      <c r="A28" s="4" t="inlineStr">
        <is>
          <t>si</t>
        </is>
      </c>
      <c r="B28" s="4" t="inlineStr">
        <is>
          <t>Condicional · ALIADO_CON_VIDA</t>
        </is>
      </c>
      <c r="C28" s="4" t="n">
        <v>1</v>
      </c>
      <c r="D28" s="4" t="inlineStr">
        <is>
          <t>Plesiopleurodon wellesi</t>
        </is>
      </c>
      <c r="E28" s="4" t="inlineStr">
        <is>
          <t>Gana +2 de Ataque si tienes en juego algún dinosaurio con más de 6 de Vida.</t>
        </is>
      </c>
    </row>
    <row r="29">
      <c r="A29" s="4" t="inlineStr">
        <is>
          <t>si</t>
        </is>
      </c>
      <c r="B29" s="4" t="inlineStr">
        <is>
          <t>Condicional · HABITAT_DETRAS</t>
        </is>
      </c>
      <c r="C29" s="4" t="n">
        <v>1</v>
      </c>
      <c r="D29" s="4" t="inlineStr">
        <is>
          <t>Rhinorex condrupus</t>
        </is>
      </c>
      <c r="E29" s="4" t="inlineStr">
        <is>
          <t>Gana +2 de Ataque mientras tu hábitat esté por debajo del de tu rival.</t>
        </is>
      </c>
    </row>
    <row r="30">
      <c r="A30" s="4" t="inlineStr">
        <is>
          <t>trio</t>
        </is>
      </c>
      <c r="B30" s="4" t="inlineStr">
        <is>
          <t>Umbral permanente</t>
        </is>
      </c>
      <c r="C30" s="4" t="n">
        <v>1</v>
      </c>
      <c r="D30" s="4" t="inlineStr">
        <is>
          <t>Brachylophosaurus canadensis</t>
        </is>
      </c>
      <c r="E30" s="4" t="inlineStr">
        <is>
          <t>Si llegas a tener 3 Brachylophosaurus en juego, éste gana +6 de Ataque para siempre.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62" customWidth="1" min="4" max="4"/>
  </cols>
  <sheetData>
    <row r="1">
      <c r="A1" s="1" t="inlineStr">
        <is>
          <t>Las reglas del tablero</t>
        </is>
      </c>
    </row>
    <row r="2" ht="32" customHeight="1">
      <c r="A2" s="2" t="inlineStr">
        <is>
          <t>Contra esto se tasa una carta. Un coste no significa nada sin saber cuánta renta hay por turno ni cuánto aguanta un hábitat.</t>
        </is>
      </c>
    </row>
    <row r="4" ht="24" customHeight="1">
      <c r="A4" s="3" t="inlineStr">
        <is>
          <t>Bloque</t>
        </is>
      </c>
      <c r="B4" s="3" t="inlineStr">
        <is>
          <t>Regla</t>
        </is>
      </c>
      <c r="C4" s="3" t="inlineStr">
        <is>
          <t>Valor</t>
        </is>
      </c>
      <c r="D4" s="3" t="inlineStr">
        <is>
          <t>Qué implica</t>
        </is>
      </c>
    </row>
    <row r="5">
      <c r="A5" s="4" t="inlineStr">
        <is>
          <t>Tablero</t>
        </is>
      </c>
      <c r="B5" s="4" t="inlineStr">
        <is>
          <t>Ranuras enfrentadas</t>
        </is>
      </c>
      <c r="C5" s="4" t="n">
        <v>4</v>
      </c>
      <c r="D5" s="4" t="inlineStr">
        <is>
          <t>Cada una pelea contra la de enfrente</t>
        </is>
      </c>
    </row>
    <row r="6">
      <c r="A6" s="4" t="inlineStr">
        <is>
          <t>Tablero</t>
        </is>
      </c>
      <c r="B6" s="4" t="inlineStr">
        <is>
          <t>Vida del hábitat</t>
        </is>
      </c>
      <c r="C6" s="4" t="n">
        <v>70</v>
      </c>
      <c r="D6" s="4" t="inlineStr">
        <is>
          <t>Llegar a 0 pierde la partida</t>
        </is>
      </c>
    </row>
    <row r="7">
      <c r="A7" s="4" t="inlineStr">
        <is>
          <t>Tablero</t>
        </is>
      </c>
      <c r="B7" s="4" t="inlineStr">
        <is>
          <t>Trofeos para ganar</t>
        </is>
      </c>
      <c r="C7" s="4" t="n">
        <v>10</v>
      </c>
      <c r="D7" s="4" t="inlineStr">
        <is>
          <t>Cada baja rival es un trofeo</t>
        </is>
      </c>
    </row>
    <row r="8">
      <c r="A8" s="4" t="inlineStr">
        <is>
          <t>Tablero</t>
        </is>
      </c>
      <c r="B8" s="4" t="inlineStr">
        <is>
          <t>Límite de turnos</t>
        </is>
      </c>
      <c r="C8" s="4" t="n">
        <v>40</v>
      </c>
      <c r="D8" s="4" t="inlineStr">
        <is>
          <t>Se decide por trofeos y luego por hábitat</t>
        </is>
      </c>
    </row>
    <row r="9">
      <c r="A9" s="4" t="inlineStr">
        <is>
          <t>Mano</t>
        </is>
      </c>
      <c r="B9" s="4" t="inlineStr">
        <is>
          <t>Mano inicial</t>
        </is>
      </c>
      <c r="C9" s="4" t="n">
        <v>6</v>
      </c>
      <c r="D9" s="4" t="inlineStr">
        <is>
          <t>Se puede cambiar entera una vez (mulligan)</t>
        </is>
      </c>
    </row>
    <row r="10">
      <c r="A10" s="4" t="inlineStr">
        <is>
          <t>Mano</t>
        </is>
      </c>
      <c r="B10" s="4" t="inlineStr">
        <is>
          <t>Mano máxima</t>
        </is>
      </c>
      <c r="C10" s="4" t="n">
        <v>7</v>
      </c>
      <c r="D10" s="4" t="inlineStr">
        <is>
          <t>Por encima hay que descartar</t>
        </is>
      </c>
    </row>
    <row r="11">
      <c r="A11" s="4" t="inlineStr">
        <is>
          <t>Mazo</t>
        </is>
      </c>
      <c r="B11" s="4" t="inlineStr">
        <is>
          <t>Cartas del mazo</t>
        </is>
      </c>
      <c r="C11" s="4" t="n">
        <v>55</v>
      </c>
      <c r="D11" s="4" t="inlineStr">
        <is>
          <t>Quedarse sin mazo pierde la partida</t>
        </is>
      </c>
    </row>
    <row r="12">
      <c r="A12" s="4" t="inlineStr">
        <is>
          <t>Economía</t>
        </is>
      </c>
      <c r="B12" s="4" t="inlineStr">
        <is>
          <t>Renta por turno</t>
        </is>
      </c>
      <c r="C12" s="4" t="n">
        <v>2</v>
      </c>
      <c r="D12" s="4" t="inlineStr">
        <is>
          <t>Biomasa, plana, igual para los dos</t>
        </is>
      </c>
    </row>
    <row r="13">
      <c r="A13" s="4" t="inlineStr">
        <is>
          <t>Combate</t>
        </is>
      </c>
      <c r="B13" s="4" t="inlineStr">
        <is>
          <t>Daño de un golpe</t>
        </is>
      </c>
      <c r="C13" s="4" t="inlineStr">
        <is>
          <t>el Ataque</t>
        </is>
      </c>
      <c r="D13" s="4" t="inlineStr">
        <is>
          <t>Sin restas: no hay Defensa ni suelo de daño</t>
        </is>
      </c>
    </row>
    <row r="14">
      <c r="A14" s="4" t="inlineStr">
        <is>
          <t>Combate</t>
        </is>
      </c>
      <c r="B14" s="4" t="inlineStr">
        <is>
          <t>Reglas de clado</t>
        </is>
      </c>
      <c r="C14" s="4" t="inlineStr">
        <is>
          <t>ninguna</t>
        </is>
      </c>
      <c r="D14" s="4" t="inlineStr">
        <is>
          <t>El clado es clasificación, no cambia números</t>
        </is>
      </c>
    </row>
    <row r="15">
      <c r="A15" s="4" t="inlineStr">
        <is>
          <t>Combate</t>
        </is>
      </c>
      <c r="B15" s="4" t="inlineStr">
        <is>
          <t>Daño sobrante</t>
        </is>
      </c>
      <c r="C15" s="4" t="inlineStr">
        <is>
          <t>sí pasa</t>
        </is>
      </c>
      <c r="D15" s="4" t="inlineStr">
        <is>
          <t>Lo que sobra al matar sigue al hábitat rival</t>
        </is>
      </c>
    </row>
    <row r="16">
      <c r="A16" s="4" t="inlineStr">
        <is>
          <t>Colección</t>
        </is>
      </c>
      <c r="B16" s="4" t="inlineStr">
        <is>
          <t>Precio del sobre</t>
        </is>
      </c>
      <c r="C16" s="4" t="n">
        <v>100</v>
      </c>
      <c r="D16" s="4" t="inlineStr">
        <is>
          <t>5 cartas</t>
        </is>
      </c>
    </row>
    <row r="17">
      <c r="A17" s="4" t="inlineStr">
        <is>
          <t>Colección</t>
        </is>
      </c>
      <c r="B17" s="4" t="inlineStr">
        <is>
          <t>Monedas por victoria</t>
        </is>
      </c>
      <c r="C17" s="4" t="n">
        <v>50</v>
      </c>
      <c r="D17" s="4" t="inlineStr">
        <is>
          <t>Perder no paga nada</t>
        </is>
      </c>
    </row>
    <row r="18">
      <c r="A18" s="4" t="inlineStr">
        <is>
          <t>Colección</t>
        </is>
      </c>
      <c r="B18" s="4" t="inlineStr">
        <is>
          <t>Monedas de inicio</t>
        </is>
      </c>
      <c r="C18" s="4" t="n">
        <v>240</v>
      </c>
      <c r="D18" s="4" t="inlineStr"/>
    </row>
    <row r="19">
      <c r="A19" s="4" t="inlineStr">
        <is>
          <t>Rareza</t>
        </is>
      </c>
      <c r="B19" s="4" t="inlineStr">
        <is>
          <t>Copias por mazo · comun</t>
        </is>
      </c>
      <c r="C19" s="4" t="n">
        <v>3</v>
      </c>
      <c r="D19" s="4" t="inlineStr">
        <is>
          <t>Fundir una copia sobrante da 4 monedas</t>
        </is>
      </c>
    </row>
    <row r="20">
      <c r="A20" s="4" t="inlineStr">
        <is>
          <t>Rareza</t>
        </is>
      </c>
      <c r="B20" s="4" t="inlineStr">
        <is>
          <t>Copias por mazo · raro</t>
        </is>
      </c>
      <c r="C20" s="4" t="n">
        <v>3</v>
      </c>
      <c r="D20" s="4" t="inlineStr">
        <is>
          <t>Fundir una copia sobrante da 12 monedas</t>
        </is>
      </c>
    </row>
    <row r="21">
      <c r="A21" s="4" t="inlineStr">
        <is>
          <t>Rareza</t>
        </is>
      </c>
      <c r="B21" s="4" t="inlineStr">
        <is>
          <t>Copias por mazo · epico</t>
        </is>
      </c>
      <c r="C21" s="4" t="n">
        <v>2</v>
      </c>
      <c r="D21" s="4" t="inlineStr">
        <is>
          <t>Fundir una copia sobrante da 35 monedas</t>
        </is>
      </c>
    </row>
    <row r="22">
      <c r="A22" s="4" t="inlineStr">
        <is>
          <t>Rareza</t>
        </is>
      </c>
      <c r="B22" s="4" t="inlineStr">
        <is>
          <t>Copias por mazo · legendario</t>
        </is>
      </c>
      <c r="C22" s="4" t="n">
        <v>1</v>
      </c>
      <c r="D22" s="4" t="inlineStr">
        <is>
          <t>Fundir una copia sobrante da 100 monedas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2" customWidth="1" min="4" max="4"/>
    <col width="56" customWidth="1" min="5" max="5"/>
  </cols>
  <sheetData>
    <row r="1">
      <c r="A1" s="1" t="inlineStr">
        <is>
          <t>Los clados y la red trófica</t>
        </is>
      </c>
    </row>
    <row r="2" ht="32" customHeight="1">
      <c r="A2" s="2" t="inlineStr">
        <is>
          <t>No es piedra-papel-tijera. Sólo tres clados tienen regla propia; los demás se distinguen únicamente por sus cifras medias.</t>
        </is>
      </c>
    </row>
    <row r="4" ht="24" customHeight="1">
      <c r="A4" s="3" t="inlineStr">
        <is>
          <t>Clado</t>
        </is>
      </c>
      <c r="B4" s="3" t="inlineStr">
        <is>
          <t>Cartas</t>
        </is>
      </c>
      <c r="C4" s="3" t="inlineStr">
        <is>
          <t>Ataque medio</t>
        </is>
      </c>
      <c r="D4" s="3" t="inlineStr">
        <is>
          <t>Vida media</t>
        </is>
      </c>
      <c r="E4" s="3" t="inlineStr">
        <is>
          <t>Regla propia</t>
        </is>
      </c>
    </row>
    <row r="5">
      <c r="A5" s="4" t="inlineStr">
        <is>
          <t>Ornitópodo</t>
        </is>
      </c>
      <c r="B5" s="4" t="n">
        <v>8</v>
      </c>
      <c r="C5" s="4" t="n">
        <v>2</v>
      </c>
      <c r="D5" s="4" t="n">
        <v>7.1</v>
      </c>
      <c r="E5" s="4" t="inlineStr">
        <is>
          <t>sin regla propia</t>
        </is>
      </c>
    </row>
    <row r="6">
      <c r="A6" s="4" t="inlineStr">
        <is>
          <t>Terópodo</t>
        </is>
      </c>
      <c r="B6" s="4" t="n">
        <v>20</v>
      </c>
      <c r="C6" s="4" t="n">
        <v>4.3</v>
      </c>
      <c r="D6" s="4" t="n">
        <v>3.9</v>
      </c>
      <c r="E6" s="4" t="inlineStr">
        <is>
          <t>sin regla propia</t>
        </is>
      </c>
    </row>
    <row r="7">
      <c r="A7" s="4" t="inlineStr">
        <is>
          <t>Tireóforo</t>
        </is>
      </c>
      <c r="B7" s="4" t="n">
        <v>9</v>
      </c>
      <c r="C7" s="4" t="n">
        <v>1.4</v>
      </c>
      <c r="D7" s="4" t="n">
        <v>5.8</v>
      </c>
      <c r="E7" s="4" t="inlineStr">
        <is>
          <t>sin regla propia</t>
        </is>
      </c>
    </row>
    <row r="8">
      <c r="A8" s="4" t="inlineStr">
        <is>
          <t>Saurópodo</t>
        </is>
      </c>
      <c r="B8" s="4" t="n">
        <v>11</v>
      </c>
      <c r="C8" s="4" t="n">
        <v>2.2</v>
      </c>
      <c r="D8" s="4" t="n">
        <v>8.699999999999999</v>
      </c>
      <c r="E8" s="4" t="inlineStr">
        <is>
          <t>sin regla propia</t>
        </is>
      </c>
    </row>
    <row r="9">
      <c r="A9" s="4" t="inlineStr">
        <is>
          <t>Marginocéfalo</t>
        </is>
      </c>
      <c r="B9" s="4" t="n">
        <v>11</v>
      </c>
      <c r="C9" s="4" t="n">
        <v>2.8</v>
      </c>
      <c r="D9" s="4" t="n">
        <v>5.9</v>
      </c>
      <c r="E9" s="4" t="inlineStr">
        <is>
          <t>sin regla propia</t>
        </is>
      </c>
    </row>
    <row r="10">
      <c r="A10" s="4" t="inlineStr">
        <is>
          <t>Pterosaurio</t>
        </is>
      </c>
      <c r="B10" s="4" t="n">
        <v>3</v>
      </c>
      <c r="C10" s="4" t="n">
        <v>3</v>
      </c>
      <c r="D10" s="4" t="n">
        <v>3.3</v>
      </c>
      <c r="E10" s="4" t="inlineStr">
        <is>
          <t>sin regla propia</t>
        </is>
      </c>
    </row>
    <row r="11">
      <c r="A11" s="4" t="inlineStr">
        <is>
          <t>Reptil marino</t>
        </is>
      </c>
      <c r="B11" s="4" t="n">
        <v>4</v>
      </c>
      <c r="C11" s="4" t="n">
        <v>5.3</v>
      </c>
      <c r="D11" s="4" t="n">
        <v>6.5</v>
      </c>
      <c r="E11" s="4" t="inlineStr">
        <is>
          <t>sin regla propia</t>
        </is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El mazo que mide el simulador</t>
        </is>
      </c>
    </row>
    <row r="2" ht="32" customHeight="1">
      <c r="A2" s="2" t="inlineStr">
        <is>
          <t>IMPORTANTE: `npm run sim` juega SÓLO este mazo. Una carta que no esté aquí no aparece en BALANCE.md por mucho que la cambies — para esas está `node sim/cobertura.mjs`, y para los climas `node sim/climas.js`.</t>
        </is>
      </c>
    </row>
    <row r="4" ht="24" customHeight="1">
      <c r="A4" s="3" t="inlineStr">
        <is>
          <t>id</t>
        </is>
      </c>
      <c r="B4" s="3" t="inlineStr">
        <is>
          <t>Copias en el mazo</t>
        </is>
      </c>
    </row>
    <row r="5">
      <c r="A5" s="4" t="inlineStr">
        <is>
          <t>dryosaurus</t>
        </is>
      </c>
      <c r="B5" s="4" t="n">
        <v>3</v>
      </c>
    </row>
    <row r="6">
      <c r="A6" s="4" t="inlineStr">
        <is>
          <t>ornitholestes</t>
        </is>
      </c>
      <c r="B6" s="4" t="n">
        <v>2</v>
      </c>
    </row>
    <row r="7">
      <c r="A7" s="4" t="inlineStr">
        <is>
          <t>ceratosaurus</t>
        </is>
      </c>
      <c r="B7" s="4" t="n">
        <v>2</v>
      </c>
    </row>
    <row r="8">
      <c r="A8" s="4" t="inlineStr">
        <is>
          <t>stegosaurus</t>
        </is>
      </c>
      <c r="B8" s="4" t="n">
        <v>1</v>
      </c>
    </row>
    <row r="9">
      <c r="A9" s="4" t="inlineStr">
        <is>
          <t>kentrosaurus</t>
        </is>
      </c>
      <c r="B9" s="4" t="n">
        <v>2</v>
      </c>
    </row>
    <row r="10">
      <c r="A10" s="4" t="inlineStr">
        <is>
          <t>velociraptor</t>
        </is>
      </c>
      <c r="B10" s="4" t="n">
        <v>2</v>
      </c>
    </row>
    <row r="11">
      <c r="A11" s="4" t="inlineStr">
        <is>
          <t>allosaurus</t>
        </is>
      </c>
      <c r="B11" s="4" t="n">
        <v>2</v>
      </c>
    </row>
    <row r="12">
      <c r="A12" s="4" t="inlineStr">
        <is>
          <t>camarasaurus</t>
        </is>
      </c>
      <c r="B12" s="4" t="n">
        <v>1</v>
      </c>
    </row>
    <row r="13">
      <c r="A13" s="4" t="inlineStr">
        <is>
          <t>amargasaurus</t>
        </is>
      </c>
      <c r="B13" s="4" t="n">
        <v>2</v>
      </c>
    </row>
    <row r="14">
      <c r="A14" s="4" t="inlineStr">
        <is>
          <t>iguanodon</t>
        </is>
      </c>
      <c r="B14" s="4" t="n">
        <v>2</v>
      </c>
    </row>
    <row r="15">
      <c r="A15" s="4" t="inlineStr">
        <is>
          <t>pachycephalosaurus</t>
        </is>
      </c>
      <c r="B15" s="4" t="n">
        <v>2</v>
      </c>
    </row>
    <row r="16">
      <c r="A16" s="4" t="inlineStr">
        <is>
          <t>riparovenator</t>
        </is>
      </c>
      <c r="B16" s="4" t="n">
        <v>1</v>
      </c>
    </row>
    <row r="17">
      <c r="A17" s="4" t="inlineStr">
        <is>
          <t>lokiceratops</t>
        </is>
      </c>
      <c r="B17" s="4" t="n">
        <v>1</v>
      </c>
    </row>
    <row r="18">
      <c r="A18" s="4" t="inlineStr">
        <is>
          <t>huaxiadraco</t>
        </is>
      </c>
      <c r="B18" s="4" t="n">
        <v>1</v>
      </c>
    </row>
    <row r="19">
      <c r="A19" s="4" t="inlineStr">
        <is>
          <t>brachylophosaurus</t>
        </is>
      </c>
      <c r="B19" s="4" t="n">
        <v>1</v>
      </c>
    </row>
    <row r="20">
      <c r="A20" s="4" t="inlineStr">
        <is>
          <t>diplodocus</t>
        </is>
      </c>
      <c r="B20" s="4" t="n">
        <v>1</v>
      </c>
    </row>
    <row r="21">
      <c r="A21" s="4" t="inlineStr">
        <is>
          <t>apatosaurus</t>
        </is>
      </c>
      <c r="B21" s="4" t="n">
        <v>1</v>
      </c>
    </row>
    <row r="22">
      <c r="A22" s="4" t="inlineStr">
        <is>
          <t>tyrannotitan</t>
        </is>
      </c>
      <c r="B22" s="4" t="n">
        <v>1</v>
      </c>
    </row>
    <row r="23">
      <c r="A23" s="4" t="inlineStr">
        <is>
          <t>gregarismo</t>
        </is>
      </c>
      <c r="B23" s="4" t="n">
        <v>2</v>
      </c>
    </row>
    <row r="24">
      <c r="A24" s="4" t="inlineStr">
        <is>
          <t>trampa</t>
        </is>
      </c>
      <c r="B24" s="4" t="n">
        <v>2</v>
      </c>
    </row>
    <row r="25">
      <c r="A25" s="4" t="inlineStr">
        <is>
          <t>rebrote</t>
        </is>
      </c>
      <c r="B25" s="4" t="n">
        <v>2</v>
      </c>
    </row>
    <row r="26">
      <c r="A26" s="4" t="inlineStr">
        <is>
          <t>nido</t>
        </is>
      </c>
      <c r="B26" s="4" t="n">
        <v>2</v>
      </c>
    </row>
    <row r="27">
      <c r="A27" s="4" t="inlineStr">
        <is>
          <t>sabana_helechos</t>
        </is>
      </c>
      <c r="B27" s="4" t="n">
        <v>2</v>
      </c>
    </row>
    <row r="28">
      <c r="A28" s="4" t="inlineStr">
        <is>
          <t>insectos</t>
        </is>
      </c>
      <c r="B28" s="4" t="n">
        <v>2</v>
      </c>
    </row>
    <row r="29">
      <c r="A29" s="4" t="inlineStr">
        <is>
          <t>fractura</t>
        </is>
      </c>
      <c r="B29" s="4" t="n">
        <v>2</v>
      </c>
    </row>
    <row r="30">
      <c r="A30" s="4" t="inlineStr">
        <is>
          <t>gastrolitos</t>
        </is>
      </c>
      <c r="B30" s="4" t="n">
        <v>1</v>
      </c>
    </row>
    <row r="31">
      <c r="A31" s="4" t="inlineStr">
        <is>
          <t>crecimiento_acelerado</t>
        </is>
      </c>
      <c r="B31" s="4" t="n">
        <v>1</v>
      </c>
    </row>
    <row r="32">
      <c r="A32" s="4" t="inlineStr">
        <is>
          <t>sabana</t>
        </is>
      </c>
      <c r="B32" s="4" t="n">
        <v>1</v>
      </c>
    </row>
    <row r="33">
      <c r="A33" s="4" t="inlineStr">
        <is>
          <t>canal_trenzado</t>
        </is>
      </c>
      <c r="B33" s="4" t="n">
        <v>1</v>
      </c>
    </row>
    <row r="34">
      <c r="A34" s="4" t="inlineStr">
        <is>
          <t>biomasa</t>
        </is>
      </c>
      <c r="B34" s="4" t="n">
        <v>5</v>
      </c>
    </row>
    <row r="35">
      <c r="A35" s="4" t="inlineStr">
        <is>
          <t>araucarias</t>
        </is>
      </c>
      <c r="B35" s="4" t="n">
        <v>2</v>
      </c>
    </row>
    <row r="36">
      <c r="A36" s="4" t="inlineStr">
        <is>
          <t>cicadas</t>
        </is>
      </c>
      <c r="B36" s="4" t="n">
        <v>2</v>
      </c>
    </row>
  </sheetData>
  <mergeCells count="1">
    <mergeCell ref="A2: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 qué se recostea, y qué mide la propuesta</t>
        </is>
      </c>
    </row>
    <row r="3">
      <c r="A3" s="11" t="inlineStr">
        <is>
          <t># RECOSTE.md — la tabla editable del set</t>
        </is>
      </c>
    </row>
    <row r="4">
      <c r="A4" s="2" t="inlineStr"/>
    </row>
    <row r="5">
      <c r="A5" s="2" t="inlineStr">
        <is>
          <t>&gt; La genera y la aplica `node tools/tabla.mjs`. **Edita «Rareza», «Coste</t>
        </is>
      </c>
    </row>
    <row r="6">
      <c r="A6" s="2" t="inlineStr">
        <is>
          <t>&gt; nuevo», «A», «V», «Rasgo» y «Texto del rasgo»**: el id es la llave, y</t>
        </is>
      </c>
    </row>
    <row r="7">
      <c r="A7" s="2" t="inlineStr">
        <is>
          <t>&gt; «Carta», «Familia» y «Coste actual» son de referencia y se ignoran.</t>
        </is>
      </c>
    </row>
    <row r="8">
      <c r="A8" s="2" t="inlineStr">
        <is>
          <t>&gt;</t>
        </is>
      </c>
    </row>
    <row r="9">
      <c r="A9" s="2" t="inlineStr">
        <is>
          <t>&gt; Cambiar la rareza mueve tres cosas a la vez: cuántas copias caben en un mazo,</t>
        </is>
      </c>
    </row>
    <row r="10">
      <c r="A10" s="2" t="inlineStr">
        <is>
          <t>&gt; cada cuánto sale la carta en un sobre y lo que da al fundirla. Si el mazo de</t>
        </is>
      </c>
    </row>
    <row r="11">
      <c r="A11" s="2" t="inlineStr">
        <is>
          <t>&gt; referencia deja de ser legal, `aplicar` lo dice y no escribe nada.</t>
        </is>
      </c>
    </row>
    <row r="12">
      <c r="A12" s="2" t="inlineStr">
        <is>
          <t>&gt;</t>
        </is>
      </c>
    </row>
    <row r="13">
      <c r="A13" s="2" t="inlineStr">
        <is>
          <t>&gt; - `node tools/tabla.mjs escribir` regenera esta tabla desde el código.</t>
        </is>
      </c>
    </row>
    <row r="14">
      <c r="A14" s="2" t="inlineStr">
        <is>
          <t>&gt; - `node tools/tabla.mjs aplicar` mete lo editado en `src/data/cards.js`.</t>
        </is>
      </c>
    </row>
    <row r="15">
      <c r="A15" s="2" t="inlineStr">
        <is>
          <t>&gt;</t>
        </is>
      </c>
    </row>
    <row r="16">
      <c r="A16" s="2" t="inlineStr">
        <is>
          <t>&gt; Si prefieres editarla en una hoja de cálculo, `python tools/excel.py escribir`</t>
        </is>
      </c>
    </row>
    <row r="17">
      <c r="A17" s="2" t="inlineStr">
        <is>
          <t>&gt; la saca a `RECOSTE.xlsx` y `python tools/excel.py leer` la trae de vuelta aquí.</t>
        </is>
      </c>
    </row>
    <row r="18">
      <c r="A18" s="2" t="inlineStr">
        <is>
          <t>&gt;</t>
        </is>
      </c>
    </row>
    <row r="19">
      <c r="A19" s="2" t="inlineStr">
        <is>
          <t>&gt; Después de aplicar hay que correr `npm test` y `npm run sim`: los números</t>
        </is>
      </c>
    </row>
    <row r="20">
      <c r="A20" s="2" t="inlineStr">
        <is>
          <t>&gt; del balance salen de aquí.</t>
        </is>
      </c>
    </row>
    <row r="21">
      <c r="A21" s="2" t="inlineStr"/>
    </row>
    <row r="22">
      <c r="A22" s="11" t="inlineStr">
        <is>
          <t>## Qué es esta tabla</t>
        </is>
      </c>
    </row>
    <row r="23">
      <c r="A23" s="2" t="inlineStr"/>
    </row>
    <row r="24">
      <c r="A24" s="2" t="inlineStr">
        <is>
          <t>Es un espejo del set: lo que hay en `src/data/cards.js` ahora mismo. «Coste</t>
        </is>
      </c>
    </row>
    <row r="25">
      <c r="A25" s="2" t="inlineStr">
        <is>
          <t>nuevo» arranca igual que «Coste actual» y lo que escribas ahí es lo que se</t>
        </is>
      </c>
    </row>
    <row r="26">
      <c r="A26" s="2" t="inlineStr">
        <is>
          <t>aplica.</t>
        </is>
      </c>
    </row>
    <row r="27">
      <c r="A27" s="2" t="inlineStr"/>
    </row>
    <row r="28">
      <c r="A28" s="2" t="inlineStr">
        <is>
          <t>**«Texto del rasgo» es lo que la carta DICE, no lo que HACE.** Lo que hace sale</t>
        </is>
      </c>
    </row>
    <row r="29">
      <c r="A29" s="2" t="inlineStr">
        <is>
          <t>de una constante del código sobre la que el motor decide en sesenta sitios; el</t>
        </is>
      </c>
    </row>
    <row r="30">
      <c r="A30" s="2" t="inlineStr">
        <is>
          <t>texto sólo se pinta. Así que editarlo sirve para redactar mejor una regla que</t>
        </is>
      </c>
    </row>
    <row r="31">
      <c r="A31" s="2" t="inlineStr">
        <is>
          <t>ya existe, y si se le escribe una regla distinta la carta seguirá haciendo lo</t>
        </is>
      </c>
    </row>
    <row r="32">
      <c r="A32" s="2" t="inlineStr">
        <is>
          <t>de antes y el texto mentirá.</t>
        </is>
      </c>
    </row>
    <row r="33">
      <c r="A33" s="2" t="inlineStr"/>
    </row>
    <row r="34">
      <c r="A34" s="2" t="inlineStr">
        <is>
          <t>Para pedir una regla distinta está **«Mecánica nueva»**: se escribe ahí, en</t>
        </is>
      </c>
    </row>
    <row r="35">
      <c r="A35" s="2" t="inlineStr">
        <is>
          <t>lenguaje llano, qué debería hacer la carta. Esa columna no la aplica ninguna</t>
        </is>
      </c>
    </row>
    <row r="36">
      <c r="A36" s="2" t="inlineStr">
        <is>
          <t>herramienta —hay que escribirla en el motor y medirla—, pero `aplicar` la lee</t>
        </is>
      </c>
    </row>
    <row r="37">
      <c r="A37" s="2" t="inlineStr">
        <is>
          <t>y la lista al terminar para que no se quede olvidada.</t>
        </is>
      </c>
    </row>
    <row r="38">
      <c r="A38" s="2" t="inlineStr"/>
    </row>
    <row r="39">
      <c r="A39" s="2" t="inlineStr">
        <is>
          <t>La renta es de **2 de Biomasa por turno acumulativa**, con un</t>
        </is>
      </c>
    </row>
    <row r="40">
      <c r="A40" s="2" t="inlineStr">
        <is>
          <t>tope de 12 de ahorro. En una partida de trece turnos eso son unas</t>
        </is>
      </c>
    </row>
    <row r="41">
      <c r="A41" s="2" t="inlineStr">
        <is>
          <t>26 Biomasas para las once cartas que se llegan a desplegar, así que</t>
        </is>
      </c>
    </row>
    <row r="42">
      <c r="A42" s="2" t="inlineStr">
        <is>
          <t>**el coste medio de una carta debería rondar el 2**, no el 1.</t>
        </is>
      </c>
    </row>
    <row r="43">
      <c r="A43" s="2" t="inlineStr"/>
    </row>
    <row r="44">
      <c r="A44" s="2" t="inlineStr">
        <is>
          <t>Y la curva tiene que ser más que proporcional. Robas una carta por turno y ganas</t>
        </is>
      </c>
    </row>
    <row r="45">
      <c r="A45" s="2" t="inlineStr">
        <is>
          <t>2 de Biomasa, así que una carta de coste 4 te cuesta dos turnos de renta</t>
        </is>
      </c>
    </row>
    <row r="46">
      <c r="A46" s="2" t="inlineStr">
        <is>
          <t>**y** una de tus cinco ranuras, mientras que cuatro de coste 1 tapan cuatro</t>
        </is>
      </c>
    </row>
    <row r="47">
      <c r="A47" s="2" t="inlineStr">
        <is>
          <t>carriles. Para que valga la pena, el cuerpo (A+D+V) tiene que crecer más deprisa</t>
        </is>
      </c>
    </row>
    <row r="48">
      <c r="A48" s="2" t="inlineStr">
        <is>
          <t>que el coste; la escala medida que funciona es del orden de **4 / 9 / 15 / 22**</t>
        </is>
      </c>
    </row>
    <row r="49">
      <c r="A49" s="2" t="inlineStr">
        <is>
          <t>para costes de 1 a 4.</t>
        </is>
      </c>
    </row>
    <row r="50">
      <c r="A50" s="2" t="inlineStr"/>
    </row>
    <row r="51">
      <c r="A51" s="2" t="inlineStr">
        <is>
          <t>Esto no es teoría: con renta 1 el índice de calibración era casi una función del</t>
        </is>
      </c>
    </row>
    <row r="52">
      <c r="A52" s="2" t="inlineStr">
        <is>
          <t>coste —1,31 para el coste 0 y 0,10 para *Torvosaurus*, que costaba 4— y quince</t>
        </is>
      </c>
    </row>
    <row r="53">
      <c r="A53" s="2" t="inlineStr">
        <is>
          <t>cartas se salían de banda. Subir el robo en vez de la renta lo empeoraba, lo que</t>
        </is>
      </c>
    </row>
    <row r="54">
      <c r="A54" s="2" t="inlineStr">
        <is>
          <t>confirma que el problema era la proporción entre cartas y Biomasa, no que</t>
        </is>
      </c>
    </row>
    <row r="55">
      <c r="A55" s="2" t="inlineStr">
        <is>
          <t>faltaran recursos.</t>
        </is>
      </c>
    </row>
    <row r="56">
      <c r="A56" s="2" t="inlineStr"/>
    </row>
    <row r="57">
      <c r="A57" s="2" t="inlineStr">
        <is>
          <t>Cambiar la **rareza** mueve tres cosas a la vez: cuántas copias caben en un mazo</t>
        </is>
      </c>
    </row>
    <row r="58">
      <c r="A58" s="2" t="inlineStr">
        <is>
          <t>(3 común y rara, 2 épica, 1 legendaria), cada cuánto sale la carta en un sobre</t>
        </is>
      </c>
    </row>
    <row r="59">
      <c r="A59" s="2" t="inlineStr">
        <is>
          <t>—las probabilidades salen de la forma del set, así que mover una carta reajusta</t>
        </is>
      </c>
    </row>
    <row r="60">
      <c r="A60" s="2" t="inlineStr">
        <is>
          <t>la tabla entera— y lo que da al fundirla.</t>
        </is>
      </c>
    </row>
    <row r="61">
      <c r="A61" s="2" t="inlineStr"/>
    </row>
    <row r="62">
      <c r="A62" s="11" t="inlineStr">
        <is>
          <t>## Lo que hay que mirar después</t>
        </is>
      </c>
    </row>
    <row r="63">
      <c r="A63" s="2" t="inlineStr"/>
    </row>
    <row r="64">
      <c r="A64" s="2" t="inlineStr">
        <is>
          <t>Al aplicar, `aplicar` comprueba que el mazo de referencia siga siendo legal y</t>
        </is>
      </c>
    </row>
    <row r="65">
      <c r="A65" s="2" t="inlineStr">
        <is>
          <t>que no se quede ninguna rareza vacía; si algo falla no escribe nada. Después hay</t>
        </is>
      </c>
    </row>
    <row r="66">
      <c r="A66" s="2" t="inlineStr">
        <is>
          <t>que correr `npm test` y `npm run sim`: los seis objetivos del balance salen de</t>
        </is>
      </c>
    </row>
    <row r="67">
      <c r="A67" s="2" t="inlineStr">
        <is>
          <t>estos números, y el que hoy falla —cartas descalibradas— es justo el que esta</t>
        </is>
      </c>
    </row>
    <row r="68">
      <c r="A68" s="2" t="inlineStr">
        <is>
          <t>revisión viene a arreglar.</t>
        </is>
      </c>
    </row>
    <row r="69">
      <c r="A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2026-09-13T23:57:16Z</dcterms:created>
  <dcterms:modified xmlns:dcterms="http://purl.org/dc/terms/" xmlns:xsi="http://www.w3.org/2001/XMLSchema-instance" xsi:type="dcterms:W3CDTF">2026-09-13T23:57:16Z</dcterms:modified>
</cp:coreProperties>
</file>